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sepa-my.sharepoint.com/personal/eyth_alison_epa_gov/Documents/EMT/summaries/2022/analytic_years/with_2022v1_2026final/"/>
    </mc:Choice>
  </mc:AlternateContent>
  <xr:revisionPtr revIDLastSave="41" documentId="13_ncr:40009_{3A849DAB-64E7-4930-AD34-8D0C1508BE9C}" xr6:coauthVersionLast="47" xr6:coauthVersionMax="47" xr10:uidLastSave="{4D0A11F6-1AB7-4881-B6C1-812A3FE06100}"/>
  <bookViews>
    <workbookView xWindow="-108" yWindow="-108" windowWidth="23256" windowHeight="12456" activeTab="2" xr2:uid="{00000000-000D-0000-FFFF-FFFF00000000}"/>
  </bookViews>
  <sheets>
    <sheet name="README" sheetId="2" r:id="rId1"/>
    <sheet name="state totals" sheetId="3" r:id="rId2"/>
    <sheet name="national-sector" sheetId="4" r:id="rId3"/>
    <sheet name="platform state-sector" sheetId="1" r:id="rId4"/>
  </sheets>
  <definedNames>
    <definedName name="_xlnm._FilterDatabase" localSheetId="3" hidden="1">'platform state-sector'!$A$1:$L$1</definedName>
  </definedNames>
  <calcPr calcId="191029"/>
  <pivotCaches>
    <pivotCache cacheId="9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" i="1" l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2" i="1"/>
</calcChain>
</file>

<file path=xl/sharedStrings.xml><?xml version="1.0" encoding="utf-8"?>
<sst xmlns="http://schemas.openxmlformats.org/spreadsheetml/2006/main" count="18361" uniqueCount="133">
  <si>
    <t>2022hc</t>
  </si>
  <si>
    <t>2026_draft</t>
  </si>
  <si>
    <t>2026_final</t>
  </si>
  <si>
    <t>2032_draft</t>
  </si>
  <si>
    <t>2038_draft</t>
  </si>
  <si>
    <t>2016gf</t>
  </si>
  <si>
    <t>2023gf</t>
  </si>
  <si>
    <t>2026gf</t>
  </si>
  <si>
    <t>Alabama</t>
  </si>
  <si>
    <t>afdust_nei</t>
  </si>
  <si>
    <t>PM10-PRI</t>
  </si>
  <si>
    <t>PM25-PRI</t>
  </si>
  <si>
    <t>airports</t>
  </si>
  <si>
    <t>CO</t>
  </si>
  <si>
    <t>NOX</t>
  </si>
  <si>
    <t>SO2</t>
  </si>
  <si>
    <t>VOC</t>
  </si>
  <si>
    <t>beis</t>
  </si>
  <si>
    <t>cmv_c1c2</t>
  </si>
  <si>
    <t>NH3</t>
  </si>
  <si>
    <t>cmv_c3</t>
  </si>
  <si>
    <t>fertilizer</t>
  </si>
  <si>
    <t>livestock</t>
  </si>
  <si>
    <t>nonpt</t>
  </si>
  <si>
    <t>nonroad</t>
  </si>
  <si>
    <t>np_oilgas</t>
  </si>
  <si>
    <t>np_solvents</t>
  </si>
  <si>
    <t>onroad</t>
  </si>
  <si>
    <t>openburn</t>
  </si>
  <si>
    <t>pt_oilgas</t>
  </si>
  <si>
    <t>ptagfire</t>
  </si>
  <si>
    <t>ptegu</t>
  </si>
  <si>
    <t>ptfire-rx</t>
  </si>
  <si>
    <t>ptfire-wild</t>
  </si>
  <si>
    <t>ptnonipm</t>
  </si>
  <si>
    <t>rail</t>
  </si>
  <si>
    <t>rwc</t>
  </si>
  <si>
    <t>Alaska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</si>
  <si>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</si>
  <si>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</si>
  <si>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</si>
  <si>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</si>
  <si>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</si>
  <si>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</si>
  <si>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</si>
  <si>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</si>
  <si>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</si>
  <si>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</si>
  <si>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</si>
  <si>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</si>
  <si>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</si>
  <si>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</si>
  <si>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</si>
  <si>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</si>
  <si>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</si>
  <si>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</si>
  <si>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</si>
  <si>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</si>
  <si>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</si>
  <si>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</si>
  <si>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</si>
  <si>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</si>
  <si>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</si>
  <si>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</si>
  <si>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</si>
  <si>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</si>
  <si>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</si>
  <si>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</si>
  <si>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</si>
  <si>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Non-US SECA C3</t>
  </si>
  <si>
    <t>North Carolina</t>
  </si>
  <si>
    <t>North Dakota</t>
  </si>
  <si>
    <t>Offshore to EEZ</t>
  </si>
  <si>
    <t>Ohio</t>
  </si>
  <si>
    <t>Oklahoma</t>
  </si>
  <si>
    <t>Oregon</t>
  </si>
  <si>
    <t>Pennsylvania</t>
  </si>
  <si>
    <t>Puerto Rico</t>
  </si>
  <si>
    <t>Rhode Island</t>
  </si>
  <si>
    <t>South Carolina</t>
  </si>
  <si>
    <t>South Dakota</t>
  </si>
  <si>
    <t>Tennessee</t>
  </si>
  <si>
    <t>Texas</t>
  </si>
  <si>
    <t>Tribal Data</t>
  </si>
  <si>
    <t>Utah</t>
  </si>
  <si>
    <t>Vermont</t>
  </si>
  <si>
    <t>Virgin Islands</t>
  </si>
  <si>
    <t>Virginia</t>
  </si>
  <si>
    <t>Washington</t>
  </si>
  <si>
    <t>West Virginia</t>
  </si>
  <si>
    <t>Wisconsin</t>
  </si>
  <si>
    <t>Wyoming</t>
  </si>
  <si>
    <t>State</t>
  </si>
  <si>
    <t>Sector</t>
  </si>
  <si>
    <t>Pollutant</t>
  </si>
  <si>
    <t>afdust_nei is meteorology adjusted road dust with other unadjusted dust totals (as with NEI and Trends).</t>
  </si>
  <si>
    <t>onroad SCCs are equivalent to NEI SCCs.</t>
  </si>
  <si>
    <t>Contains available 2022v1 and 2016v3 base and analytic year emissions</t>
  </si>
  <si>
    <t>Sector descriptions</t>
  </si>
  <si>
    <t>agfire/ptagfire - agricultural burning emissions</t>
  </si>
  <si>
    <t>- ptagfire is a point sector, usually including daily ag burning emissions. When both agfire and ptagfire exist as separate sectors, the sum of the two sectors comprises all US ag fires.</t>
  </si>
  <si>
    <t>afdust/afdust_nei - area fugitive dust emissions / area fugitive dust after NEI-style adjustments</t>
  </si>
  <si>
    <t>airports - emissions at airports including airplanes and ground support equipment</t>
  </si>
  <si>
    <t>biogenics (beis) - emissions from natural sources</t>
  </si>
  <si>
    <t>fertilizer - nonpoint agricultural fertilizer emissions</t>
  </si>
  <si>
    <t>livestock - nonpoint agricultural livestock emissions</t>
  </si>
  <si>
    <t>nonpt - nonpoint (county-level) not included in other sectors</t>
  </si>
  <si>
    <t>nonroad - mobile source emissions from off-road equipment</t>
  </si>
  <si>
    <t>onroad (plus RPD/RPV/RPP/RPH and onroad_ca_adj) - mobile source emissions on roads; RPD, RPV, RPP, and RPH are specific subcategories based on the type of activity data used</t>
  </si>
  <si>
    <t>openburn - Nonpoint pile burn emissions, ot included in ptfire-rx or ptfire-wild (newly split out from nonpt in 2022 platform)</t>
  </si>
  <si>
    <t>ptegu - Point source EGU emissions</t>
  </si>
  <si>
    <t>ptfire-wild - Point source wildland fire emissions in the US</t>
  </si>
  <si>
    <t>ptfire-rx - Point source prescribed fire emissions in the US</t>
  </si>
  <si>
    <t>ptnonipm - Point source emissions not included in ptegu or pt_oilgas</t>
  </si>
  <si>
    <t>pt_oilgas - oil and gas emissions from point sources; as of 2014fb_cdc, also includes offshore oil platform emissions</t>
  </si>
  <si>
    <t>np_oilgas - oil and gas emissions from nonpoint sources</t>
  </si>
  <si>
    <t>rail - linehaul railroad emissions</t>
  </si>
  <si>
    <t>rwc - residential wood combustion emissions</t>
  </si>
  <si>
    <t>np_solvents - nonpoint solvent emissions</t>
  </si>
  <si>
    <t>2022v1/2016v3 platform state-modeling sector CAPs emissions report with 2026 final</t>
  </si>
  <si>
    <t xml:space="preserve">Created January 13, 2025. </t>
  </si>
  <si>
    <t>Row Labels</t>
  </si>
  <si>
    <t>Grand Total</t>
  </si>
  <si>
    <t>Sum of 2022hc</t>
  </si>
  <si>
    <t>Sum of 2026_draft</t>
  </si>
  <si>
    <t>Sum of 2026_final</t>
  </si>
  <si>
    <t>Sum of 2032_draft</t>
  </si>
  <si>
    <t>Sum of 2038_draft</t>
  </si>
  <si>
    <t>Sum of 2016gf</t>
  </si>
  <si>
    <t>Sum of 2023gf</t>
  </si>
  <si>
    <t>Sum of 2026gf</t>
  </si>
  <si>
    <t>2026 final-draft</t>
  </si>
  <si>
    <t>Sum of 2026 final-draft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</si>
</sst>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0">
    <xf numFmtId="0" fontId="0" fillId="0" borderId="0" xfId="0"/>
    <xf numFmtId="0" fontId="18" fillId="0" borderId="0" xfId="0" applyFont="1"/>
    <xf numFmtId="0" fontId="19" fillId="0" borderId="0" xfId="0" applyFont="1"/>
    <xf numFmtId="4" fontId="0" fillId="0" borderId="0" xfId="0" applyNumberFormat="1"/>
    <xf numFmtId="4" fontId="0" fillId="0" borderId="0" xfId="1" quotePrefix="1" applyNumberFormat="1" applyFont="1"/>
    <xf numFmtId="4" fontId="0" fillId="0" borderId="0" xfId="1" applyNumberFormat="1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3" fontId="0" fillId="0" borderId="0" xfId="0" applyNumberFormat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12"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yth, Alison" refreshedDate="45674.361578819444" createdVersion="8" refreshedVersion="8" minRefreshableVersion="3" recordCount="5923" xr:uid="{2C5A2A21-8340-47F0-90AF-15E3F31D75FE}">
  <cacheSource type="worksheet">
    <worksheetSource ref="A1:L5924" sheet="platform state-sector"/>
  </cacheSource>
  <cacheFields count="12">
    <cacheField name="State" numFmtId="0">
      <sharedItems count="56">
        <s v="Alabama"/>
        <s v="Alaska"/>
        <s v="Arizona"/>
        <s v="Arkansas"/>
        <s v="California"/>
        <s v="Colorado"/>
        <s v="Connecticut"/>
        <s v="Delaware"/>
        <s v="District of Columbia"/>
        <s v="Florida"/>
        <s v="Georgia"/>
        <s v="Hawaii"/>
        <s v="Idaho"/>
        <s v="Illinois"/>
        <s v="Indiana"/>
        <s v="Iowa"/>
        <s v="Kansas"/>
        <s v="Kentucky"/>
        <s v="Louisiana"/>
        <s v="Maine"/>
        <s v="Maryland"/>
        <s v="Massachusetts"/>
        <s v="Michigan"/>
        <s v="Minnesota"/>
        <s v="Mississippi"/>
        <s v="Missouri"/>
        <s v="Montana"/>
        <s v="Nebraska"/>
        <s v="Nevada"/>
        <s v="New Hampshire"/>
        <s v="New Jersey"/>
        <s v="New Mexico"/>
        <s v="New York"/>
        <s v="Non-US SECA C3"/>
        <s v="North Carolina"/>
        <s v="North Dakota"/>
        <s v="Offshore to EEZ"/>
        <s v="Ohio"/>
        <s v="Oklahoma"/>
        <s v="Oregon"/>
        <s v="Pennsylvania"/>
        <s v="Puerto Rico"/>
        <s v="Rhode Island"/>
        <s v="South Carolina"/>
        <s v="South Dakota"/>
        <s v="Tennessee"/>
        <s v="Texas"/>
        <s v="Tribal Data"/>
        <s v="Utah"/>
        <s v="Vermont"/>
        <s v="Virgin Islands"/>
        <s v="Virginia"/>
        <s v="Washington"/>
        <s v="West Virginia"/>
        <s v="Wisconsin"/>
        <s v="Wyoming"/>
      </sharedItems>
    </cacheField>
    <cacheField name="Sector" numFmtId="0">
      <sharedItems count="21">
        <s v="afdust_nei"/>
        <s v="airports"/>
        <s v="beis"/>
        <s v="cmv_c1c2"/>
        <s v="cmv_c3"/>
        <s v="fertilizer"/>
        <s v="livestock"/>
        <s v="nonpt"/>
        <s v="nonroad"/>
        <s v="np_oilgas"/>
        <s v="np_solvents"/>
        <s v="onroad"/>
        <s v="openburn"/>
        <s v="pt_oilgas"/>
        <s v="ptagfire"/>
        <s v="ptegu"/>
        <s v="ptfire-rx"/>
        <s v="ptfire-wild"/>
        <s v="ptnonipm"/>
        <s v="rail"/>
        <s v="rwc"/>
      </sharedItems>
    </cacheField>
    <cacheField name="Pollutant" numFmtId="0">
      <sharedItems count="7">
        <s v="PM10-PRI"/>
        <s v="PM25-PRI"/>
        <s v="CO"/>
        <s v="NOX"/>
        <s v="SO2"/>
        <s v="VOC"/>
        <s v="NH3"/>
      </sharedItems>
    </cacheField>
    <cacheField name="2022hc" numFmtId="4">
      <sharedItems containsSemiMixedTypes="0" containsString="0" containsNumber="1" minValue="0" maxValue="16236871.516586"/>
    </cacheField>
    <cacheField name="2026_draft" numFmtId="4">
      <sharedItems containsSemiMixedTypes="0" containsString="0" containsNumber="1" minValue="0" maxValue="16236871.516586"/>
    </cacheField>
    <cacheField name="2026_final" numFmtId="4">
      <sharedItems containsSemiMixedTypes="0" containsString="0" containsNumber="1" minValue="0" maxValue="16236871.516586"/>
    </cacheField>
    <cacheField name="2026 final-draft" numFmtId="4">
      <sharedItems containsSemiMixedTypes="0" containsString="0" containsNumber="1" minValue="-7507.8315909248995" maxValue="11600.378289292974"/>
    </cacheField>
    <cacheField name="2032_draft" numFmtId="4">
      <sharedItems containsSemiMixedTypes="0" containsString="0" containsNumber="1" minValue="0" maxValue="16236871.516586"/>
    </cacheField>
    <cacheField name="2038_draft" numFmtId="4">
      <sharedItems containsSemiMixedTypes="0" containsString="0" containsNumber="1" minValue="0" maxValue="16236871.516586"/>
    </cacheField>
    <cacheField name="2016gf" numFmtId="4">
      <sharedItems containsSemiMixedTypes="0" containsString="0" containsNumber="1" minValue="0" maxValue="3135209.9"/>
    </cacheField>
    <cacheField name="2023gf" numFmtId="4">
      <sharedItems containsSemiMixedTypes="0" containsString="0" containsNumber="1" minValue="0" maxValue="3135209.9"/>
    </cacheField>
    <cacheField name="2026gf" numFmtId="4">
      <sharedItems containsSemiMixedTypes="0" containsString="0" containsNumber="1" minValue="0" maxValue="3135209.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923">
  <r>
    <x v="0"/>
    <x v="0"/>
    <x v="0"/>
    <n v="208288.76550231301"/>
    <n v="209200.23087006199"/>
    <n v="210173.13970512399"/>
    <n v="972.90883506200043"/>
    <n v="210012.391417935"/>
    <n v="209909.20829803601"/>
    <n v="236928.57307753799"/>
    <n v="240288.85322740799"/>
    <n v="241669.494203993"/>
  </r>
  <r>
    <x v="0"/>
    <x v="0"/>
    <x v="1"/>
    <n v="27628.9169053722"/>
    <n v="27851.296438338501"/>
    <n v="27966.477239383301"/>
    <n v="115.18080104480032"/>
    <n v="27992.673301813698"/>
    <n v="27955.316156340101"/>
    <n v="32415.787047095899"/>
    <n v="33279.2200611101"/>
    <n v="33633.471021662597"/>
  </r>
  <r>
    <x v="0"/>
    <x v="1"/>
    <x v="2"/>
    <n v="10012.2972471167"/>
    <n v="10111.8721008055"/>
    <n v="10111.8721008055"/>
    <n v="0"/>
    <n v="10186.5725137231"/>
    <n v="10153.349356868001"/>
    <n v="11068.108218112"/>
    <n v="11192.2214556075"/>
    <n v="11182.7037284504"/>
  </r>
  <r>
    <x v="0"/>
    <x v="1"/>
    <x v="3"/>
    <n v="4121.8247554025402"/>
    <n v="4185.6038829777599"/>
    <n v="4185.6038829777599"/>
    <n v="0"/>
    <n v="4207.1751509087899"/>
    <n v="4182.3260967538799"/>
    <n v="4123.7960072465003"/>
    <n v="4211.7180351592997"/>
    <n v="4233.0340448679999"/>
  </r>
  <r>
    <x v="0"/>
    <x v="1"/>
    <x v="0"/>
    <n v="362.251554708264"/>
    <n v="363.30436001203202"/>
    <n v="363.30436001203202"/>
    <n v="0"/>
    <n v="364.11178338490498"/>
    <n v="362.91241032928599"/>
    <n v="375.88938717479999"/>
    <n v="374.69894634299999"/>
    <n v="373.19865271719999"/>
  </r>
  <r>
    <x v="0"/>
    <x v="1"/>
    <x v="1"/>
    <n v="334.86062142011201"/>
    <n v="336.01433486323702"/>
    <n v="336.01433486323702"/>
    <n v="0"/>
    <n v="336.71121958960299"/>
    <n v="335.49620323671002"/>
    <n v="341.88939478520001"/>
    <n v="341.18973136699998"/>
    <n v="339.82112724590002"/>
  </r>
  <r>
    <x v="0"/>
    <x v="1"/>
    <x v="4"/>
    <n v="404.624830386626"/>
    <n v="412.40990231256097"/>
    <n v="412.40990231256097"/>
    <n v="0"/>
    <n v="415.45738808233199"/>
    <n v="413.15627815134599"/>
    <n v="414.80759463070001"/>
    <n v="428.3272649836"/>
    <n v="430.91468826529899"/>
  </r>
  <r>
    <x v="0"/>
    <x v="1"/>
    <x v="5"/>
    <n v="2181.3612632506702"/>
    <n v="2199.6355978481902"/>
    <n v="2199.6355978481902"/>
    <n v="0"/>
    <n v="2222.4295538801498"/>
    <n v="2217.5296379646802"/>
    <n v="2117.918365131"/>
    <n v="2119.9942020444"/>
    <n v="2118.3481581094002"/>
  </r>
  <r>
    <x v="0"/>
    <x v="2"/>
    <x v="2"/>
    <n v="121520.90201999999"/>
    <n v="121520.90201999999"/>
    <n v="121520.90201999999"/>
    <n v="0"/>
    <n v="121520.90201999999"/>
    <n v="121520.90201999999"/>
    <n v="132198.0318"/>
    <n v="132198.0318"/>
    <n v="132198.0318"/>
  </r>
  <r>
    <x v="0"/>
    <x v="2"/>
    <x v="3"/>
    <n v="22318.29135"/>
    <n v="22318.29135"/>
    <n v="22318.29135"/>
    <n v="0"/>
    <n v="22318.29135"/>
    <n v="22318.29135"/>
    <n v="22668.314399999999"/>
    <n v="22668.314399999999"/>
    <n v="22668.314399999999"/>
  </r>
  <r>
    <x v="0"/>
    <x v="2"/>
    <x v="5"/>
    <n v="1612970.0833999999"/>
    <n v="1612970.0833999999"/>
    <n v="1612970.0833999999"/>
    <n v="0"/>
    <n v="1612970.0833999999"/>
    <n v="1612970.0833999999"/>
    <n v="1822961.1991999999"/>
    <n v="1822961.1991999999"/>
    <n v="1822961.1991999999"/>
  </r>
  <r>
    <x v="0"/>
    <x v="3"/>
    <x v="2"/>
    <n v="476.00555685"/>
    <n v="504.45090213633"/>
    <n v="504.45090213633"/>
    <n v="0"/>
    <n v="547.06103165413401"/>
    <n v="596.41505221300895"/>
    <n v="493.06644503000001"/>
    <n v="486.65658124599997"/>
    <n v="491.09417925100001"/>
  </r>
  <r>
    <x v="0"/>
    <x v="3"/>
    <x v="6"/>
    <n v="1.7610945763199799"/>
    <n v="1.8664044934242801"/>
    <n v="1.8664044934242801"/>
    <n v="0"/>
    <n v="2.0241887264259901"/>
    <n v="2.20692180521714"/>
    <n v="1.8637191196"/>
    <n v="1.3362866086"/>
    <n v="1.1592332922999999"/>
  </r>
  <r>
    <x v="0"/>
    <x v="3"/>
    <x v="3"/>
    <n v="3359.8970276800001"/>
    <n v="3560.5266214008002"/>
    <n v="3560.5266214008002"/>
    <n v="0"/>
    <n v="3860.9136460909499"/>
    <n v="4208.9184877996104"/>
    <n v="3545.4083465499998"/>
    <n v="2506.6037010189998"/>
    <n v="2162.6990913650002"/>
  </r>
  <r>
    <x v="0"/>
    <x v="3"/>
    <x v="0"/>
    <n v="94.669832369999995"/>
    <n v="100.33123106264"/>
    <n v="100.33123106264"/>
    <n v="0"/>
    <n v="108.813887787656"/>
    <n v="118.63767494539999"/>
    <n v="100.169555129999"/>
    <n v="71.821571028899996"/>
    <n v="62.305463290699997"/>
  </r>
  <r>
    <x v="0"/>
    <x v="3"/>
    <x v="1"/>
    <n v="91.723675849999907"/>
    <n v="97.208567365848793"/>
    <n v="97.208567365848793"/>
    <n v="0"/>
    <n v="105.426496168021"/>
    <n v="114.943844021727"/>
    <n v="97.068704139999994"/>
    <n v="69.598260867999997"/>
    <n v="60.376733975"/>
  </r>
  <r>
    <x v="0"/>
    <x v="3"/>
    <x v="4"/>
    <n v="17.505218609999901"/>
    <n v="18.599458078916999"/>
    <n v="18.599458078916999"/>
    <n v="0"/>
    <n v="20.277438362308299"/>
    <n v="22.199721830586501"/>
    <n v="15.960775890000001"/>
    <n v="5.5383892338000003"/>
    <n v="5.4745461303000003"/>
  </r>
  <r>
    <x v="0"/>
    <x v="3"/>
    <x v="5"/>
    <n v="142.76762712999999"/>
    <n v="151.267012008732"/>
    <n v="151.267012008732"/>
    <n v="0"/>
    <n v="163.96782219435099"/>
    <n v="178.69458909857599"/>
    <n v="155.46068896999901"/>
    <n v="106.490571944599"/>
    <n v="90.167199602400004"/>
  </r>
  <r>
    <x v="0"/>
    <x v="4"/>
    <x v="2"/>
    <n v="143.58293527999999"/>
    <n v="151.55519484551601"/>
    <n v="151.55519484551601"/>
    <n v="0"/>
    <n v="163.82221595961201"/>
    <n v="180.21225384972001"/>
    <n v="174.17338959"/>
    <n v="210.429969769"/>
    <n v="226.07705968799999"/>
  </r>
  <r>
    <x v="0"/>
    <x v="4"/>
    <x v="6"/>
    <n v="0.443073512255996"/>
    <n v="0.46647648015509002"/>
    <n v="0.46647648015509002"/>
    <n v="0"/>
    <n v="0.50237927188631804"/>
    <n v="0.55117055859739905"/>
    <n v="0.49315927430000001"/>
    <n v="0.59581714190000001"/>
    <n v="0.64012073800000002"/>
  </r>
  <r>
    <x v="0"/>
    <x v="4"/>
    <x v="3"/>
    <n v="1116.8444260599999"/>
    <n v="1108.9668185403"/>
    <n v="1108.9668185403"/>
    <n v="0"/>
    <n v="1081.1640608719199"/>
    <n v="1108.4088849337099"/>
    <n v="1418.25168792"/>
    <n v="1320.65806494"/>
    <n v="1273.5900157599999"/>
  </r>
  <r>
    <x v="0"/>
    <x v="4"/>
    <x v="0"/>
    <n v="25.083418889999901"/>
    <n v="26.408315166712701"/>
    <n v="26.408315166712701"/>
    <n v="0"/>
    <n v="28.4408554536225"/>
    <n v="31.203043326271899"/>
    <n v="27.918898769999998"/>
    <n v="33.730600512599999"/>
    <n v="36.238730602799997"/>
  </r>
  <r>
    <x v="0"/>
    <x v="4"/>
    <x v="1"/>
    <n v="23.076745429999999"/>
    <n v="24.2956500080778"/>
    <n v="24.2956500080778"/>
    <n v="0"/>
    <n v="26.1655870774125"/>
    <n v="28.706799926948001"/>
    <n v="25.685378870000001"/>
    <n v="31.0321428075999"/>
    <n v="33.339621773200001"/>
  </r>
  <r>
    <x v="0"/>
    <x v="4"/>
    <x v="4"/>
    <n v="56.266648539999998"/>
    <n v="59.1829400765751"/>
    <n v="59.1829400765751"/>
    <n v="0"/>
    <n v="63.652482967327103"/>
    <n v="69.769672586625603"/>
    <n v="58.709412059999998"/>
    <n v="70.9305814975"/>
    <n v="76.204816853899999"/>
  </r>
  <r>
    <x v="0"/>
    <x v="4"/>
    <x v="5"/>
    <n v="67.519441830000005"/>
    <n v="71.460718043964505"/>
    <n v="71.460718043964505"/>
    <n v="0"/>
    <n v="77.536812091323696"/>
    <n v="85.506292115208396"/>
    <n v="95.747907509999905"/>
    <n v="115.679147832"/>
    <n v="124.28078394800001"/>
  </r>
  <r>
    <x v="0"/>
    <x v="5"/>
    <x v="6"/>
    <n v="29785.01476174"/>
    <n v="29785.01476174"/>
    <n v="29785.01476174"/>
    <n v="0"/>
    <n v="29785.01476174"/>
    <n v="29785.01476174"/>
    <n v="13408.555673999999"/>
    <n v="13408.555673999999"/>
    <n v="13408.555673999999"/>
  </r>
  <r>
    <x v="0"/>
    <x v="6"/>
    <x v="6"/>
    <n v="66863.684217152404"/>
    <n v="66518.845068796902"/>
    <n v="66518.845068796902"/>
    <n v="0"/>
    <n v="66002.233453569701"/>
    <n v="65480.120553654298"/>
    <n v="45703.360629952302"/>
    <n v="50019.5660909488"/>
    <n v="51679.026705394703"/>
  </r>
  <r>
    <x v="0"/>
    <x v="6"/>
    <x v="5"/>
    <n v="5349.0947387096003"/>
    <n v="5321.5076068421104"/>
    <n v="5321.5076068421104"/>
    <n v="0"/>
    <n v="5280.1786776239396"/>
    <n v="5238.4096456306997"/>
    <n v="3656.2688993110901"/>
    <n v="4001.5653414264002"/>
    <n v="4134.3221921389004"/>
  </r>
  <r>
    <x v="0"/>
    <x v="7"/>
    <x v="2"/>
    <n v="43481.649797938502"/>
    <n v="44868.6933157823"/>
    <n v="44868.6933157823"/>
    <n v="0"/>
    <n v="46294.393467862501"/>
    <n v="47732.760621096102"/>
    <n v="2453.1887886896998"/>
    <n v="2544.8377387034998"/>
    <n v="2608.4990350292001"/>
  </r>
  <r>
    <x v="0"/>
    <x v="7"/>
    <x v="6"/>
    <n v="977.78851590008503"/>
    <n v="1012.99175461241"/>
    <n v="1012.99175461241"/>
    <n v="0"/>
    <n v="1016.63244116855"/>
    <n v="1022.70199739815"/>
    <n v="382.84406609089899"/>
    <n v="383.430844297899"/>
    <n v="383.83687255789999"/>
  </r>
  <r>
    <x v="0"/>
    <x v="7"/>
    <x v="3"/>
    <n v="19882.034176729001"/>
    <n v="20165.7058261612"/>
    <n v="20165.7058261612"/>
    <n v="0"/>
    <n v="20268.208186558099"/>
    <n v="20427.324251470902"/>
    <n v="1647.4178337325"/>
    <n v="1648.8761049822999"/>
    <n v="1649.8889778847999"/>
  </r>
  <r>
    <x v="0"/>
    <x v="7"/>
    <x v="0"/>
    <n v="34695.837524268398"/>
    <n v="36009.399327118103"/>
    <n v="36009.399327118103"/>
    <n v="0"/>
    <n v="37510.692122829198"/>
    <n v="38987.009934293303"/>
    <n v="1520.5000491233"/>
    <n v="1597.3830010731999"/>
    <n v="1650.77726779719"/>
  </r>
  <r>
    <x v="0"/>
    <x v="7"/>
    <x v="1"/>
    <n v="30168.061813964599"/>
    <n v="31308.671200541299"/>
    <n v="31308.671200541299"/>
    <n v="0"/>
    <n v="32613.452650585401"/>
    <n v="33895.900986143497"/>
    <n v="1379.3749866479"/>
    <n v="1449.1618462307999"/>
    <n v="1497.6273891245"/>
  </r>
  <r>
    <x v="0"/>
    <x v="7"/>
    <x v="4"/>
    <n v="1585.8234331661199"/>
    <n v="1632.32319781207"/>
    <n v="1632.32319781207"/>
    <n v="0"/>
    <n v="1697.86448837229"/>
    <n v="1756.8993693298701"/>
    <n v="13.313419854399999"/>
    <n v="13.378744689199999"/>
    <n v="13.424004726"/>
  </r>
  <r>
    <x v="0"/>
    <x v="7"/>
    <x v="5"/>
    <n v="12043.7914942468"/>
    <n v="11963.9974798772"/>
    <n v="11963.9974798772"/>
    <n v="0"/>
    <n v="11171.748419772201"/>
    <n v="10909.420190291001"/>
    <n v="10673.0793860251"/>
    <n v="9985.7382110391009"/>
    <n v="9486.9954099249007"/>
  </r>
  <r>
    <x v="0"/>
    <x v="8"/>
    <x v="2"/>
    <n v="177459.34914080799"/>
    <n v="180498.259506962"/>
    <n v="180498.259506962"/>
    <n v="0"/>
    <n v="187522.24053338601"/>
    <n v="196053.885312987"/>
    <n v="179621.87984810001"/>
    <n v="178562.128934518"/>
    <n v="180986.325325743"/>
  </r>
  <r>
    <x v="0"/>
    <x v="8"/>
    <x v="6"/>
    <n v="31.552496273186801"/>
    <n v="32.458268426174897"/>
    <n v="32.458268426174897"/>
    <n v="0"/>
    <n v="34.030966328329299"/>
    <n v="36.159199843548897"/>
    <n v="29.530248469699998"/>
    <n v="31.852785021300001"/>
    <n v="32.465343239399999"/>
  </r>
  <r>
    <x v="0"/>
    <x v="8"/>
    <x v="3"/>
    <n v="11865.4741914441"/>
    <n v="10092.0966238002"/>
    <n v="10092.0966238002"/>
    <n v="0"/>
    <n v="8902.2289169682699"/>
    <n v="8992.3634044541195"/>
    <n v="17529.873647748998"/>
    <n v="11227.4681774286"/>
    <n v="10070.950999548901"/>
  </r>
  <r>
    <x v="0"/>
    <x v="8"/>
    <x v="0"/>
    <n v="1157.4202748175901"/>
    <n v="957.84008053278001"/>
    <n v="957.84008053278001"/>
    <n v="0"/>
    <n v="811.22915605785101"/>
    <n v="789.97749516494696"/>
    <n v="1735.5321882139999"/>
    <n v="1078.2110664987999"/>
    <n v="949.94059131120002"/>
  </r>
  <r>
    <x v="0"/>
    <x v="8"/>
    <x v="1"/>
    <n v="1093.9845038169101"/>
    <n v="900.936554173584"/>
    <n v="900.936554173584"/>
    <n v="0"/>
    <n v="758.42983172618403"/>
    <n v="737.12161978273298"/>
    <n v="1651.4708759160001"/>
    <n v="1017.3737025894"/>
    <n v="893.27405176829996"/>
  </r>
  <r>
    <x v="0"/>
    <x v="8"/>
    <x v="4"/>
    <n v="13.0639521974297"/>
    <n v="13.3748616902661"/>
    <n v="13.3748616902661"/>
    <n v="0"/>
    <n v="14.1224377720904"/>
    <n v="15.2588453021978"/>
    <n v="28.122157932899999"/>
    <n v="14.649504397499999"/>
    <n v="14.925004983199999"/>
  </r>
  <r>
    <x v="0"/>
    <x v="8"/>
    <x v="5"/>
    <n v="16263.803372672601"/>
    <n v="14773.333663653"/>
    <n v="14773.333663653"/>
    <n v="0"/>
    <n v="14099.8277129706"/>
    <n v="14216.416622446301"/>
    <n v="22166.860930403"/>
    <n v="16008.7106248379"/>
    <n v="15010.2874550243"/>
  </r>
  <r>
    <x v="0"/>
    <x v="9"/>
    <x v="2"/>
    <n v="5549.1146662419997"/>
    <n v="4680.9302040862103"/>
    <n v="4680.9302040862103"/>
    <n v="0"/>
    <n v="4386.2022390299899"/>
    <n v="3722.21270111383"/>
    <n v="6225.6068309769998"/>
    <n v="4223.6905199876001"/>
    <n v="4321.8454353144998"/>
  </r>
  <r>
    <x v="0"/>
    <x v="9"/>
    <x v="6"/>
    <n v="3.4235659999999998E-3"/>
    <n v="8.3583300000000002E-4"/>
    <n v="8.3583300000000002E-4"/>
    <n v="0"/>
    <n v="8.3583300000000002E-4"/>
    <n v="8.3583300000000002E-4"/>
    <n v="1.901977E-3"/>
    <n v="2.2800893E-3"/>
    <n v="2.2800893E-3"/>
  </r>
  <r>
    <x v="0"/>
    <x v="9"/>
    <x v="3"/>
    <n v="3913.5472939284"/>
    <n v="3289.08773375187"/>
    <n v="3289.08773375187"/>
    <n v="0"/>
    <n v="3070.32296802981"/>
    <n v="2590.5224913144202"/>
    <n v="4422.2705335334003"/>
    <n v="3002.0492566951002"/>
    <n v="3071.2379728410001"/>
  </r>
  <r>
    <x v="0"/>
    <x v="9"/>
    <x v="0"/>
    <n v="78.311483495999994"/>
    <n v="66.043027313914905"/>
    <n v="66.043027313914905"/>
    <n v="0"/>
    <n v="62.562804205041402"/>
    <n v="53.463424164128398"/>
    <n v="85.953272854000005"/>
    <n v="58.325500157900002"/>
    <n v="59.723567833499999"/>
  </r>
  <r>
    <x v="0"/>
    <x v="9"/>
    <x v="1"/>
    <n v="78.304540304"/>
    <n v="66.040621138914901"/>
    <n v="66.040621138914901"/>
    <n v="0"/>
    <n v="62.560398030041398"/>
    <n v="53.461017989128401"/>
    <n v="85.930634280000007"/>
    <n v="58.308261789399999"/>
    <n v="59.706329464999897"/>
  </r>
  <r>
    <x v="0"/>
    <x v="9"/>
    <x v="4"/>
    <n v="247.96759606088199"/>
    <n v="232.10593138884099"/>
    <n v="232.10593138884099"/>
    <n v="0"/>
    <n v="232.042091002598"/>
    <n v="231.87517413600301"/>
    <n v="119.39258879939899"/>
    <n v="91.168936726877206"/>
    <n v="91.196077369616205"/>
  </r>
  <r>
    <x v="0"/>
    <x v="9"/>
    <x v="5"/>
    <n v="11544.927075281999"/>
    <n v="9669.6169500656306"/>
    <n v="9669.6161067165995"/>
    <n v="-8.4334903112903703E-4"/>
    <n v="2243.6436346300702"/>
    <n v="2226.0808664332799"/>
    <n v="12670.5078461745"/>
    <n v="8086.0616545459998"/>
    <n v="8252.6622858128994"/>
  </r>
  <r>
    <x v="0"/>
    <x v="10"/>
    <x v="5"/>
    <n v="43118.733637158999"/>
    <n v="44053.518163976398"/>
    <n v="44053.518164162699"/>
    <n v="1.8630089471116662E-7"/>
    <n v="45576.688850068203"/>
    <n v="46882.292878718603"/>
    <n v="42727.015305947003"/>
    <n v="44597.613786716996"/>
    <n v="45897.121372948997"/>
  </r>
  <r>
    <x v="0"/>
    <x v="11"/>
    <x v="2"/>
    <n v="379440.56102364103"/>
    <n v="307713.110293234"/>
    <n v="307713.110293234"/>
    <n v="0"/>
    <n v="233991.310799559"/>
    <n v="161965.76716674599"/>
    <n v="570726.36158028303"/>
    <n v="398532.188948241"/>
    <n v="347532.36544776201"/>
  </r>
  <r>
    <x v="0"/>
    <x v="11"/>
    <x v="6"/>
    <n v="4384.8742186563904"/>
    <n v="3908.2805659393498"/>
    <n v="3908.2805659393498"/>
    <n v="0"/>
    <n v="3445.8503402617498"/>
    <n v="2757.3255676629501"/>
    <n v="2536.4676506782498"/>
    <n v="2394.8139468669001"/>
    <n v="2328.1569205111"/>
  </r>
  <r>
    <x v="0"/>
    <x v="11"/>
    <x v="3"/>
    <n v="50028.456513359903"/>
    <n v="32452.803229885099"/>
    <n v="32452.803229885099"/>
    <n v="0"/>
    <n v="16089.4313150171"/>
    <n v="9925.2295408124392"/>
    <n v="95512.8368340835"/>
    <n v="46619.135720042701"/>
    <n v="35067.699207793798"/>
  </r>
  <r>
    <x v="0"/>
    <x v="11"/>
    <x v="0"/>
    <n v="3742.9871508220899"/>
    <n v="3571.9056654482001"/>
    <n v="3571.9056651943001"/>
    <n v="-2.5389999791514128E-7"/>
    <n v="3289.7525620055599"/>
    <n v="3056.8877063279901"/>
    <n v="5460.5814111667996"/>
    <n v="4260.3652122152798"/>
    <n v="4185.2045463103996"/>
  </r>
  <r>
    <x v="0"/>
    <x v="11"/>
    <x v="1"/>
    <n v="1371.25887705017"/>
    <n v="1154.9603842318099"/>
    <n v="1154.9603839775"/>
    <n v="-2.5430995265196543E-7"/>
    <n v="835.53265745818396"/>
    <n v="586.68213667678799"/>
    <n v="2741.8276805118899"/>
    <n v="1361.31269775536"/>
    <n v="1179.9731868420399"/>
  </r>
  <r>
    <x v="0"/>
    <x v="11"/>
    <x v="4"/>
    <n v="181.529754181035"/>
    <n v="259.37249532025601"/>
    <n v="259.37249532025601"/>
    <n v="0"/>
    <n v="228.546078461045"/>
    <n v="180.61987000478399"/>
    <n v="745.16485444569196"/>
    <n v="254.773616053702"/>
    <n v="323.221409914334"/>
  </r>
  <r>
    <x v="0"/>
    <x v="11"/>
    <x v="5"/>
    <n v="26056.5180366327"/>
    <n v="19845.620253969799"/>
    <n v="19845.620253969799"/>
    <n v="0"/>
    <n v="15590.282740843501"/>
    <n v="12840.5123501005"/>
    <n v="39464.996122112199"/>
    <n v="24555.2753513389"/>
    <n v="18993.493780229499"/>
  </r>
  <r>
    <x v="0"/>
    <x v="12"/>
    <x v="2"/>
    <n v="53290.534371000002"/>
    <n v="53290.534371000002"/>
    <n v="53290.534371000002"/>
    <n v="0"/>
    <n v="53290.534371000002"/>
    <n v="53290.534371000002"/>
    <n v="46629.538166999999"/>
    <n v="46629.538166999999"/>
    <n v="46629.538166999999"/>
  </r>
  <r>
    <x v="0"/>
    <x v="12"/>
    <x v="6"/>
    <n v="3227.8539427000001"/>
    <n v="3227.8539427000001"/>
    <n v="3227.8539427000001"/>
    <n v="0"/>
    <n v="3227.8539427000001"/>
    <n v="3227.8539427000001"/>
    <n v="0"/>
    <n v="0"/>
    <n v="0"/>
  </r>
  <r>
    <x v="0"/>
    <x v="12"/>
    <x v="3"/>
    <n v="1695.4925857600001"/>
    <n v="1695.4925857600001"/>
    <n v="1695.4925857600001"/>
    <n v="0"/>
    <n v="1695.4925857600001"/>
    <n v="1695.4925857600001"/>
    <n v="1545.61638982"/>
    <n v="1545.61638982"/>
    <n v="1545.61638982"/>
  </r>
  <r>
    <x v="0"/>
    <x v="12"/>
    <x v="0"/>
    <n v="8783.4452189999993"/>
    <n v="8783.4452189999993"/>
    <n v="8783.4452189999993"/>
    <n v="0"/>
    <n v="8783.4452189999993"/>
    <n v="8783.4452189999993"/>
    <n v="8075.9323863999998"/>
    <n v="8075.9323863999998"/>
    <n v="8075.9323863999998"/>
  </r>
  <r>
    <x v="0"/>
    <x v="12"/>
    <x v="1"/>
    <n v="7992.6016103000002"/>
    <n v="7992.6016103000002"/>
    <n v="7992.6016103000002"/>
    <n v="0"/>
    <n v="7992.6016103000002"/>
    <n v="7992.6016103000002"/>
    <n v="7336.3898182000003"/>
    <n v="7336.3898182000003"/>
    <n v="7336.3898182000003"/>
  </r>
  <r>
    <x v="0"/>
    <x v="12"/>
    <x v="4"/>
    <n v="550.35665357699997"/>
    <n v="550.35665357699997"/>
    <n v="550.35665357699997"/>
    <n v="0"/>
    <n v="550.35665357699997"/>
    <n v="550.35665357699997"/>
    <n v="481.13125651799999"/>
    <n v="481.13125651799999"/>
    <n v="481.13125651799999"/>
  </r>
  <r>
    <x v="0"/>
    <x v="12"/>
    <x v="5"/>
    <n v="3804.5562381"/>
    <n v="3804.5562381"/>
    <n v="3804.5562381"/>
    <n v="0"/>
    <n v="3804.5562381"/>
    <n v="3804.5562381"/>
    <n v="3390.1543476000002"/>
    <n v="3390.1543476000002"/>
    <n v="3390.1543476000002"/>
  </r>
  <r>
    <x v="0"/>
    <x v="13"/>
    <x v="2"/>
    <n v="2223.5420622919901"/>
    <n v="2158.2106382397301"/>
    <n v="2158.2106382397301"/>
    <n v="0"/>
    <n v="2123.6760341874901"/>
    <n v="2134.6646236325901"/>
    <n v="3285.7593003791999"/>
    <n v="2863.6213453985001"/>
    <n v="2847.7430092885002"/>
  </r>
  <r>
    <x v="0"/>
    <x v="13"/>
    <x v="3"/>
    <n v="10607.931064782"/>
    <n v="9960.1062485947095"/>
    <n v="9960.1062485947095"/>
    <n v="0"/>
    <n v="9264.1891579080202"/>
    <n v="8804.1564664683992"/>
    <n v="8688.9412215701996"/>
    <n v="8275.9187623683993"/>
    <n v="8022.7298609833997"/>
  </r>
  <r>
    <x v="0"/>
    <x v="13"/>
    <x v="0"/>
    <n v="317.76018192783999"/>
    <n v="316.301340041667"/>
    <n v="316.301340041667"/>
    <n v="0"/>
    <n v="327.191757274927"/>
    <n v="347.60442295139501"/>
    <n v="229.1282678508"/>
    <n v="272.27419261559999"/>
    <n v="272.27419261559999"/>
  </r>
  <r>
    <x v="0"/>
    <x v="13"/>
    <x v="1"/>
    <n v="299.16800338783997"/>
    <n v="297.79783670684202"/>
    <n v="297.79783670684202"/>
    <n v="0"/>
    <n v="307.96743545055602"/>
    <n v="327.02903918258198"/>
    <n v="227.40370014769999"/>
    <n v="270.85714633539999"/>
    <n v="270.85714633539999"/>
  </r>
  <r>
    <x v="0"/>
    <x v="13"/>
    <x v="4"/>
    <n v="3304.9831500300002"/>
    <n v="3303.1341750712099"/>
    <n v="3303.1341750712099"/>
    <n v="0"/>
    <n v="3304.3640007648701"/>
    <n v="3306.6691861548702"/>
    <n v="5547.7664860481"/>
    <n v="8717.3992748225992"/>
    <n v="8717.3992748225992"/>
  </r>
  <r>
    <x v="0"/>
    <x v="13"/>
    <x v="5"/>
    <n v="1208.966641944"/>
    <n v="1218.27836035223"/>
    <n v="1218.2783566364001"/>
    <n v="-3.7158299619477475E-6"/>
    <n v="1052.67632241349"/>
    <n v="1090.7861884594099"/>
    <n v="1267.9262773800001"/>
    <n v="1127.2654187595001"/>
    <n v="1127.2654187595001"/>
  </r>
  <r>
    <x v="0"/>
    <x v="14"/>
    <x v="2"/>
    <n v="24550.735632"/>
    <n v="24550.735632"/>
    <n v="24550.735632"/>
    <n v="0"/>
    <n v="24550.735632"/>
    <n v="24550.735632"/>
    <n v="2442.0980733000001"/>
    <n v="2442.0980733000001"/>
    <n v="2442.0980733000001"/>
  </r>
  <r>
    <x v="0"/>
    <x v="14"/>
    <x v="6"/>
    <n v="260.25306"/>
    <n v="260.25306"/>
    <n v="260.25306"/>
    <n v="0"/>
    <n v="260.25306"/>
    <n v="260.25306"/>
    <n v="378.24887949999999"/>
    <n v="378.24887949999999"/>
    <n v="378.24887949999999"/>
  </r>
  <r>
    <x v="0"/>
    <x v="14"/>
    <x v="3"/>
    <n v="1130.1990599999999"/>
    <n v="1130.1990599999999"/>
    <n v="1130.1990599999999"/>
    <n v="0"/>
    <n v="1130.1990599999999"/>
    <n v="1130.1990599999999"/>
    <n v="84.604259380000002"/>
    <n v="84.604259380000002"/>
    <n v="84.604259380000002"/>
  </r>
  <r>
    <x v="0"/>
    <x v="14"/>
    <x v="0"/>
    <n v="3739.2436210000001"/>
    <n v="3739.2436210000001"/>
    <n v="3739.2436210000001"/>
    <n v="0"/>
    <n v="3739.2436210000001"/>
    <n v="3739.2436210000001"/>
    <n v="393.51702046999998"/>
    <n v="393.51702046999998"/>
    <n v="393.51702046999998"/>
  </r>
  <r>
    <x v="0"/>
    <x v="14"/>
    <x v="1"/>
    <n v="2296.2737499999998"/>
    <n v="2296.2737499999998"/>
    <n v="2296.2737499999998"/>
    <n v="0"/>
    <n v="2296.2737499999998"/>
    <n v="2296.2737499999998"/>
    <n v="268.44880159000002"/>
    <n v="268.44880159000002"/>
    <n v="268.44880159000002"/>
  </r>
  <r>
    <x v="0"/>
    <x v="14"/>
    <x v="4"/>
    <n v="362.45831899999899"/>
    <n v="362.45831899999899"/>
    <n v="362.45831899999899"/>
    <n v="0"/>
    <n v="362.45831899999899"/>
    <n v="362.45831899999899"/>
    <n v="31.14431098"/>
    <n v="31.14431098"/>
    <n v="31.14431098"/>
  </r>
  <r>
    <x v="0"/>
    <x v="14"/>
    <x v="5"/>
    <n v="3406.395004"/>
    <n v="3406.395004"/>
    <n v="3406.395004"/>
    <n v="0"/>
    <n v="3406.395004"/>
    <n v="3406.395004"/>
    <n v="171.90300302999901"/>
    <n v="171.90300302999901"/>
    <n v="171.90300302999901"/>
  </r>
  <r>
    <x v="0"/>
    <x v="15"/>
    <x v="2"/>
    <n v="8042.4782999999998"/>
    <n v="7801.1064342179998"/>
    <n v="7801.1064341900001"/>
    <n v="-2.7999703888781369E-8"/>
    <n v="7426.2673233799997"/>
    <n v="6685.8630305699999"/>
    <n v="10261.679399999901"/>
    <n v="8344.7341060100007"/>
    <n v="7843.5427337199999"/>
  </r>
  <r>
    <x v="0"/>
    <x v="15"/>
    <x v="6"/>
    <n v="732.18299999999897"/>
    <n v="1138.7992918069999"/>
    <n v="1138.79929182"/>
    <n v="1.3000089893466793E-8"/>
    <n v="943.26809751999997"/>
    <n v="559.88667591000001"/>
    <n v="437.35995499999899"/>
    <n v="588.80109178999999"/>
    <n v="734.11112192999997"/>
  </r>
  <r>
    <x v="0"/>
    <x v="15"/>
    <x v="3"/>
    <n v="16509.766500000002"/>
    <n v="13772.59665684"/>
    <n v="13772.596656969999"/>
    <n v="1.2999953469261527E-7"/>
    <n v="11523.192555260001"/>
    <n v="10256.699440889999"/>
    <n v="28835.27"/>
    <n v="13388.901873659999"/>
    <n v="11986.535722049999"/>
  </r>
  <r>
    <x v="0"/>
    <x v="15"/>
    <x v="0"/>
    <n v="2094.850743"/>
    <n v="2945.8999513640001"/>
    <n v="2945.8999513399999"/>
    <n v="-2.4000200937734917E-8"/>
    <n v="2818.9391776799998"/>
    <n v="2276.09555473"/>
    <n v="2419.760644"/>
    <n v="2898.1315964400001"/>
    <n v="3014.90049542"/>
  </r>
  <r>
    <x v="0"/>
    <x v="15"/>
    <x v="1"/>
    <n v="1849.014743"/>
    <n v="2648.539231276"/>
    <n v="2648.5392312499998"/>
    <n v="-2.6000179786933586E-8"/>
    <n v="2448.1303800599999"/>
    <n v="1907.6527479399999"/>
    <n v="1839.7157331999999"/>
    <n v="2680.6467961899998"/>
    <n v="2927.2106103599999"/>
  </r>
  <r>
    <x v="0"/>
    <x v="15"/>
    <x v="4"/>
    <n v="3721.7303000000002"/>
    <n v="2027.595"/>
    <n v="2027.5949983800001"/>
    <n v="-1.6199999208765803E-6"/>
    <n v="12828.973182329901"/>
    <n v="11388.16352539"/>
    <n v="25100.928834999999"/>
    <n v="18761.881105960001"/>
    <n v="7982.7588070000002"/>
  </r>
  <r>
    <x v="0"/>
    <x v="15"/>
    <x v="5"/>
    <n v="1083.6413789999999"/>
    <n v="1094.829312891"/>
    <n v="1094.82931289"/>
    <n v="-9.999894245993346E-10"/>
    <n v="1148.4658291400001"/>
    <n v="943.40482305999899"/>
    <n v="1189.3518939000001"/>
    <n v="1009.85677703"/>
    <n v="1092.6416208399901"/>
  </r>
  <r>
    <x v="0"/>
    <x v="16"/>
    <x v="2"/>
    <n v="471615.87552300002"/>
    <n v="471615.87552300002"/>
    <n v="471615.87552300002"/>
    <n v="0"/>
    <n v="471615.87552300002"/>
    <n v="471615.87552300002"/>
    <n v="339746.08999999898"/>
    <n v="339746.08999999898"/>
    <n v="339746.08999999898"/>
  </r>
  <r>
    <x v="0"/>
    <x v="16"/>
    <x v="6"/>
    <n v="3685.8177269999901"/>
    <n v="3685.8177269999901"/>
    <n v="3685.8177269999901"/>
    <n v="0"/>
    <n v="3685.8177269999901"/>
    <n v="3685.8177269999901"/>
    <n v="5621.3748500000002"/>
    <n v="5621.3748500000002"/>
    <n v="5621.3748500000002"/>
  </r>
  <r>
    <x v="0"/>
    <x v="16"/>
    <x v="3"/>
    <n v="8149.7205089999998"/>
    <n v="8149.7205089999998"/>
    <n v="8149.7205089999998"/>
    <n v="0"/>
    <n v="8149.7205089999998"/>
    <n v="8149.7205089999998"/>
    <n v="6966.0066999999999"/>
    <n v="6966.0066999999999"/>
    <n v="6966.0066999999999"/>
  </r>
  <r>
    <x v="0"/>
    <x v="16"/>
    <x v="0"/>
    <n v="74377.721025999999"/>
    <n v="74377.721025999999"/>
    <n v="74377.721025999999"/>
    <n v="0"/>
    <n v="74377.721025999999"/>
    <n v="74377.721025999999"/>
    <n v="36643.029000000002"/>
    <n v="36643.029000000002"/>
    <n v="36643.029000000002"/>
  </r>
  <r>
    <x v="0"/>
    <x v="16"/>
    <x v="1"/>
    <n v="68874.419295"/>
    <n v="68874.419295"/>
    <n v="68874.419295"/>
    <n v="0"/>
    <n v="68874.419295"/>
    <n v="68874.419295"/>
    <n v="31053.414000000001"/>
    <n v="31053.414000000001"/>
    <n v="31053.414000000001"/>
  </r>
  <r>
    <x v="0"/>
    <x v="16"/>
    <x v="4"/>
    <n v="5022.5019729999904"/>
    <n v="5022.5019729999904"/>
    <n v="5022.5019729999904"/>
    <n v="0"/>
    <n v="5022.5019729999904"/>
    <n v="5022.5019729999904"/>
    <n v="3265.7459399999998"/>
    <n v="3265.7459399999998"/>
    <n v="3265.7459399999998"/>
  </r>
  <r>
    <x v="0"/>
    <x v="16"/>
    <x v="5"/>
    <n v="90139.658282999997"/>
    <n v="90139.658282999997"/>
    <n v="90139.658282999997"/>
    <n v="0"/>
    <n v="90139.658282999997"/>
    <n v="90139.658282999997"/>
    <n v="80807.255999999994"/>
    <n v="80807.255999999994"/>
    <n v="80807.255999999994"/>
  </r>
  <r>
    <x v="0"/>
    <x v="17"/>
    <x v="2"/>
    <n v="22212.497513999999"/>
    <n v="22212.497513999999"/>
    <n v="22212.497513999999"/>
    <n v="0"/>
    <n v="22212.497513999999"/>
    <n v="22212.497513999999"/>
    <n v="82049.138000000006"/>
    <n v="82049.138000000006"/>
    <n v="82049.138000000006"/>
  </r>
  <r>
    <x v="0"/>
    <x v="17"/>
    <x v="6"/>
    <n v="150.74364800000001"/>
    <n v="150.74364800000001"/>
    <n v="150.74364800000001"/>
    <n v="0"/>
    <n v="150.74364800000001"/>
    <n v="150.74364800000001"/>
    <n v="1358.04737"/>
    <n v="1358.04737"/>
    <n v="1358.04737"/>
  </r>
  <r>
    <x v="0"/>
    <x v="17"/>
    <x v="3"/>
    <n v="429.42985099999999"/>
    <n v="429.42985099999999"/>
    <n v="429.42985099999999"/>
    <n v="0"/>
    <n v="429.42985099999999"/>
    <n v="429.42985099999999"/>
    <n v="1706.9757850000001"/>
    <n v="1706.9757850000001"/>
    <n v="1706.9757850000001"/>
  </r>
  <r>
    <x v="0"/>
    <x v="17"/>
    <x v="0"/>
    <n v="3676.767938"/>
    <n v="3676.767938"/>
    <n v="3676.767938"/>
    <n v="0"/>
    <n v="3676.767938"/>
    <n v="3676.767938"/>
    <n v="8871.3806999999997"/>
    <n v="8871.3806999999997"/>
    <n v="8871.3806999999997"/>
  </r>
  <r>
    <x v="0"/>
    <x v="17"/>
    <x v="1"/>
    <n v="3362.4615519999902"/>
    <n v="3362.4615519999902"/>
    <n v="3362.4615519999902"/>
    <n v="0"/>
    <n v="3362.4615519999902"/>
    <n v="3362.4615519999902"/>
    <n v="7518.1173500000004"/>
    <n v="7518.1173500000004"/>
    <n v="7518.1173500000004"/>
  </r>
  <r>
    <x v="0"/>
    <x v="17"/>
    <x v="4"/>
    <n v="225.69534100000001"/>
    <n v="225.69534100000001"/>
    <n v="225.69534100000001"/>
    <n v="0"/>
    <n v="225.69534100000001"/>
    <n v="225.69534100000001"/>
    <n v="796.22068000000002"/>
    <n v="796.22068000000002"/>
    <n v="796.22068000000002"/>
  </r>
  <r>
    <x v="0"/>
    <x v="17"/>
    <x v="5"/>
    <n v="4202.5639700000002"/>
    <n v="4202.5639700000002"/>
    <n v="4202.5639700000002"/>
    <n v="0"/>
    <n v="4202.5639700000002"/>
    <n v="4202.5639700000002"/>
    <n v="19521.949700000001"/>
    <n v="19521.949700000001"/>
    <n v="19521.949700000001"/>
  </r>
  <r>
    <x v="0"/>
    <x v="18"/>
    <x v="2"/>
    <n v="52085.484765816997"/>
    <n v="50297.8002336098"/>
    <n v="50297.8002336098"/>
    <n v="0"/>
    <n v="50213.720246306402"/>
    <n v="50380.010465194398"/>
    <n v="56855.211073521001"/>
    <n v="58577.880719089997"/>
    <n v="60047.047040211801"/>
  </r>
  <r>
    <x v="0"/>
    <x v="18"/>
    <x v="6"/>
    <n v="2233.5373210540001"/>
    <n v="2197.8857202117902"/>
    <n v="2197.8857202117902"/>
    <n v="0"/>
    <n v="2266.7505582284998"/>
    <n v="2383.4190301908902"/>
    <n v="1809.7397892480001"/>
    <n v="2093.6976256459998"/>
    <n v="2098.4620409634999"/>
  </r>
  <r>
    <x v="0"/>
    <x v="18"/>
    <x v="3"/>
    <n v="34866.971248798996"/>
    <n v="33571.109246882799"/>
    <n v="33571.109246882799"/>
    <n v="0"/>
    <n v="33462.9902987069"/>
    <n v="33704.939175691899"/>
    <n v="44872.663164352998"/>
    <n v="41904.837704730002"/>
    <n v="42974.909731535598"/>
  </r>
  <r>
    <x v="0"/>
    <x v="18"/>
    <x v="0"/>
    <n v="13047.432048318"/>
    <n v="12618.814924681999"/>
    <n v="12618.814924681999"/>
    <n v="0"/>
    <n v="12670.3642224711"/>
    <n v="12809.9464912853"/>
    <n v="15505.896036305199"/>
    <n v="14461.541336952099"/>
    <n v="14694.6378445665"/>
  </r>
  <r>
    <x v="0"/>
    <x v="18"/>
    <x v="1"/>
    <n v="10350.837001553"/>
    <n v="10002.562283813"/>
    <n v="10002.562283813"/>
    <n v="0"/>
    <n v="10031.0259918599"/>
    <n v="10121.215446681001"/>
    <n v="12289.451003305399"/>
    <n v="10936.2221915235"/>
    <n v="11101.162432045299"/>
  </r>
  <r>
    <x v="0"/>
    <x v="18"/>
    <x v="4"/>
    <n v="17309.399185281902"/>
    <n v="16589.212806596901"/>
    <n v="16589.212806596901"/>
    <n v="0"/>
    <n v="16433.537096591801"/>
    <n v="16312.8475247606"/>
    <n v="39170.459562994998"/>
    <n v="33231.611068110898"/>
    <n v="34079.000204625801"/>
  </r>
  <r>
    <x v="0"/>
    <x v="18"/>
    <x v="5"/>
    <n v="26583.487727277399"/>
    <n v="25416.2104518817"/>
    <n v="25416.2104518817"/>
    <n v="0"/>
    <n v="25698.250300461899"/>
    <n v="26190.4525116146"/>
    <n v="27565.755373623"/>
    <n v="26403.9423634716"/>
    <n v="26467.680253140599"/>
  </r>
  <r>
    <x v="0"/>
    <x v="19"/>
    <x v="2"/>
    <n v="1814.134951368"/>
    <n v="1795.5840774916801"/>
    <n v="1795.5840774916801"/>
    <n v="0"/>
    <n v="1813.6809774518599"/>
    <n v="1935.8702262972599"/>
    <n v="1901.8945880000001"/>
    <n v="1920.12269588299"/>
    <n v="1962.498837654"/>
  </r>
  <r>
    <x v="0"/>
    <x v="19"/>
    <x v="6"/>
    <n v="5.7222564269999996"/>
    <n v="5.6623181666449902"/>
    <n v="5.6623181666449902"/>
    <n v="0"/>
    <n v="5.7175508276489904"/>
    <n v="6.1009154028629897"/>
    <n v="5.9505492799999997"/>
    <n v="6.0075808290000001"/>
    <n v="6.1401652866000003"/>
  </r>
  <r>
    <x v="0"/>
    <x v="19"/>
    <x v="3"/>
    <n v="8631.5661881310007"/>
    <n v="8534.7953498995903"/>
    <n v="8534.7953498995903"/>
    <n v="0"/>
    <n v="8608.9260782466899"/>
    <n v="9176.1578357445505"/>
    <n v="10231.62918"/>
    <n v="8614.2320243599897"/>
    <n v="8139.3768532300001"/>
  </r>
  <r>
    <x v="0"/>
    <x v="19"/>
    <x v="0"/>
    <n v="222.237787258"/>
    <n v="219.68461230633801"/>
    <n v="219.68461230633801"/>
    <n v="0"/>
    <n v="221.47748802711601"/>
    <n v="235.92054433732099"/>
    <n v="304.12755249999998"/>
    <n v="238.19784394599901"/>
    <n v="217.7176947138"/>
  </r>
  <r>
    <x v="0"/>
    <x v="19"/>
    <x v="1"/>
    <n v="215.57065364100001"/>
    <n v="213.09407393785901"/>
    <n v="213.09407393785901"/>
    <n v="0"/>
    <n v="214.83316338692899"/>
    <n v="228.84292800771701"/>
    <n v="295.01225240000002"/>
    <n v="231.052520934"/>
    <n v="211.18468952219999"/>
  </r>
  <r>
    <x v="0"/>
    <x v="19"/>
    <x v="4"/>
    <n v="6.450418698"/>
    <n v="6.3828532399339899"/>
    <n v="6.3828532399339899"/>
    <n v="0"/>
    <n v="6.4451143065299901"/>
    <n v="6.8772623683379903"/>
    <n v="6.7068903299999896"/>
    <n v="6.7711688690000003"/>
    <n v="6.9206047675999898"/>
  </r>
  <r>
    <x v="0"/>
    <x v="19"/>
    <x v="5"/>
    <n v="353.794396212999"/>
    <n v="349.739552449462"/>
    <n v="349.739552449462"/>
    <n v="0"/>
    <n v="352.60599430061899"/>
    <n v="375.612056079544"/>
    <n v="476.50481070000001"/>
    <n v="375.08751820999998"/>
    <n v="343.09973923040002"/>
  </r>
  <r>
    <x v="0"/>
    <x v="20"/>
    <x v="2"/>
    <n v="15028.522407971701"/>
    <n v="15028.522407971701"/>
    <n v="15028.522407971701"/>
    <n v="0"/>
    <n v="15028.522407971701"/>
    <n v="15028.522407971701"/>
    <n v="29268.2030950396"/>
    <n v="29011.739827204099"/>
    <n v="28908.424583284999"/>
  </r>
  <r>
    <x v="0"/>
    <x v="20"/>
    <x v="6"/>
    <n v="129.69056176448001"/>
    <n v="129.69056176448001"/>
    <n v="129.69056176448001"/>
    <n v="0"/>
    <n v="129.69056176448001"/>
    <n v="129.69056176448001"/>
    <n v="232.8848248509"/>
    <n v="231.41382826609899"/>
    <n v="230.99164880590001"/>
  </r>
  <r>
    <x v="0"/>
    <x v="20"/>
    <x v="3"/>
    <n v="250.12813916360599"/>
    <n v="250.12813916360599"/>
    <n v="250.12813916360599"/>
    <n v="0"/>
    <n v="250.12813916360599"/>
    <n v="250.12813916360599"/>
    <n v="458.1234853501"/>
    <n v="474.77691557880001"/>
    <n v="479.07836435109999"/>
  </r>
  <r>
    <x v="0"/>
    <x v="20"/>
    <x v="0"/>
    <n v="2282.4378547556398"/>
    <n v="2282.4378547556398"/>
    <n v="2282.4378547556398"/>
    <n v="0"/>
    <n v="2282.4378547556398"/>
    <n v="2282.4378547556398"/>
    <n v="3861.2975213331001"/>
    <n v="3764.3148389276998"/>
    <n v="3734.1092714870001"/>
  </r>
  <r>
    <x v="0"/>
    <x v="20"/>
    <x v="1"/>
    <n v="2279.2012861057501"/>
    <n v="2279.2012861057501"/>
    <n v="2279.2012861057501"/>
    <n v="0"/>
    <n v="2279.2012861057501"/>
    <n v="2279.2012861057501"/>
    <n v="3858.0249458231001"/>
    <n v="3760.8070634076998"/>
    <n v="3730.533819107"/>
  </r>
  <r>
    <x v="0"/>
    <x v="20"/>
    <x v="4"/>
    <n v="47.235372868869398"/>
    <n v="47.235372868869398"/>
    <n v="47.235372868869398"/>
    <n v="0"/>
    <n v="47.235372868869398"/>
    <n v="47.235372868869398"/>
    <n v="90.734109699699999"/>
    <n v="86.327340225499995"/>
    <n v="84.830647662199993"/>
  </r>
  <r>
    <x v="0"/>
    <x v="20"/>
    <x v="5"/>
    <n v="2353.1112994823902"/>
    <n v="2353.1112994823902"/>
    <n v="2353.1112994823902"/>
    <n v="0"/>
    <n v="2353.1112994823902"/>
    <n v="2353.1112994823902"/>
    <n v="4436.7026247448002"/>
    <n v="4324.8968038715002"/>
    <n v="4289.2820595941002"/>
  </r>
  <r>
    <x v="1"/>
    <x v="0"/>
    <x v="0"/>
    <n v="120671.16291538801"/>
    <n v="120632.166593741"/>
    <n v="120632.166593738"/>
    <n v="-2.9976945370435715E-9"/>
    <n v="120968.617797468"/>
    <n v="121255.150496987"/>
    <n v="102647.547760331"/>
    <n v="103122.000702388"/>
    <n v="103236.60886199601"/>
  </r>
  <r>
    <x v="1"/>
    <x v="0"/>
    <x v="1"/>
    <n v="12421.822647324499"/>
    <n v="12426.598591468701"/>
    <n v="12426.5985914677"/>
    <n v="-1.0004441719502211E-9"/>
    <n v="12471.790782697501"/>
    <n v="12507.096437398201"/>
    <n v="11165.805841044101"/>
    <n v="11284.415086978301"/>
    <n v="11313.066326365701"/>
  </r>
  <r>
    <x v="1"/>
    <x v="1"/>
    <x v="2"/>
    <n v="8886.7680791627699"/>
    <n v="9244.83813394768"/>
    <n v="9244.83813394768"/>
    <n v="0"/>
    <n v="9551.3485545392905"/>
    <n v="9869.0211272975903"/>
    <n v="9505.827691384"/>
    <n v="11229.199232894"/>
    <n v="11559.096654859"/>
  </r>
  <r>
    <x v="1"/>
    <x v="1"/>
    <x v="3"/>
    <n v="3340.2227359635199"/>
    <n v="3397.2117093959"/>
    <n v="3397.2117093959"/>
    <n v="0"/>
    <n v="3586.7937762164402"/>
    <n v="3787.42736567163"/>
    <n v="3062.7886069482902"/>
    <n v="3452.3011511289001"/>
    <n v="3588.2389022573002"/>
  </r>
  <r>
    <x v="1"/>
    <x v="1"/>
    <x v="0"/>
    <n v="286.93476259568803"/>
    <n v="303.61440915291598"/>
    <n v="303.61440915291598"/>
    <n v="0"/>
    <n v="311.62778231363899"/>
    <n v="320.033499316384"/>
    <n v="257.43025603040002"/>
    <n v="276.85298100189999"/>
    <n v="284.81859584099999"/>
  </r>
  <r>
    <x v="1"/>
    <x v="1"/>
    <x v="1"/>
    <n v="265.44930322387899"/>
    <n v="280.738138394327"/>
    <n v="280.738138394327"/>
    <n v="0"/>
    <n v="288.28758522190202"/>
    <n v="296.21949906142498"/>
    <n v="236.2223077145"/>
    <n v="252.22869588660001"/>
    <n v="259.82255288530001"/>
  </r>
  <r>
    <x v="1"/>
    <x v="1"/>
    <x v="4"/>
    <n v="335.15124242327198"/>
    <n v="342.90949314431901"/>
    <n v="342.90949314431901"/>
    <n v="0"/>
    <n v="360.84283183192298"/>
    <n v="379.781362498379"/>
    <n v="374.85127822660002"/>
    <n v="429.48950395560001"/>
    <n v="448.48041284480001"/>
  </r>
  <r>
    <x v="1"/>
    <x v="1"/>
    <x v="5"/>
    <n v="1636.1267510529001"/>
    <n v="1682.0523594686299"/>
    <n v="1682.0523594686299"/>
    <n v="0"/>
    <n v="1735.6493792189101"/>
    <n v="1789.7452351980901"/>
    <n v="1449.2729135942"/>
    <n v="1604.3388070357"/>
    <n v="1643.8393675028999"/>
  </r>
  <r>
    <x v="1"/>
    <x v="3"/>
    <x v="2"/>
    <n v="928.3134278"/>
    <n v="1035.2030674518701"/>
    <n v="1035.2030674518701"/>
    <n v="0"/>
    <n v="1176.1481176904699"/>
    <n v="1278.9762349559501"/>
    <n v="650.05846399999996"/>
    <n v="641.60771699999998"/>
    <n v="647.84828570000002"/>
  </r>
  <r>
    <x v="1"/>
    <x v="3"/>
    <x v="6"/>
    <n v="2.87481502463997"/>
    <n v="3.2046096850290602"/>
    <n v="3.2046096850290602"/>
    <n v="0"/>
    <n v="3.6405377696488599"/>
    <n v="3.9614788849927698"/>
    <n v="0"/>
    <n v="0"/>
    <n v="0"/>
  </r>
  <r>
    <x v="1"/>
    <x v="3"/>
    <x v="3"/>
    <n v="5972.3379070199999"/>
    <n v="6659.9122203362804"/>
    <n v="6659.9122203362804"/>
    <n v="0"/>
    <n v="7566.6764739989603"/>
    <n v="8228.5802003048393"/>
    <n v="4302.2313119999999"/>
    <n v="3041.6776500000001"/>
    <n v="2646.7328360000001"/>
  </r>
  <r>
    <x v="1"/>
    <x v="3"/>
    <x v="0"/>
    <n v="154.43802460000001"/>
    <n v="172.153093442841"/>
    <n v="172.153093442841"/>
    <n v="0"/>
    <n v="195.57073338308899"/>
    <n v="212.81565050465201"/>
    <n v="112.8004887"/>
    <n v="80.877949700000002"/>
    <n v="70.658225299999998"/>
  </r>
  <r>
    <x v="1"/>
    <x v="3"/>
    <x v="1"/>
    <n v="149.72994919999999"/>
    <n v="166.90675442859799"/>
    <n v="166.90675442859799"/>
    <n v="0"/>
    <n v="189.611342169213"/>
    <n v="206.32702526004101"/>
    <n v="109.3774009"/>
    <n v="78.42359716"/>
    <n v="68.514004999999997"/>
  </r>
  <r>
    <x v="1"/>
    <x v="3"/>
    <x v="4"/>
    <n v="14.821534839999901"/>
    <n v="16.2608406457706"/>
    <n v="16.2608406457706"/>
    <n v="0"/>
    <n v="18.385449508151702"/>
    <n v="20.554699015109701"/>
    <n v="8.2916099800000005"/>
    <n v="2.87718878799999"/>
    <n v="2.8473391960000001"/>
  </r>
  <r>
    <x v="1"/>
    <x v="3"/>
    <x v="5"/>
    <n v="196.24518344000001"/>
    <n v="218.87243609958"/>
    <n v="218.87243609958"/>
    <n v="0"/>
    <n v="248.68431059482401"/>
    <n v="270.367943852613"/>
    <n v="147.005"/>
    <n v="100.6984265"/>
    <n v="86.850551100000004"/>
  </r>
  <r>
    <x v="1"/>
    <x v="4"/>
    <x v="2"/>
    <n v="1043.27999952"/>
    <n v="1155.8708871603901"/>
    <n v="1155.8708871603901"/>
    <n v="0"/>
    <n v="1304.06184649641"/>
    <n v="1411.8802217596101"/>
    <n v="717.87168842000005"/>
    <n v="879.91259317999902"/>
    <n v="960.63646461999997"/>
  </r>
  <r>
    <x v="1"/>
    <x v="4"/>
    <x v="6"/>
    <n v="3.7479451468799798"/>
    <n v="4.0839345709665702"/>
    <n v="4.0839345709665702"/>
    <n v="0"/>
    <n v="4.52448051749034"/>
    <n v="4.8492302261347202"/>
    <n v="0"/>
    <n v="0"/>
    <n v="0"/>
  </r>
  <r>
    <x v="1"/>
    <x v="4"/>
    <x v="3"/>
    <n v="7977.2674238999998"/>
    <n v="8351.73134812223"/>
    <n v="8351.73134812223"/>
    <n v="0"/>
    <n v="8551.8825197461592"/>
    <n v="8670.9481241402009"/>
    <n v="7054.7667643000004"/>
    <n v="6817.2771081999999"/>
    <n v="6787.3536144"/>
  </r>
  <r>
    <x v="1"/>
    <x v="4"/>
    <x v="0"/>
    <n v="212.17986596999901"/>
    <n v="231.20100643855099"/>
    <n v="231.20100643855099"/>
    <n v="0"/>
    <n v="256.141334116976"/>
    <n v="274.52616823404202"/>
    <n v="168.79670759000001"/>
    <n v="206.89819919999999"/>
    <n v="225.87919160000001"/>
  </r>
  <r>
    <x v="1"/>
    <x v="4"/>
    <x v="1"/>
    <n v="195.20547640000001"/>
    <n v="212.70492557117601"/>
    <n v="212.70492557117601"/>
    <n v="0"/>
    <n v="235.650026952622"/>
    <n v="252.56407427785001"/>
    <n v="155.29299673"/>
    <n v="190.346373"/>
    <n v="207.80888540000001"/>
  </r>
  <r>
    <x v="1"/>
    <x v="4"/>
    <x v="4"/>
    <n v="512.12918982999997"/>
    <n v="554.83511308745403"/>
    <n v="554.83511308745403"/>
    <n v="0"/>
    <n v="610.66467443716601"/>
    <n v="651.88517243887895"/>
    <n v="642.80824269999903"/>
    <n v="787.90557539999998"/>
    <n v="860.18863750000003"/>
  </r>
  <r>
    <x v="1"/>
    <x v="4"/>
    <x v="5"/>
    <n v="485.101114679999"/>
    <n v="537.81975686118801"/>
    <n v="537.81975686118801"/>
    <n v="0"/>
    <n v="607.23315803033802"/>
    <n v="657.75621369146597"/>
    <n v="313.77832946999899"/>
    <n v="384.60566946"/>
    <n v="419.889686619999"/>
  </r>
  <r>
    <x v="1"/>
    <x v="6"/>
    <x v="6"/>
    <n v="21.052904412"/>
    <n v="21.052902722699901"/>
    <n v="21.052902722699901"/>
    <n v="0"/>
    <n v="21.052902722699901"/>
    <n v="21.052902722699901"/>
    <n v="107.65664425"/>
    <n v="118.90716752629901"/>
    <n v="120.42008211309999"/>
  </r>
  <r>
    <x v="1"/>
    <x v="6"/>
    <x v="5"/>
    <n v="1.6842322657"/>
    <n v="1.6842321300999901"/>
    <n v="1.6842321300999901"/>
    <n v="0"/>
    <n v="1.6842321300999901"/>
    <n v="1.6842321300999901"/>
    <n v="8.6125316376000001"/>
    <n v="9.5125735134999996"/>
    <n v="9.6336066813999999"/>
  </r>
  <r>
    <x v="1"/>
    <x v="7"/>
    <x v="2"/>
    <n v="33767.084751245297"/>
    <n v="33727.147038110998"/>
    <n v="33727.147038110998"/>
    <n v="0"/>
    <n v="33690.0073313217"/>
    <n v="33633.514952198602"/>
    <n v="4208.4411910061999"/>
    <n v="4414.991620756"/>
    <n v="4466.0130715199903"/>
  </r>
  <r>
    <x v="1"/>
    <x v="7"/>
    <x v="6"/>
    <n v="265.22829411058302"/>
    <n v="252.67029222118001"/>
    <n v="252.67029222118001"/>
    <n v="0"/>
    <n v="259.50637915728697"/>
    <n v="258.43374899114099"/>
    <n v="340.05892002429999"/>
    <n v="362.70613702110001"/>
    <n v="367.51346390629999"/>
  </r>
  <r>
    <x v="1"/>
    <x v="7"/>
    <x v="3"/>
    <n v="13076.1274226726"/>
    <n v="12918.256957150699"/>
    <n v="12918.256957150699"/>
    <n v="0"/>
    <n v="12779.159401381899"/>
    <n v="12595.1483798509"/>
    <n v="9035.9455499269898"/>
    <n v="9384.4299123778001"/>
    <n v="9431.4568548399002"/>
  </r>
  <r>
    <x v="1"/>
    <x v="7"/>
    <x v="0"/>
    <n v="7536.8234739856598"/>
    <n v="7644.2278335446999"/>
    <n v="7644.2278335446999"/>
    <n v="0"/>
    <n v="7642.1401871165599"/>
    <n v="7638.5508712522997"/>
    <n v="643.95703957479998"/>
    <n v="670.77818163280006"/>
    <n v="676.78651107619999"/>
  </r>
  <r>
    <x v="1"/>
    <x v="7"/>
    <x v="1"/>
    <n v="6820.9897025157497"/>
    <n v="6838.9337224411101"/>
    <n v="6838.9337224411101"/>
    <n v="0"/>
    <n v="6838.96708872005"/>
    <n v="6836.3022642928099"/>
    <n v="544.57798678890003"/>
    <n v="561.31017053020003"/>
    <n v="565.77244665219996"/>
  </r>
  <r>
    <x v="1"/>
    <x v="7"/>
    <x v="4"/>
    <n v="770.87566392162398"/>
    <n v="822.45855189613701"/>
    <n v="822.45855189613701"/>
    <n v="0"/>
    <n v="822.94300424615199"/>
    <n v="822.96444548217005"/>
    <n v="210.3825226056"/>
    <n v="222.52339884809999"/>
    <n v="224.48784960259999"/>
  </r>
  <r>
    <x v="1"/>
    <x v="7"/>
    <x v="5"/>
    <n v="2648.05198598477"/>
    <n v="2596.5063655674899"/>
    <n v="2596.5063655674899"/>
    <n v="0"/>
    <n v="2406.6826510165301"/>
    <n v="2298.1076723422002"/>
    <n v="2376.9329999741999"/>
    <n v="2295.2848210559"/>
    <n v="2216.3930507671998"/>
  </r>
  <r>
    <x v="1"/>
    <x v="8"/>
    <x v="2"/>
    <n v="39770.231825623399"/>
    <n v="38793.103311632098"/>
    <n v="38793.103311632098"/>
    <n v="0"/>
    <n v="38556.8216780195"/>
    <n v="38706.793082310098"/>
    <n v="43827.598365724902"/>
    <n v="39530.981323524597"/>
    <n v="38894.546565990102"/>
  </r>
  <r>
    <x v="1"/>
    <x v="8"/>
    <x v="6"/>
    <n v="6.4779913456735301"/>
    <n v="6.5071776921069899"/>
    <n v="6.5071776921069899"/>
    <n v="0"/>
    <n v="6.57028084385166"/>
    <n v="6.7014527238509096"/>
    <n v="6.1899006115999997"/>
    <n v="6.5129043714448898"/>
    <n v="6.5265013922200996"/>
  </r>
  <r>
    <x v="1"/>
    <x v="8"/>
    <x v="3"/>
    <n v="1706.0596455023101"/>
    <n v="1468.72803954694"/>
    <n v="1468.72803954694"/>
    <n v="0"/>
    <n v="1274.8040839461601"/>
    <n v="1221.5396989102101"/>
    <n v="2296.0297789430001"/>
    <n v="1631.7241594060999"/>
    <n v="1463.0688214091001"/>
  </r>
  <r>
    <x v="1"/>
    <x v="8"/>
    <x v="0"/>
    <n v="270.81825045787099"/>
    <n v="228.49098139519"/>
    <n v="228.49098139519"/>
    <n v="0"/>
    <n v="199.25273220672599"/>
    <n v="190.36450372457901"/>
    <n v="381.06481140580001"/>
    <n v="256.04267814870002"/>
    <n v="227.31593000559999"/>
  </r>
  <r>
    <x v="1"/>
    <x v="8"/>
    <x v="1"/>
    <n v="252.99241784539299"/>
    <n v="212.75833064212301"/>
    <n v="212.75833064212301"/>
    <n v="0"/>
    <n v="184.698986868449"/>
    <n v="176.09490160100299"/>
    <n v="357.18458143380002"/>
    <n v="238.96728840129899"/>
    <n v="211.6185328039"/>
  </r>
  <r>
    <x v="1"/>
    <x v="8"/>
    <x v="4"/>
    <n v="2.1069970635896902"/>
    <n v="2.0934381260930999"/>
    <n v="2.0934381260930999"/>
    <n v="0"/>
    <n v="2.09685408617108"/>
    <n v="2.14043856645762"/>
    <n v="2.0662914100809999"/>
    <n v="2.10544337431734"/>
    <n v="2.09343811896168"/>
  </r>
  <r>
    <x v="1"/>
    <x v="8"/>
    <x v="5"/>
    <n v="5973.8043915144599"/>
    <n v="5344.1195476529101"/>
    <n v="5344.1195476529101"/>
    <n v="0"/>
    <n v="5077.0293346496601"/>
    <n v="5046.9501569989498"/>
    <n v="8382.1100058219999"/>
    <n v="5777.8029634681998"/>
    <n v="5365.5641029934004"/>
  </r>
  <r>
    <x v="1"/>
    <x v="9"/>
    <x v="2"/>
    <n v="5077.0319591269999"/>
    <n v="5105.85970256575"/>
    <n v="5105.85970256575"/>
    <n v="0"/>
    <n v="5794.4253116298296"/>
    <n v="5728.8348233425904"/>
    <n v="3556.4433334119999"/>
    <n v="3539.6073482365"/>
    <n v="3539.0182695170001"/>
  </r>
  <r>
    <x v="1"/>
    <x v="9"/>
    <x v="6"/>
    <n v="0"/>
    <n v="9.8300000000000004E-5"/>
    <n v="9.8300000000000004E-5"/>
    <n v="0"/>
    <n v="9.8300000000000004E-5"/>
    <n v="9.8300000000000004E-5"/>
    <n v="0"/>
    <n v="4.4379400000000001E-4"/>
    <n v="4.4379400000000001E-4"/>
  </r>
  <r>
    <x v="1"/>
    <x v="9"/>
    <x v="3"/>
    <n v="2814.9989183809998"/>
    <n v="2733.0740814856699"/>
    <n v="2733.0740814856699"/>
    <n v="0"/>
    <n v="2945.8276455319101"/>
    <n v="2842.7673560009298"/>
    <n v="2235.4523621779999"/>
    <n v="2195.0989493364"/>
    <n v="2192.5146067295"/>
  </r>
  <r>
    <x v="1"/>
    <x v="9"/>
    <x v="0"/>
    <n v="38.766378213000003"/>
    <n v="38.521192815248703"/>
    <n v="38.521192815248703"/>
    <n v="0"/>
    <n v="45.274536208651902"/>
    <n v="46.201251045342403"/>
    <n v="41.551166473999999"/>
    <n v="40.257344641000003"/>
    <n v="40.257344641000003"/>
  </r>
  <r>
    <x v="1"/>
    <x v="9"/>
    <x v="1"/>
    <n v="38.715944534000002"/>
    <n v="38.506628296248699"/>
    <n v="38.506628296248699"/>
    <n v="0"/>
    <n v="45.259971689651898"/>
    <n v="46.186686526342399"/>
    <n v="41.434808113000003"/>
    <n v="40.179803629699997"/>
    <n v="40.179803629699997"/>
  </r>
  <r>
    <x v="1"/>
    <x v="9"/>
    <x v="4"/>
    <n v="3181.37454351923"/>
    <n v="3462.6672991698101"/>
    <n v="3462.6672991698101"/>
    <n v="0"/>
    <n v="4570.7523369966602"/>
    <n v="4682.6233722095103"/>
    <n v="23.3094552465144"/>
    <n v="17.454945258414401"/>
    <n v="17.454945258414401"/>
  </r>
  <r>
    <x v="1"/>
    <x v="9"/>
    <x v="5"/>
    <n v="9665.3614576229993"/>
    <n v="9525.9337156720394"/>
    <n v="9526.5260623098202"/>
    <n v="0.59234663778079266"/>
    <n v="7926.8895607167997"/>
    <n v="8101.4303504052596"/>
    <n v="11007.897964484"/>
    <n v="10929.009927142601"/>
    <n v="10929.009927142601"/>
  </r>
  <r>
    <x v="1"/>
    <x v="10"/>
    <x v="5"/>
    <n v="10392.9212791837"/>
    <n v="10629.610906967"/>
    <n v="10629.610907410801"/>
    <n v="4.4380067265592515E-7"/>
    <n v="10880.546204869001"/>
    <n v="11058.381984112801"/>
    <n v="4889.7950293349904"/>
    <n v="4889.7950293349904"/>
    <n v="4889.7950293349904"/>
  </r>
  <r>
    <x v="1"/>
    <x v="11"/>
    <x v="2"/>
    <n v="50054.715134969898"/>
    <n v="50054.715134969898"/>
    <n v="50054.715134969898"/>
    <n v="0"/>
    <n v="50054.715134969898"/>
    <n v="50054.715134969898"/>
    <n v="60100.756026659998"/>
    <n v="43511.859115599"/>
    <n v="35981.195748819002"/>
  </r>
  <r>
    <x v="1"/>
    <x v="11"/>
    <x v="6"/>
    <n v="372.07405775636801"/>
    <n v="372.07405775636801"/>
    <n v="372.07405775636801"/>
    <n v="0"/>
    <n v="372.07405775636801"/>
    <n v="372.07405775636801"/>
    <n v="152.63994571137999"/>
    <n v="140.05695962838601"/>
    <n v="137.887181041069"/>
  </r>
  <r>
    <x v="1"/>
    <x v="11"/>
    <x v="3"/>
    <n v="4859.7197419423001"/>
    <n v="4859.7197419423001"/>
    <n v="4859.7197419423001"/>
    <n v="0"/>
    <n v="4859.7197419423001"/>
    <n v="4859.7197419423001"/>
    <n v="11977.353962130899"/>
    <n v="7088.8486462871997"/>
    <n v="5708.9125380273299"/>
  </r>
  <r>
    <x v="1"/>
    <x v="11"/>
    <x v="0"/>
    <n v="451.17631731021498"/>
    <n v="451.17631731021498"/>
    <n v="451.17631731021498"/>
    <n v="0"/>
    <n v="451.17631731021498"/>
    <n v="451.17631731021498"/>
    <n v="732.29398210533202"/>
    <n v="555.79790030969696"/>
    <n v="506.64885293214797"/>
  </r>
  <r>
    <x v="1"/>
    <x v="11"/>
    <x v="1"/>
    <n v="181.03808301685899"/>
    <n v="181.03808301685899"/>
    <n v="181.03808301685899"/>
    <n v="0"/>
    <n v="181.03808301685899"/>
    <n v="181.03808301685899"/>
    <n v="488.54742334852"/>
    <n v="305.86256211235099"/>
    <n v="252.48381495991799"/>
  </r>
  <r>
    <x v="1"/>
    <x v="11"/>
    <x v="4"/>
    <n v="12.234068258854901"/>
    <n v="12.234068258854901"/>
    <n v="12.234068258854901"/>
    <n v="0"/>
    <n v="12.234068258854901"/>
    <n v="12.234068258854901"/>
    <n v="32.550354155920999"/>
    <n v="23.499334499398"/>
    <n v="23.395106231246"/>
  </r>
  <r>
    <x v="1"/>
    <x v="11"/>
    <x v="5"/>
    <n v="3058.23274014458"/>
    <n v="3058.23274014458"/>
    <n v="3058.23274014458"/>
    <n v="0"/>
    <n v="3058.23274014458"/>
    <n v="3058.23274014458"/>
    <n v="8228.2051096685991"/>
    <n v="5463.6142657584296"/>
    <n v="4670.6502345261997"/>
  </r>
  <r>
    <x v="1"/>
    <x v="12"/>
    <x v="2"/>
    <n v="8226.4476352000001"/>
    <n v="8226.4476352000001"/>
    <n v="8226.4476352000001"/>
    <n v="0"/>
    <n v="8226.4476352000001"/>
    <n v="8226.4476352000001"/>
    <n v="0"/>
    <n v="0"/>
    <n v="0"/>
  </r>
  <r>
    <x v="1"/>
    <x v="12"/>
    <x v="6"/>
    <n v="417.26010894999899"/>
    <n v="417.26010894999899"/>
    <n v="417.26010894999899"/>
    <n v="0"/>
    <n v="417.26010894999899"/>
    <n v="417.26010894999899"/>
    <n v="0"/>
    <n v="0"/>
    <n v="0"/>
  </r>
  <r>
    <x v="1"/>
    <x v="12"/>
    <x v="3"/>
    <n v="310.10949961199998"/>
    <n v="310.10949961199998"/>
    <n v="310.10949961199998"/>
    <n v="0"/>
    <n v="310.10949961199998"/>
    <n v="310.10949961199998"/>
    <n v="0"/>
    <n v="0"/>
    <n v="0"/>
  </r>
  <r>
    <x v="1"/>
    <x v="12"/>
    <x v="0"/>
    <n v="1207.4845284099999"/>
    <n v="1207.4845284099999"/>
    <n v="1207.4845284099999"/>
    <n v="0"/>
    <n v="1207.4845284099999"/>
    <n v="1207.4845284099999"/>
    <n v="0"/>
    <n v="0"/>
    <n v="0"/>
  </r>
  <r>
    <x v="1"/>
    <x v="12"/>
    <x v="1"/>
    <n v="1134.1607930499999"/>
    <n v="1134.1607930499999"/>
    <n v="1134.1607930499999"/>
    <n v="0"/>
    <n v="1134.1607930499999"/>
    <n v="1134.1607930499999"/>
    <n v="0"/>
    <n v="0"/>
    <n v="0"/>
  </r>
  <r>
    <x v="1"/>
    <x v="12"/>
    <x v="4"/>
    <n v="87.612855264000004"/>
    <n v="87.612855264000004"/>
    <n v="87.612855264000004"/>
    <n v="0"/>
    <n v="87.612855264000004"/>
    <n v="87.612855264000004"/>
    <n v="0"/>
    <n v="0"/>
    <n v="0"/>
  </r>
  <r>
    <x v="1"/>
    <x v="12"/>
    <x v="5"/>
    <n v="484.61935932"/>
    <n v="484.61935932"/>
    <n v="484.61935932"/>
    <n v="0"/>
    <n v="484.61935932"/>
    <n v="484.61935932"/>
    <n v="0"/>
    <n v="0"/>
    <n v="0"/>
  </r>
  <r>
    <x v="1"/>
    <x v="13"/>
    <x v="2"/>
    <n v="7955.2611999999999"/>
    <n v="8604.2892063930594"/>
    <n v="8604.2892063930594"/>
    <n v="0"/>
    <n v="11010.753932179299"/>
    <n v="11256.525519698"/>
    <n v="10159.6151205727"/>
    <n v="10159.6151205727"/>
    <n v="10159.6151205727"/>
  </r>
  <r>
    <x v="1"/>
    <x v="13"/>
    <x v="6"/>
    <n v="0"/>
    <n v="0"/>
    <n v="0"/>
    <n v="0"/>
    <n v="0"/>
    <n v="0"/>
    <n v="5.0213968999999997E-2"/>
    <n v="5.0213968999999997E-2"/>
    <n v="5.0213968999999997E-2"/>
  </r>
  <r>
    <x v="1"/>
    <x v="13"/>
    <x v="3"/>
    <n v="38697.615100000003"/>
    <n v="37495.065204772996"/>
    <n v="37495.065204772996"/>
    <n v="0"/>
    <n v="38549.698515043601"/>
    <n v="36291.084585100398"/>
    <n v="40585.897379175003"/>
    <n v="40585.897379175003"/>
    <n v="40585.897379175003"/>
  </r>
  <r>
    <x v="1"/>
    <x v="13"/>
    <x v="0"/>
    <n v="1245.1042"/>
    <n v="1354.5572571780201"/>
    <n v="1354.5572571780201"/>
    <n v="0"/>
    <n v="1772.1488103818299"/>
    <n v="1815.19930267564"/>
    <n v="1095.2431251746"/>
    <n v="1095.2431251746"/>
    <n v="1095.2431251746"/>
  </r>
  <r>
    <x v="1"/>
    <x v="13"/>
    <x v="1"/>
    <n v="367.428835399999"/>
    <n v="396.73836312886198"/>
    <n v="396.73836312886198"/>
    <n v="0"/>
    <n v="507.603243749532"/>
    <n v="519.61697201224001"/>
    <n v="502.5258346361"/>
    <n v="502.5258346361"/>
    <n v="502.5258346361"/>
  </r>
  <r>
    <x v="1"/>
    <x v="13"/>
    <x v="4"/>
    <n v="1439.2463"/>
    <n v="1566.7118567940699"/>
    <n v="1566.7118567940699"/>
    <n v="0"/>
    <n v="2055.0317273933701"/>
    <n v="2105.0968951785999"/>
    <n v="1653.4631039152"/>
    <n v="1653.4631039152"/>
    <n v="1653.4631039152"/>
  </r>
  <r>
    <x v="1"/>
    <x v="13"/>
    <x v="5"/>
    <n v="1729.9938999999999"/>
    <n v="1857.0134960380401"/>
    <n v="1857.0134907055101"/>
    <n v="-5.3325300086726202E-6"/>
    <n v="2285.2104977880999"/>
    <n v="2337.1388466550702"/>
    <n v="1688.5958352422999"/>
    <n v="1688.5958352422999"/>
    <n v="1688.5958352422999"/>
  </r>
  <r>
    <x v="1"/>
    <x v="15"/>
    <x v="2"/>
    <n v="2141.9771999999998"/>
    <n v="2141.9771999999998"/>
    <n v="2141.9771999999998"/>
    <n v="0"/>
    <n v="2141.9771999999998"/>
    <n v="2141.9771999999998"/>
    <n v="2179.4321999999902"/>
    <n v="0"/>
    <n v="0"/>
  </r>
  <r>
    <x v="1"/>
    <x v="15"/>
    <x v="6"/>
    <n v="23.4892"/>
    <n v="23.4892"/>
    <n v="23.4892"/>
    <n v="0"/>
    <n v="23.4892"/>
    <n v="23.4892"/>
    <n v="1.581"/>
    <n v="0"/>
    <n v="0"/>
  </r>
  <r>
    <x v="1"/>
    <x v="15"/>
    <x v="3"/>
    <n v="6195.0513000000001"/>
    <n v="6195.0513000000001"/>
    <n v="6195.0513000000001"/>
    <n v="0"/>
    <n v="6195.0513000000001"/>
    <n v="6195.0513000000001"/>
    <n v="8170.9746999999998"/>
    <n v="0"/>
    <n v="0"/>
  </r>
  <r>
    <x v="1"/>
    <x v="15"/>
    <x v="0"/>
    <n v="237.56800000000001"/>
    <n v="237.56800000000001"/>
    <n v="237.56800000000001"/>
    <n v="0"/>
    <n v="237.56800000000001"/>
    <n v="237.56800000000001"/>
    <n v="334.53489999999999"/>
    <n v="0"/>
    <n v="0"/>
  </r>
  <r>
    <x v="1"/>
    <x v="15"/>
    <x v="1"/>
    <n v="185.4283767"/>
    <n v="185.4283767"/>
    <n v="185.4283767"/>
    <n v="0"/>
    <n v="185.4283767"/>
    <n v="185.4283767"/>
    <n v="276.31649081799998"/>
    <n v="0"/>
    <n v="0"/>
  </r>
  <r>
    <x v="1"/>
    <x v="15"/>
    <x v="4"/>
    <n v="778.59069999999997"/>
    <n v="778.59069999999997"/>
    <n v="778.59069999999997"/>
    <n v="0"/>
    <n v="778.59069999999997"/>
    <n v="778.59069999999997"/>
    <n v="1137.7809"/>
    <n v="0"/>
    <n v="0"/>
  </r>
  <r>
    <x v="1"/>
    <x v="15"/>
    <x v="5"/>
    <n v="182.6807"/>
    <n v="182.6807"/>
    <n v="182.6807"/>
    <n v="0"/>
    <n v="182.6807"/>
    <n v="182.6807"/>
    <n v="293.61790000000002"/>
    <n v="0"/>
    <n v="0"/>
  </r>
  <r>
    <x v="1"/>
    <x v="16"/>
    <x v="2"/>
    <n v="734861.63092200004"/>
    <n v="734861.63092200004"/>
    <n v="734861.63092200004"/>
    <n v="0"/>
    <n v="734861.63092200004"/>
    <n v="734861.63092200004"/>
    <n v="30556.928"/>
    <n v="30556.928"/>
    <n v="30556.928"/>
  </r>
  <r>
    <x v="1"/>
    <x v="16"/>
    <x v="6"/>
    <n v="7145.3252620000003"/>
    <n v="7145.3252620000003"/>
    <n v="7145.3252620000003"/>
    <n v="0"/>
    <n v="7145.3252620000003"/>
    <n v="7145.3252620000003"/>
    <n v="501.43043999999998"/>
    <n v="501.43043999999998"/>
    <n v="501.43043999999998"/>
  </r>
  <r>
    <x v="1"/>
    <x v="16"/>
    <x v="3"/>
    <n v="5137.4267129999998"/>
    <n v="5137.4267129999998"/>
    <n v="5137.4267129999998"/>
    <n v="0"/>
    <n v="5137.4267129999998"/>
    <n v="5137.4267129999998"/>
    <n v="412.46339999999998"/>
    <n v="412.46339999999998"/>
    <n v="412.46339999999998"/>
  </r>
  <r>
    <x v="1"/>
    <x v="16"/>
    <x v="0"/>
    <n v="141950.87104199899"/>
    <n v="141950.87104199899"/>
    <n v="141950.87104199899"/>
    <n v="0"/>
    <n v="141950.87104199899"/>
    <n v="141950.87104199899"/>
    <n v="3104.5231600000002"/>
    <n v="3104.5231600000002"/>
    <n v="3104.5231600000002"/>
  </r>
  <r>
    <x v="1"/>
    <x v="16"/>
    <x v="1"/>
    <n v="89641.159826000003"/>
    <n v="89641.159826000003"/>
    <n v="89641.159826000003"/>
    <n v="0"/>
    <n v="89641.159826000003"/>
    <n v="89641.159826000003"/>
    <n v="2630.9526699999901"/>
    <n v="2630.9526699999901"/>
    <n v="2630.9526699999901"/>
  </r>
  <r>
    <x v="1"/>
    <x v="16"/>
    <x v="4"/>
    <n v="3553.4473950000001"/>
    <n v="3553.4473950000001"/>
    <n v="3553.4473950000001"/>
    <n v="0"/>
    <n v="3553.4473950000001"/>
    <n v="3553.4473950000001"/>
    <n v="228.265638"/>
    <n v="228.265638"/>
    <n v="228.265638"/>
  </r>
  <r>
    <x v="1"/>
    <x v="16"/>
    <x v="5"/>
    <n v="168625.55025"/>
    <n v="168625.55025"/>
    <n v="168625.55025"/>
    <n v="0"/>
    <n v="168625.55025"/>
    <n v="168625.55025"/>
    <n v="7208.0730000000003"/>
    <n v="7208.0730000000003"/>
    <n v="7208.0730000000003"/>
  </r>
  <r>
    <x v="1"/>
    <x v="17"/>
    <x v="2"/>
    <n v="16236871.516586"/>
    <n v="16236871.516586"/>
    <n v="16236871.516586"/>
    <n v="0"/>
    <n v="16236871.516586"/>
    <n v="16236871.516586"/>
    <n v="3135209.9"/>
    <n v="3135209.9"/>
    <n v="3135209.9"/>
  </r>
  <r>
    <x v="1"/>
    <x v="17"/>
    <x v="6"/>
    <n v="154429.04490199999"/>
    <n v="154429.04490199999"/>
    <n v="154429.04490199999"/>
    <n v="0"/>
    <n v="154429.04490199999"/>
    <n v="154429.04490199999"/>
    <n v="51193.807000000001"/>
    <n v="51193.807000000001"/>
    <n v="51193.807000000001"/>
  </r>
  <r>
    <x v="1"/>
    <x v="17"/>
    <x v="3"/>
    <n v="132028.49975700001"/>
    <n v="132028.49975700001"/>
    <n v="132028.49975700001"/>
    <n v="0"/>
    <n v="132028.49975700001"/>
    <n v="132028.49975700001"/>
    <n v="29234.423799999899"/>
    <n v="29234.423799999899"/>
    <n v="29234.423799999899"/>
  </r>
  <r>
    <x v="1"/>
    <x v="17"/>
    <x v="0"/>
    <n v="3403009.0552909998"/>
    <n v="3403009.0552909998"/>
    <n v="3403009.0552909998"/>
    <n v="0"/>
    <n v="3403009.0552909998"/>
    <n v="3403009.0552909998"/>
    <n v="306845.33199999999"/>
    <n v="306845.33199999999"/>
    <n v="306845.33199999999"/>
  </r>
  <r>
    <x v="1"/>
    <x v="17"/>
    <x v="1"/>
    <n v="1956653.4179130001"/>
    <n v="1956653.4179130001"/>
    <n v="1956653.4179130001"/>
    <n v="0"/>
    <n v="1956653.4179130001"/>
    <n v="1956653.4179130001"/>
    <n v="260038.39999999999"/>
    <n v="260038.39999999999"/>
    <n v="260038.39999999999"/>
  </r>
  <r>
    <x v="1"/>
    <x v="17"/>
    <x v="4"/>
    <n v="65608.430020999993"/>
    <n v="65608.430020999993"/>
    <n v="65608.430020999993"/>
    <n v="0"/>
    <n v="65608.430020999993"/>
    <n v="65608.430020999993"/>
    <n v="19419.2153"/>
    <n v="19419.2153"/>
    <n v="19419.2153"/>
  </r>
  <r>
    <x v="1"/>
    <x v="17"/>
    <x v="5"/>
    <n v="3790089.5835739998"/>
    <n v="3790089.5835739998"/>
    <n v="3790089.5835739998"/>
    <n v="0"/>
    <n v="3790089.5835739998"/>
    <n v="3790089.5835739998"/>
    <n v="735910.96"/>
    <n v="735910.96"/>
    <n v="735910.96"/>
  </r>
  <r>
    <x v="1"/>
    <x v="18"/>
    <x v="2"/>
    <n v="1750.8272346000001"/>
    <n v="1706.6680516153999"/>
    <n v="1706.6680516153999"/>
    <n v="0"/>
    <n v="1568.28093273845"/>
    <n v="1438.94685672386"/>
    <n v="2143.382736"/>
    <n v="1826.822936"/>
    <n v="1852.5110758019"/>
  </r>
  <r>
    <x v="1"/>
    <x v="18"/>
    <x v="6"/>
    <n v="38.284888549999998"/>
    <n v="38.453089269872699"/>
    <n v="38.453089269872699"/>
    <n v="0"/>
    <n v="37.011389989934997"/>
    <n v="36.258465192820502"/>
    <n v="34.146500000000003"/>
    <n v="38.1706"/>
    <n v="38.3865776313"/>
  </r>
  <r>
    <x v="1"/>
    <x v="18"/>
    <x v="3"/>
    <n v="7127.0581999999904"/>
    <n v="6772.8081813121398"/>
    <n v="6772.8081813121398"/>
    <n v="0"/>
    <n v="6059.4929856530998"/>
    <n v="5551.6574298716196"/>
    <n v="7035.3015999999998"/>
    <n v="6509.3667999999998"/>
    <n v="6533.4634236633001"/>
  </r>
  <r>
    <x v="1"/>
    <x v="18"/>
    <x v="0"/>
    <n v="381.31192800000002"/>
    <n v="383.02181288612098"/>
    <n v="383.02181288612098"/>
    <n v="0"/>
    <n v="367.21810224477002"/>
    <n v="360.80438755339799"/>
    <n v="1275.12569999999"/>
    <n v="863.01405999999997"/>
    <n v="866.21250266840002"/>
  </r>
  <r>
    <x v="1"/>
    <x v="18"/>
    <x v="1"/>
    <n v="341.21367670000001"/>
    <n v="340.74990026030503"/>
    <n v="340.74990026030503"/>
    <n v="0"/>
    <n v="325.31758283309199"/>
    <n v="318.08769938195002"/>
    <n v="860.94282439399899"/>
    <n v="686.71243823999998"/>
    <n v="689.61720877890002"/>
  </r>
  <r>
    <x v="1"/>
    <x v="18"/>
    <x v="4"/>
    <n v="1324.9196999999999"/>
    <n v="1228.88355066142"/>
    <n v="1228.88355066142"/>
    <n v="0"/>
    <n v="1056.52673691224"/>
    <n v="889.27587015779"/>
    <n v="1177.5878"/>
    <n v="941.17920000000004"/>
    <n v="956.74494786179901"/>
  </r>
  <r>
    <x v="1"/>
    <x v="18"/>
    <x v="5"/>
    <n v="636.26404130000003"/>
    <n v="618.53422141875399"/>
    <n v="618.53422141875399"/>
    <n v="0"/>
    <n v="563.57179008977596"/>
    <n v="532.87485969121894"/>
    <n v="1094.3552999999999"/>
    <n v="1250.2933"/>
    <n v="1246.3034630239999"/>
  </r>
  <r>
    <x v="1"/>
    <x v="19"/>
    <x v="2"/>
    <n v="49.167042598000002"/>
    <n v="47.151193851481999"/>
    <n v="47.151193851481999"/>
    <n v="0"/>
    <n v="45.676182573542"/>
    <n v="46.807024553296003"/>
    <n v="47.406264999999998"/>
    <n v="47.710168858999999"/>
    <n v="47.851549777999999"/>
  </r>
  <r>
    <x v="1"/>
    <x v="19"/>
    <x v="6"/>
    <n v="0.17580763399999999"/>
    <n v="0.16859952100599901"/>
    <n v="0.16859952100599901"/>
    <n v="0"/>
    <n v="0.16332529198599999"/>
    <n v="0.16736886756799901"/>
    <n v="0.1483226"/>
    <n v="0.14927343500000001"/>
    <n v="0.1497157814"/>
  </r>
  <r>
    <x v="1"/>
    <x v="19"/>
    <x v="3"/>
    <n v="377.51664957200001"/>
    <n v="362.03846693954802"/>
    <n v="362.03846693954802"/>
    <n v="0"/>
    <n v="350.712967452388"/>
    <n v="359.39585039254399"/>
    <n v="385.31979999999999"/>
    <n v="387.78994470999999"/>
    <n v="388.93909382999999"/>
  </r>
  <r>
    <x v="1"/>
    <x v="19"/>
    <x v="0"/>
    <n v="11.382671375999999"/>
    <n v="10.915981849584"/>
    <n v="10.915981849584"/>
    <n v="0"/>
    <n v="10.574501708304"/>
    <n v="10.836303149952"/>
    <n v="11.243677999999999"/>
    <n v="11.315757328"/>
    <n v="11.349289639"/>
  </r>
  <r>
    <x v="1"/>
    <x v="19"/>
    <x v="1"/>
    <n v="11.041191233999999"/>
    <n v="10.588502393405999"/>
    <n v="10.588502393405999"/>
    <n v="0"/>
    <n v="10.257266656385999"/>
    <n v="10.511214054768001"/>
    <n v="10.906366999999999"/>
    <n v="10.976284609"/>
    <n v="11.008810949000001"/>
  </r>
  <r>
    <x v="1"/>
    <x v="19"/>
    <x v="4"/>
    <n v="0.198179314"/>
    <n v="0.19005396212599901"/>
    <n v="0.19005396212599901"/>
    <n v="0"/>
    <n v="0.184108582706"/>
    <n v="0.188666706928"/>
    <n v="0.16717497000000001"/>
    <n v="0.16824667400000001"/>
    <n v="0.16874524399999999"/>
  </r>
  <r>
    <x v="1"/>
    <x v="19"/>
    <x v="5"/>
    <n v="17.987378016000001"/>
    <n v="17.249895517344001"/>
    <n v="17.249895517344001"/>
    <n v="0"/>
    <n v="16.710274176864001"/>
    <n v="17.123983871231999"/>
    <n v="16.87077"/>
    <n v="17.878805592999999"/>
    <n v="17.931786372000001"/>
  </r>
  <r>
    <x v="1"/>
    <x v="20"/>
    <x v="2"/>
    <n v="195751.05499749599"/>
    <n v="195751.05499749599"/>
    <n v="195751.05499749599"/>
    <n v="0"/>
    <n v="195751.05499749599"/>
    <n v="195751.05499749599"/>
    <n v="238247.26403004001"/>
    <n v="224651.758816191"/>
    <n v="220229.638135252"/>
  </r>
  <r>
    <x v="1"/>
    <x v="20"/>
    <x v="6"/>
    <n v="163.84464611560699"/>
    <n v="163.84464611560699"/>
    <n v="163.84464611560699"/>
    <n v="0"/>
    <n v="163.84464611560699"/>
    <n v="163.84464611560699"/>
    <n v="421.80264219559899"/>
    <n v="420.17581181949998"/>
    <n v="419.13727627650002"/>
  </r>
  <r>
    <x v="1"/>
    <x v="20"/>
    <x v="3"/>
    <n v="4736.5828840461299"/>
    <n v="4736.5828840461299"/>
    <n v="4736.5828840461299"/>
    <n v="0"/>
    <n v="4736.5828840461299"/>
    <n v="4736.5828840461299"/>
    <n v="5224.2338003350997"/>
    <n v="4901.2627664465999"/>
    <n v="4797.2135713348998"/>
  </r>
  <r>
    <x v="1"/>
    <x v="20"/>
    <x v="0"/>
    <n v="36557.984347023397"/>
    <n v="36557.984347023397"/>
    <n v="36557.984347023397"/>
    <n v="0"/>
    <n v="36557.984347023397"/>
    <n v="36557.984347023397"/>
    <n v="39061.400143969302"/>
    <n v="36061.340679801498"/>
    <n v="35125.224626483898"/>
  </r>
  <r>
    <x v="1"/>
    <x v="20"/>
    <x v="1"/>
    <n v="35551.499922324299"/>
    <n v="35551.499922324299"/>
    <n v="35551.499922324299"/>
    <n v="0"/>
    <n v="35551.499922324299"/>
    <n v="35551.499922324299"/>
    <n v="38293.187407969301"/>
    <n v="35372.947766901503"/>
    <n v="34461.371608183901"/>
  </r>
  <r>
    <x v="1"/>
    <x v="20"/>
    <x v="4"/>
    <n v="652.35567308855195"/>
    <n v="652.35567308855195"/>
    <n v="652.35567308855195"/>
    <n v="0"/>
    <n v="652.35567308855195"/>
    <n v="652.35567308855195"/>
    <n v="711.32436472849997"/>
    <n v="669.01009606330001"/>
    <n v="655.21179336909995"/>
  </r>
  <r>
    <x v="1"/>
    <x v="20"/>
    <x v="5"/>
    <n v="3584.3063515606"/>
    <n v="3584.3063515606"/>
    <n v="3584.3063515606"/>
    <n v="0"/>
    <n v="3584.3063515606"/>
    <n v="3584.3063515606"/>
    <n v="8685.7471604092007"/>
    <n v="8380.6124847615993"/>
    <n v="8278.4739576990996"/>
  </r>
  <r>
    <x v="2"/>
    <x v="0"/>
    <x v="0"/>
    <n v="149222.98237532499"/>
    <n v="152094.88755734399"/>
    <n v="151951.118596552"/>
    <n v="-143.76896079198923"/>
    <n v="156768.732356402"/>
    <n v="161191.73874229199"/>
    <n v="173956.811207964"/>
    <n v="176532.724644645"/>
    <n v="177600.76629050399"/>
  </r>
  <r>
    <x v="2"/>
    <x v="0"/>
    <x v="1"/>
    <n v="20286.9380833625"/>
    <n v="20788.229966904899"/>
    <n v="20768.747811338599"/>
    <n v="-19.482155566300207"/>
    <n v="21493.9721089499"/>
    <n v="22135.858380493599"/>
    <n v="23358.316679943098"/>
    <n v="23994.507423506599"/>
    <n v="24258.138323094001"/>
  </r>
  <r>
    <x v="2"/>
    <x v="1"/>
    <x v="2"/>
    <n v="12889.474336363601"/>
    <n v="14293.457830764"/>
    <n v="14293.457830764"/>
    <n v="0"/>
    <n v="14868.0559018891"/>
    <n v="15398.791407808299"/>
    <n v="16330.96345906"/>
    <n v="17398.579028076001"/>
    <n v="18710.801047526002"/>
  </r>
  <r>
    <x v="2"/>
    <x v="1"/>
    <x v="3"/>
    <n v="4081.0875267460301"/>
    <n v="4478.2817393031401"/>
    <n v="4478.2817393031401"/>
    <n v="0"/>
    <n v="4811.6307963995396"/>
    <n v="5167.2926915110802"/>
    <n v="4501.0138582705004"/>
    <n v="4906.7476308257001"/>
    <n v="5256.9724058351903"/>
  </r>
  <r>
    <x v="2"/>
    <x v="1"/>
    <x v="0"/>
    <n v="379.40392288291798"/>
    <n v="415.54589436697"/>
    <n v="415.54589436697"/>
    <n v="0"/>
    <n v="427.55453581548602"/>
    <n v="439.42837187632301"/>
    <n v="424.732514610799"/>
    <n v="424.35419402129997"/>
    <n v="442.551021354699"/>
  </r>
  <r>
    <x v="2"/>
    <x v="1"/>
    <x v="1"/>
    <n v="340.37363079517502"/>
    <n v="372.208810965037"/>
    <n v="372.208810965037"/>
    <n v="0"/>
    <n v="383.25400010749303"/>
    <n v="394.42161079068802"/>
    <n v="376.40516235439998"/>
    <n v="375.78642133800003"/>
    <n v="391.46639933680001"/>
  </r>
  <r>
    <x v="2"/>
    <x v="1"/>
    <x v="4"/>
    <n v="406.61665768116097"/>
    <n v="447.33017239225597"/>
    <n v="447.33017239225597"/>
    <n v="0"/>
    <n v="479.04771276308099"/>
    <n v="512.82492750895403"/>
    <n v="531.03906381469994"/>
    <n v="587.46357650719995"/>
    <n v="637.57351610339902"/>
  </r>
  <r>
    <x v="2"/>
    <x v="1"/>
    <x v="5"/>
    <n v="1590.8500768471299"/>
    <n v="1690.4059189109701"/>
    <n v="1690.4059189109701"/>
    <n v="0"/>
    <n v="1746.80387124904"/>
    <n v="1805.1061143724701"/>
    <n v="2056.7037238117"/>
    <n v="2168.7313113875002"/>
    <n v="2282.6397772667901"/>
  </r>
  <r>
    <x v="2"/>
    <x v="2"/>
    <x v="2"/>
    <n v="64996.422799999898"/>
    <n v="64996.422799999898"/>
    <n v="64996.422799999898"/>
    <n v="0"/>
    <n v="64996.422799999898"/>
    <n v="64996.422799999898"/>
    <n v="62546.264300000003"/>
    <n v="62546.264300000003"/>
    <n v="62546.264300000003"/>
  </r>
  <r>
    <x v="2"/>
    <x v="2"/>
    <x v="3"/>
    <n v="11894.2827"/>
    <n v="11894.2827"/>
    <n v="11894.2827"/>
    <n v="0"/>
    <n v="11894.2827"/>
    <n v="11894.2827"/>
    <n v="12088.6306"/>
    <n v="12088.6306"/>
    <n v="12088.6306"/>
  </r>
  <r>
    <x v="2"/>
    <x v="2"/>
    <x v="5"/>
    <n v="416821.0392"/>
    <n v="416821.0392"/>
    <n v="416821.0392"/>
    <n v="0"/>
    <n v="416821.0392"/>
    <n v="416821.0392"/>
    <n v="374053.69449999998"/>
    <n v="374053.69449999998"/>
    <n v="374053.69449999998"/>
  </r>
  <r>
    <x v="2"/>
    <x v="5"/>
    <x v="6"/>
    <n v="21731.5793982"/>
    <n v="21731.5793982"/>
    <n v="21731.5793982"/>
    <n v="0"/>
    <n v="21731.5793982"/>
    <n v="21731.5793982"/>
    <n v="17216.064094000001"/>
    <n v="17216.064094000001"/>
    <n v="17216.064094000001"/>
  </r>
  <r>
    <x v="2"/>
    <x v="6"/>
    <x v="6"/>
    <n v="29293.388360448898"/>
    <n v="29004.126242052698"/>
    <n v="29004.126242052698"/>
    <n v="0"/>
    <n v="28572.314512420799"/>
    <n v="28108.337364270999"/>
    <n v="35223.074209865503"/>
    <n v="35921.045315875999"/>
    <n v="36224.543191749501"/>
  </r>
  <r>
    <x v="2"/>
    <x v="6"/>
    <x v="5"/>
    <n v="2343.4661560312002"/>
    <n v="2320.3251865621"/>
    <n v="2494.43597293004"/>
    <n v="174.11078636793991"/>
    <n v="2285.7802481915401"/>
    <n v="2248.6620763395599"/>
    <n v="2817.8459578857"/>
    <n v="2873.6836454056001"/>
    <n v="2897.9634759936998"/>
  </r>
  <r>
    <x v="2"/>
    <x v="7"/>
    <x v="2"/>
    <n v="7625.3626188350299"/>
    <n v="7777.10766441335"/>
    <n v="7777.10766441335"/>
    <n v="0"/>
    <n v="8118.2343179406498"/>
    <n v="8496.4825832897805"/>
    <n v="6469.9606467232998"/>
    <n v="6848.7327762053001"/>
    <n v="7096.7830566380999"/>
  </r>
  <r>
    <x v="2"/>
    <x v="7"/>
    <x v="6"/>
    <n v="3174.0245353289502"/>
    <n v="3286.2062963735898"/>
    <n v="3286.2062963735898"/>
    <n v="0"/>
    <n v="3580.83302003059"/>
    <n v="3903.42572844898"/>
    <n v="4360.7158419420002"/>
    <n v="4368.2551493295996"/>
    <n v="4371.0517148424997"/>
  </r>
  <r>
    <x v="2"/>
    <x v="7"/>
    <x v="3"/>
    <n v="7633.1679415724702"/>
    <n v="7392.56761241801"/>
    <n v="7392.56761241801"/>
    <n v="0"/>
    <n v="7218.5919872915701"/>
    <n v="7158.4532812891102"/>
    <n v="7323.2488056445"/>
    <n v="7831.8367037937996"/>
    <n v="7914.3203812720003"/>
  </r>
  <r>
    <x v="2"/>
    <x v="7"/>
    <x v="0"/>
    <n v="6599.9963835668595"/>
    <n v="6946.9745948331301"/>
    <n v="6946.9745948331301"/>
    <n v="0"/>
    <n v="7583.9853499165201"/>
    <n v="8234.4199492119205"/>
    <n v="4262.4206778348998"/>
    <n v="4648.4168657079999"/>
    <n v="4869.5106308989998"/>
  </r>
  <r>
    <x v="2"/>
    <x v="7"/>
    <x v="1"/>
    <n v="5900.8271867592402"/>
    <n v="6237.5194638549001"/>
    <n v="6237.5194638549001"/>
    <n v="0"/>
    <n v="6816.3354212320501"/>
    <n v="7415.1832604567699"/>
    <n v="3689.9752001068"/>
    <n v="4045.4850463292"/>
    <n v="4247.5072905408997"/>
  </r>
  <r>
    <x v="2"/>
    <x v="7"/>
    <x v="4"/>
    <n v="291.947852570213"/>
    <n v="285.569648390162"/>
    <n v="285.569648390162"/>
    <n v="0"/>
    <n v="283.08614072945699"/>
    <n v="288.74034949824102"/>
    <n v="536.77592523830003"/>
    <n v="629.29771161559995"/>
    <n v="640.07989300459997"/>
  </r>
  <r>
    <x v="2"/>
    <x v="7"/>
    <x v="5"/>
    <n v="15363.070108214"/>
    <n v="16073.6027453195"/>
    <n v="15392.622277971401"/>
    <n v="-680.98046734809941"/>
    <n v="16652.148387448"/>
    <n v="17118.6401462371"/>
    <n v="11801.4454545226"/>
    <n v="11539.055583004299"/>
    <n v="11335.7456475"/>
  </r>
  <r>
    <x v="2"/>
    <x v="8"/>
    <x v="2"/>
    <n v="189142.615195058"/>
    <n v="194501.762564526"/>
    <n v="194501.762564526"/>
    <n v="0"/>
    <n v="206724.310868962"/>
    <n v="223179.179426324"/>
    <n v="185931.741378384"/>
    <n v="190552.77821027799"/>
    <n v="194623.020197712"/>
  </r>
  <r>
    <x v="2"/>
    <x v="8"/>
    <x v="6"/>
    <n v="41.668621711475097"/>
    <n v="43.036996874415401"/>
    <n v="43.036996874415401"/>
    <n v="0"/>
    <n v="45.330790838045303"/>
    <n v="49.121705622071197"/>
    <n v="36.713868986400001"/>
    <n v="42.2506414152"/>
    <n v="43.135733346400002"/>
  </r>
  <r>
    <x v="2"/>
    <x v="8"/>
    <x v="3"/>
    <n v="14299.138796019601"/>
    <n v="11537.435407168799"/>
    <n v="11537.435407168799"/>
    <n v="0"/>
    <n v="10127.9493456364"/>
    <n v="10514.030750665201"/>
    <n v="22677.567719446"/>
    <n v="13535.048832345999"/>
    <n v="11576.3499769435"/>
  </r>
  <r>
    <x v="2"/>
    <x v="8"/>
    <x v="0"/>
    <n v="1494.56877651641"/>
    <n v="1177.40645195613"/>
    <n v="1177.40645195613"/>
    <n v="0"/>
    <n v="953.19057276969602"/>
    <n v="916.114256184738"/>
    <n v="2205.5810620550001"/>
    <n v="1395.2377627418"/>
    <n v="1167.5037493673999"/>
  </r>
  <r>
    <x v="2"/>
    <x v="8"/>
    <x v="1"/>
    <n v="1419.1543020522899"/>
    <n v="1111.5885796975599"/>
    <n v="1111.5885796975599"/>
    <n v="0"/>
    <n v="893.61854931141704"/>
    <n v="856.80311914757499"/>
    <n v="2108.0570281320001"/>
    <n v="1322.8008992094001"/>
    <n v="1101.9331815828"/>
  </r>
  <r>
    <x v="2"/>
    <x v="8"/>
    <x v="4"/>
    <n v="15.2382775043228"/>
    <n v="15.508934551885099"/>
    <n v="15.508934551885099"/>
    <n v="0"/>
    <n v="16.452259947204499"/>
    <n v="18.249216757672102"/>
    <n v="17.19639071336"/>
    <n v="16.149116815121701"/>
    <n v="16.338899822072602"/>
  </r>
  <r>
    <x v="2"/>
    <x v="8"/>
    <x v="5"/>
    <n v="14938.199081335601"/>
    <n v="14132.7409910157"/>
    <n v="14132.7409910157"/>
    <n v="0"/>
    <n v="14007.5644084257"/>
    <n v="14498.120455886599"/>
    <n v="18351.899018846001"/>
    <n v="14612.1559397734"/>
    <n v="14078.0843031191"/>
  </r>
  <r>
    <x v="2"/>
    <x v="9"/>
    <x v="2"/>
    <n v="16.247186608"/>
    <n v="15.3327930534047"/>
    <n v="15.3327930534047"/>
    <n v="0"/>
    <n v="14.2454933779804"/>
    <n v="13.311428693792999"/>
    <n v="9.9375451609999992"/>
    <n v="8.3947917752999999"/>
    <n v="8.2032007580999995"/>
  </r>
  <r>
    <x v="2"/>
    <x v="9"/>
    <x v="3"/>
    <n v="11.98454606"/>
    <n v="10.8233620585195"/>
    <n v="10.8233620585195"/>
    <n v="0"/>
    <n v="9.8847029530740098"/>
    <n v="9.0783306703731892"/>
    <n v="9.2524112330000001"/>
    <n v="6.5882057252999999"/>
    <n v="6.3704799595999999"/>
  </r>
  <r>
    <x v="2"/>
    <x v="9"/>
    <x v="0"/>
    <n v="0.23811198"/>
    <n v="0.217731164"/>
    <n v="0.217731164"/>
    <n v="0"/>
    <n v="0.217731164"/>
    <n v="0.217731164"/>
    <n v="0.24403868300000001"/>
    <n v="0.18918385230000001"/>
    <n v="0.18918385230000001"/>
  </r>
  <r>
    <x v="2"/>
    <x v="9"/>
    <x v="1"/>
    <n v="0.23715274"/>
    <n v="0.21738336"/>
    <n v="0.21738336"/>
    <n v="0"/>
    <n v="0.21738336"/>
    <n v="0.21738336"/>
    <n v="0.240095594"/>
    <n v="0.18712805069999999"/>
    <n v="0.18712805069999999"/>
  </r>
  <r>
    <x v="2"/>
    <x v="9"/>
    <x v="4"/>
    <n v="0.53674817367595995"/>
    <n v="1.3861137866759501"/>
    <n v="1.3861137866759501"/>
    <n v="0"/>
    <n v="1.3861137866759501"/>
    <n v="1.3861137866759501"/>
    <n v="8.8931370291709999E-2"/>
    <n v="0.91622514934154997"/>
    <n v="0.91622514934154997"/>
  </r>
  <r>
    <x v="2"/>
    <x v="9"/>
    <x v="5"/>
    <n v="136.70406063300001"/>
    <n v="135.42106002058"/>
    <n v="135.42106002058"/>
    <n v="0"/>
    <n v="119.833110446612"/>
    <n v="119.833110446612"/>
    <n v="47.021426958999903"/>
    <n v="28.473043087899999"/>
    <n v="28.473043087899999"/>
  </r>
  <r>
    <x v="2"/>
    <x v="10"/>
    <x v="5"/>
    <n v="55766.456093203"/>
    <n v="58914.493874267398"/>
    <n v="58868.593875012397"/>
    <n v="-45.899999255001603"/>
    <n v="64414.424177081601"/>
    <n v="69930.717285344901"/>
    <n v="52400.287206431"/>
    <n v="57140.2236247459"/>
    <n v="60442.622386307899"/>
  </r>
  <r>
    <x v="2"/>
    <x v="11"/>
    <x v="2"/>
    <n v="373977.69661418902"/>
    <n v="305396.26927584398"/>
    <n v="305396.26927584398"/>
    <n v="0"/>
    <n v="242280.00820333499"/>
    <n v="166372.77574251001"/>
    <n v="458126.67016258201"/>
    <n v="344394.48667318601"/>
    <n v="303792.19234491501"/>
  </r>
  <r>
    <x v="2"/>
    <x v="11"/>
    <x v="6"/>
    <n v="4625.8142298624398"/>
    <n v="4381.6705474512801"/>
    <n v="4381.6705474512801"/>
    <n v="0"/>
    <n v="3983.82481456502"/>
    <n v="3280.94124080954"/>
    <n v="2272.2492229436798"/>
    <n v="2153.9435445614999"/>
    <n v="2144.7041841557998"/>
  </r>
  <r>
    <x v="2"/>
    <x v="11"/>
    <x v="3"/>
    <n v="59392.064262099797"/>
    <n v="40420.083884283697"/>
    <n v="40420.083884283697"/>
    <n v="0"/>
    <n v="21639.3430879388"/>
    <n v="13818.8813343318"/>
    <n v="78808.070824308204"/>
    <n v="39987.023583138602"/>
    <n v="30174.299183521001"/>
  </r>
  <r>
    <x v="2"/>
    <x v="11"/>
    <x v="0"/>
    <n v="4853.0262472903696"/>
    <n v="4785.3436150479502"/>
    <n v="4785.3436135893498"/>
    <n v="-1.4586003089789301E-6"/>
    <n v="4692.5728881214"/>
    <n v="4606.9246099605498"/>
    <n v="4333.84615048456"/>
    <n v="3914.5258024346999"/>
    <n v="4235.0516928203997"/>
  </r>
  <r>
    <x v="2"/>
    <x v="11"/>
    <x v="1"/>
    <n v="1704.9505889186601"/>
    <n v="1491.15715323922"/>
    <n v="1491.15715178092"/>
    <n v="-1.4582999483536696E-6"/>
    <n v="1146.9869889404399"/>
    <n v="858.33519166195003"/>
    <n v="2186.7264297008401"/>
    <n v="1246.0245200083"/>
    <n v="1160.8539625011999"/>
  </r>
  <r>
    <x v="2"/>
    <x v="11"/>
    <x v="4"/>
    <n v="150.80641303779899"/>
    <n v="191.51193916470999"/>
    <n v="191.51193916470999"/>
    <n v="0"/>
    <n v="174.57026738988199"/>
    <n v="142.89878172553301"/>
    <n v="200.08918044207499"/>
    <n v="157.06932508982001"/>
    <n v="198.77262759562799"/>
  </r>
  <r>
    <x v="2"/>
    <x v="11"/>
    <x v="5"/>
    <n v="31261.5757493001"/>
    <n v="24929.939978234001"/>
    <n v="24929.939978234001"/>
    <n v="0"/>
    <n v="20227.119395661801"/>
    <n v="16117.1110002402"/>
    <n v="35054.482228645"/>
    <n v="24128.6849017772"/>
    <n v="19953.151008868201"/>
  </r>
  <r>
    <x v="2"/>
    <x v="12"/>
    <x v="2"/>
    <n v="8219.4149541999996"/>
    <n v="8219.4149541999996"/>
    <n v="8219.4149541999996"/>
    <n v="0"/>
    <n v="8219.4149541999996"/>
    <n v="8219.4149541999996"/>
    <n v="6165.9614165999901"/>
    <n v="6165.9614165999901"/>
    <n v="6165.9614165999901"/>
  </r>
  <r>
    <x v="2"/>
    <x v="12"/>
    <x v="6"/>
    <n v="404.36593778000002"/>
    <n v="404.36593778000002"/>
    <n v="404.36593778000002"/>
    <n v="0"/>
    <n v="404.36593778000002"/>
    <n v="404.36593778000002"/>
    <n v="0"/>
    <n v="0"/>
    <n v="0"/>
  </r>
  <r>
    <x v="2"/>
    <x v="12"/>
    <x v="3"/>
    <n v="314.76060507"/>
    <n v="314.76060507"/>
    <n v="314.76060507"/>
    <n v="0"/>
    <n v="314.76060507"/>
    <n v="314.76060507"/>
    <n v="269.66235539000002"/>
    <n v="269.66235539000002"/>
    <n v="269.66235539000002"/>
  </r>
  <r>
    <x v="2"/>
    <x v="12"/>
    <x v="0"/>
    <n v="1634.99197407"/>
    <n v="1634.99197407"/>
    <n v="1634.99197407"/>
    <n v="0"/>
    <n v="1634.99197407"/>
    <n v="1634.99197407"/>
    <n v="1389.9468231999999"/>
    <n v="1389.9468231999999"/>
    <n v="1389.9468231999999"/>
  </r>
  <r>
    <x v="2"/>
    <x v="12"/>
    <x v="1"/>
    <n v="1494.7910580600001"/>
    <n v="1494.7910580600001"/>
    <n v="1494.7910580600001"/>
    <n v="0"/>
    <n v="1494.7910580600001"/>
    <n v="1494.7910580600001"/>
    <n v="1271.3279516"/>
    <n v="1271.3279516"/>
    <n v="1271.3279516"/>
  </r>
  <r>
    <x v="2"/>
    <x v="12"/>
    <x v="4"/>
    <n v="85.042033801000002"/>
    <n v="85.042033801000002"/>
    <n v="85.042033801000002"/>
    <n v="0"/>
    <n v="85.042033801000002"/>
    <n v="85.042033801000002"/>
    <n v="63.067080981999901"/>
    <n v="63.067080981999901"/>
    <n v="63.067080981999901"/>
  </r>
  <r>
    <x v="2"/>
    <x v="12"/>
    <x v="5"/>
    <n v="590.40964009999902"/>
    <n v="590.40964009999902"/>
    <n v="590.40964009999902"/>
    <n v="0"/>
    <n v="590.40964009999902"/>
    <n v="590.40964009999902"/>
    <n v="457.87115"/>
    <n v="457.87115"/>
    <n v="457.87115"/>
  </r>
  <r>
    <x v="2"/>
    <x v="13"/>
    <x v="2"/>
    <n v="353.64201758000002"/>
    <n v="350.775002070374"/>
    <n v="350.775002070374"/>
    <n v="0"/>
    <n v="362.59669441261599"/>
    <n v="386.42660066536502"/>
    <n v="362.85913248999998"/>
    <n v="407.35913260659999"/>
    <n v="406.89771677290003"/>
  </r>
  <r>
    <x v="2"/>
    <x v="13"/>
    <x v="3"/>
    <n v="2374.112062655"/>
    <n v="2253.05114514663"/>
    <n v="2253.05114514663"/>
    <n v="0"/>
    <n v="2137.66809759948"/>
    <n v="2077.3064327768702"/>
    <n v="2561.5932990000001"/>
    <n v="2417.6096406837"/>
    <n v="2375.1462400730002"/>
  </r>
  <r>
    <x v="2"/>
    <x v="13"/>
    <x v="0"/>
    <n v="49.181127288399999"/>
    <n v="48.947047008108797"/>
    <n v="48.947047008108797"/>
    <n v="0"/>
    <n v="50.891206183408897"/>
    <n v="54.535229628666798"/>
    <n v="56.721645267"/>
    <n v="67.928560828599998"/>
    <n v="67.928560828599998"/>
  </r>
  <r>
    <x v="2"/>
    <x v="13"/>
    <x v="1"/>
    <n v="48.801082698400002"/>
    <n v="48.5688112612374"/>
    <n v="48.5688112612374"/>
    <n v="0"/>
    <n v="50.497947048148198"/>
    <n v="54.113811492737398"/>
    <n v="56.721645267"/>
    <n v="67.928560828599998"/>
    <n v="67.928560828599998"/>
  </r>
  <r>
    <x v="2"/>
    <x v="13"/>
    <x v="4"/>
    <n v="28.469176465939999"/>
    <n v="28.3336758547456"/>
    <n v="28.3336758547456"/>
    <n v="0"/>
    <n v="29.459079311135"/>
    <n v="31.568472735582599"/>
    <n v="34.592137254599997"/>
    <n v="44.157370222299903"/>
    <n v="44.157370222299903"/>
  </r>
  <r>
    <x v="2"/>
    <x v="13"/>
    <x v="5"/>
    <n v="180.453247651"/>
    <n v="158.65339780009"/>
    <n v="158.653191828617"/>
    <n v="-2.0597147300804863E-4"/>
    <n v="88.128712174507598"/>
    <n v="94.029542406627797"/>
    <n v="186.95282861800001"/>
    <n v="205.26843878349999"/>
    <n v="205.26843878349999"/>
  </r>
  <r>
    <x v="2"/>
    <x v="14"/>
    <x v="2"/>
    <n v="8847.9570100000001"/>
    <n v="8847.9570100000001"/>
    <n v="8847.9570100000001"/>
    <n v="0"/>
    <n v="8847.9570100000001"/>
    <n v="8847.9570100000001"/>
    <n v="1368.619265"/>
    <n v="1368.619265"/>
    <n v="1368.619265"/>
  </r>
  <r>
    <x v="2"/>
    <x v="14"/>
    <x v="6"/>
    <n v="86.214034999999996"/>
    <n v="86.214034999999996"/>
    <n v="86.214034999999996"/>
    <n v="0"/>
    <n v="86.214034999999996"/>
    <n v="86.214034999999996"/>
    <n v="158.40123199999999"/>
    <n v="158.40123199999999"/>
    <n v="158.40123199999999"/>
  </r>
  <r>
    <x v="2"/>
    <x v="14"/>
    <x v="3"/>
    <n v="272.43081799999902"/>
    <n v="272.43081799999902"/>
    <n v="272.43081799999902"/>
    <n v="0"/>
    <n v="272.43081799999902"/>
    <n v="272.43081799999902"/>
    <n v="42.3056743"/>
    <n v="42.3056743"/>
    <n v="42.3056743"/>
  </r>
  <r>
    <x v="2"/>
    <x v="14"/>
    <x v="0"/>
    <n v="1419.357045"/>
    <n v="1419.357045"/>
    <n v="1419.357045"/>
    <n v="0"/>
    <n v="1419.357045"/>
    <n v="1419.357045"/>
    <n v="219.38632989999999"/>
    <n v="219.38632989999999"/>
    <n v="219.38632989999999"/>
  </r>
  <r>
    <x v="2"/>
    <x v="14"/>
    <x v="1"/>
    <n v="1021.091938"/>
    <n v="1021.091938"/>
    <n v="1021.091938"/>
    <n v="0"/>
    <n v="1021.091938"/>
    <n v="1021.091938"/>
    <n v="155.7891683"/>
    <n v="155.7891683"/>
    <n v="155.7891683"/>
  </r>
  <r>
    <x v="2"/>
    <x v="14"/>
    <x v="4"/>
    <n v="77.735675999999998"/>
    <n v="77.735675999999998"/>
    <n v="77.735675999999998"/>
    <n v="0"/>
    <n v="77.735675999999998"/>
    <n v="77.735675999999998"/>
    <n v="11.8902143"/>
    <n v="11.8902143"/>
    <n v="11.8902143"/>
  </r>
  <r>
    <x v="2"/>
    <x v="14"/>
    <x v="5"/>
    <n v="1021.566923"/>
    <n v="1021.566923"/>
    <n v="1021.566923"/>
    <n v="0"/>
    <n v="1021.566923"/>
    <n v="1021.566923"/>
    <n v="92.482658000000001"/>
    <n v="92.482658000000001"/>
    <n v="92.482658000000001"/>
  </r>
  <r>
    <x v="2"/>
    <x v="15"/>
    <x v="2"/>
    <n v="6006.9631721300002"/>
    <n v="6941.6385494860997"/>
    <n v="6941.6385495200002"/>
    <n v="3.3900505513884127E-8"/>
    <n v="2444.71148193"/>
    <n v="2076.6734482100001"/>
    <n v="6776.6340851300001"/>
    <n v="4797.3867127399999"/>
    <n v="2357.3114630499999"/>
  </r>
  <r>
    <x v="2"/>
    <x v="15"/>
    <x v="6"/>
    <n v="416.02763084999998"/>
    <n v="641.82746957569998"/>
    <n v="641.82746950000001"/>
    <n v="-7.5699972512666136E-8"/>
    <n v="675.15083472000003"/>
    <n v="597.19126609"/>
    <n v="346.19142075000002"/>
    <n v="480.44809218"/>
    <n v="495.15688235999897"/>
  </r>
  <r>
    <x v="2"/>
    <x v="15"/>
    <x v="3"/>
    <n v="15667.689208010001"/>
    <n v="9636.7521621943997"/>
    <n v="9636.7521612500004"/>
    <n v="-9.4439928943756968E-7"/>
    <n v="4863.8450965699903"/>
    <n v="4436.5702034400001"/>
    <n v="21995.852794999999"/>
    <n v="16954.70713993"/>
    <n v="5805.6729062799996"/>
  </r>
  <r>
    <x v="2"/>
    <x v="15"/>
    <x v="0"/>
    <n v="1852.42357889"/>
    <n v="1983.0154341235"/>
    <n v="1983.0154340500001"/>
    <n v="-7.3499904829077423E-8"/>
    <n v="1011.71990715"/>
    <n v="940.74966833999997"/>
    <n v="2430.8144363599999"/>
    <n v="2270.49244383"/>
    <n v="1034.5195748399999"/>
  </r>
  <r>
    <x v="2"/>
    <x v="15"/>
    <x v="1"/>
    <n v="1747.9319356799999"/>
    <n v="1874.6854549196901"/>
    <n v="1874.6854548599999"/>
    <n v="-5.969013727735728E-8"/>
    <n v="979.17352434999896"/>
    <n v="910.07995172999995"/>
    <n v="2085.21067266"/>
    <n v="2085.44653582"/>
    <n v="975.20444727999995"/>
  </r>
  <r>
    <x v="2"/>
    <x v="15"/>
    <x v="4"/>
    <n v="7369.9133366599999"/>
    <n v="6061.6032529936001"/>
    <n v="6061.6032528899996"/>
    <n v="-1.0360054147895426E-7"/>
    <n v="4331.5010236799999"/>
    <n v="1862.33824387"/>
    <n v="9316.1463620899995"/>
    <n v="13748.011497899901"/>
    <n v="7252.1564090000002"/>
  </r>
  <r>
    <x v="2"/>
    <x v="15"/>
    <x v="5"/>
    <n v="547.86534237000001"/>
    <n v="665.2226899062"/>
    <n v="665.22268990999999"/>
    <n v="3.7999825508450158E-9"/>
    <n v="331.64917477"/>
    <n v="299.34601685000001"/>
    <n v="531.44909362010003"/>
    <n v="503.52927957000003"/>
    <n v="337.79973611999998"/>
  </r>
  <r>
    <x v="2"/>
    <x v="16"/>
    <x v="2"/>
    <n v="22793.409813999999"/>
    <n v="22793.409813999999"/>
    <n v="22793.409813999999"/>
    <n v="0"/>
    <n v="22793.409813999999"/>
    <n v="22793.409813999999"/>
    <n v="67273.641999999905"/>
    <n v="67273.641999999905"/>
    <n v="67273.641999999905"/>
  </r>
  <r>
    <x v="2"/>
    <x v="16"/>
    <x v="6"/>
    <n v="278.11097100000001"/>
    <n v="278.11097100000001"/>
    <n v="278.11097100000001"/>
    <n v="0"/>
    <n v="278.11097100000001"/>
    <n v="278.11097100000001"/>
    <n v="1100.9649999999999"/>
    <n v="1100.9649999999999"/>
    <n v="1100.9649999999999"/>
  </r>
  <r>
    <x v="2"/>
    <x v="16"/>
    <x v="3"/>
    <n v="408.00635"/>
    <n v="408.00635"/>
    <n v="408.00635"/>
    <n v="0"/>
    <n v="408.00635"/>
    <n v="408.00635"/>
    <n v="754.77765999999997"/>
    <n v="754.77765999999997"/>
    <n v="754.77765999999997"/>
  </r>
  <r>
    <x v="2"/>
    <x v="16"/>
    <x v="0"/>
    <n v="4463.3774919999996"/>
    <n v="4463.3774919999996"/>
    <n v="4463.3774919999996"/>
    <n v="0"/>
    <n v="4463.3774919999996"/>
    <n v="4463.3774919999996"/>
    <n v="6697.9686999999903"/>
    <n v="6697.9686999999903"/>
    <n v="6697.9686999999903"/>
  </r>
  <r>
    <x v="2"/>
    <x v="16"/>
    <x v="1"/>
    <n v="3210.0275270000002"/>
    <n v="3210.0275270000002"/>
    <n v="3210.0275270000002"/>
    <n v="0"/>
    <n v="3210.0275270000002"/>
    <n v="3210.0275270000002"/>
    <n v="5676.2443000000003"/>
    <n v="5676.2443000000003"/>
    <n v="5676.2443000000003"/>
  </r>
  <r>
    <x v="2"/>
    <x v="16"/>
    <x v="4"/>
    <n v="252.740554"/>
    <n v="252.740554"/>
    <n v="252.740554"/>
    <n v="0"/>
    <n v="252.740554"/>
    <n v="252.740554"/>
    <n v="455.66899000000001"/>
    <n v="455.66899000000001"/>
    <n v="455.66899000000001"/>
  </r>
  <r>
    <x v="2"/>
    <x v="16"/>
    <x v="5"/>
    <n v="5518.9737530000002"/>
    <n v="5518.9737530000002"/>
    <n v="5518.9737530000002"/>
    <n v="0"/>
    <n v="5518.9737530000002"/>
    <n v="5518.9737530000002"/>
    <n v="15826.375400000001"/>
    <n v="15826.375400000001"/>
    <n v="15826.375400000001"/>
  </r>
  <r>
    <x v="2"/>
    <x v="17"/>
    <x v="2"/>
    <n v="92943.061791"/>
    <n v="92943.061791"/>
    <n v="92943.061791"/>
    <n v="0"/>
    <n v="92943.061791"/>
    <n v="92943.061791"/>
    <n v="316378.61"/>
    <n v="316378.61"/>
    <n v="316378.61"/>
  </r>
  <r>
    <x v="2"/>
    <x v="17"/>
    <x v="6"/>
    <n v="1073.269603"/>
    <n v="1073.269603"/>
    <n v="1073.269603"/>
    <n v="0"/>
    <n v="1073.269603"/>
    <n v="1073.269603"/>
    <n v="5193.8670999999904"/>
    <n v="5193.8670999999904"/>
    <n v="5193.8670999999904"/>
  </r>
  <r>
    <x v="2"/>
    <x v="17"/>
    <x v="3"/>
    <n v="1302.1280549999999"/>
    <n v="1302.1280549999999"/>
    <n v="1302.1280549999999"/>
    <n v="0"/>
    <n v="1302.1280549999999"/>
    <n v="1302.1280549999999"/>
    <n v="4382.7739499999998"/>
    <n v="4382.7739499999998"/>
    <n v="4382.7739499999998"/>
  </r>
  <r>
    <x v="2"/>
    <x v="17"/>
    <x v="0"/>
    <n v="23521.376433000001"/>
    <n v="23521.376433000001"/>
    <n v="23521.376433000001"/>
    <n v="0"/>
    <n v="23521.376433000001"/>
    <n v="23521.376433000001"/>
    <n v="32243.669499999902"/>
    <n v="32243.669499999902"/>
    <n v="32243.669499999902"/>
  </r>
  <r>
    <x v="2"/>
    <x v="17"/>
    <x v="1"/>
    <n v="13088.041687000001"/>
    <n v="13088.041687000001"/>
    <n v="13088.041687000001"/>
    <n v="0"/>
    <n v="13088.041687000001"/>
    <n v="13088.041687000001"/>
    <n v="27325.143"/>
    <n v="27325.143"/>
    <n v="27325.143"/>
  </r>
  <r>
    <x v="2"/>
    <x v="17"/>
    <x v="4"/>
    <n v="1093.5763030000001"/>
    <n v="1093.5763030000001"/>
    <n v="1093.5763030000001"/>
    <n v="0"/>
    <n v="1093.5763030000001"/>
    <n v="1093.5763030000001"/>
    <n v="2397.7112999999999"/>
    <n v="2397.7112999999999"/>
    <n v="2397.7112999999999"/>
  </r>
  <r>
    <x v="2"/>
    <x v="17"/>
    <x v="5"/>
    <n v="29833.797514999998"/>
    <n v="29833.797514999998"/>
    <n v="29833.797514999998"/>
    <n v="0"/>
    <n v="29833.797514999998"/>
    <n v="29833.797514999998"/>
    <n v="74661.883000000002"/>
    <n v="74661.883000000002"/>
    <n v="74661.883000000002"/>
  </r>
  <r>
    <x v="2"/>
    <x v="18"/>
    <x v="2"/>
    <n v="7860.09310410125"/>
    <n v="7829.5188610095202"/>
    <n v="7829.5188610095202"/>
    <n v="0"/>
    <n v="7680.49041239083"/>
    <n v="7773.65478339731"/>
    <n v="4907.4485160200002"/>
    <n v="9554.4660013329994"/>
    <n v="9874.4440062875001"/>
  </r>
  <r>
    <x v="2"/>
    <x v="18"/>
    <x v="6"/>
    <n v="1117.10017076074"/>
    <n v="1105.5805020302701"/>
    <n v="1105.5805020302701"/>
    <n v="0"/>
    <n v="1106.48263593139"/>
    <n v="1129.0963148579699"/>
    <n v="111.075477783"/>
    <n v="144.05082547789999"/>
    <n v="144.66204049832001"/>
  </r>
  <r>
    <x v="2"/>
    <x v="18"/>
    <x v="3"/>
    <n v="5525.6255252228502"/>
    <n v="5250.7902489868402"/>
    <n v="5250.7902489868402"/>
    <n v="0"/>
    <n v="5183.2901462321697"/>
    <n v="5230.0449448015297"/>
    <n v="5122.5918649349996"/>
    <n v="5440.7239232107004"/>
    <n v="5637.9703431638"/>
  </r>
  <r>
    <x v="2"/>
    <x v="18"/>
    <x v="0"/>
    <n v="9777.6266692121008"/>
    <n v="10327.1001853814"/>
    <n v="10327.1001853814"/>
    <n v="0"/>
    <n v="10051.994585562001"/>
    <n v="10176.2938879954"/>
    <n v="5658.4654558431303"/>
    <n v="8670.8895558855002"/>
    <n v="8694.8372727426304"/>
  </r>
  <r>
    <x v="2"/>
    <x v="18"/>
    <x v="1"/>
    <n v="2307.8819099041002"/>
    <n v="2371.8471872817699"/>
    <n v="2371.8471872817699"/>
    <n v="0"/>
    <n v="2370.39924120457"/>
    <n v="2442.1335997932501"/>
    <n v="1911.79037773343"/>
    <n v="2004.4902142676999"/>
    <n v="2020.2925833454301"/>
  </r>
  <r>
    <x v="2"/>
    <x v="18"/>
    <x v="4"/>
    <n v="2749.6200651674699"/>
    <n v="2651.0445835916498"/>
    <n v="2651.0445835916498"/>
    <n v="0"/>
    <n v="2617.1237507054698"/>
    <n v="2571.2503329794799"/>
    <n v="24275.206743522798"/>
    <n v="4933.5440800417"/>
    <n v="4984.4367618576998"/>
  </r>
  <r>
    <x v="2"/>
    <x v="18"/>
    <x v="5"/>
    <n v="1957.1672985307"/>
    <n v="1968.7427536361699"/>
    <n v="1968.7427536361699"/>
    <n v="0"/>
    <n v="2022.1296617775499"/>
    <n v="2164.3997489513199"/>
    <n v="2516.6159984894002"/>
    <n v="2124.4541230517998"/>
    <n v="2112.1611117019002"/>
  </r>
  <r>
    <x v="2"/>
    <x v="19"/>
    <x v="2"/>
    <n v="3239.0051642489998"/>
    <n v="3213.55181853048"/>
    <n v="3213.55181853048"/>
    <n v="0"/>
    <n v="3253.3024878584702"/>
    <n v="3477.3864209005501"/>
    <n v="3203.9753700000001"/>
    <n v="3239.226677609"/>
    <n v="3313.3460148999998"/>
  </r>
  <r>
    <x v="2"/>
    <x v="19"/>
    <x v="6"/>
    <n v="10.1624957797"/>
    <n v="10.081692476156199"/>
    <n v="10.081692476156199"/>
    <n v="0"/>
    <n v="10.2052094545173"/>
    <n v="10.9069675015584"/>
    <n v="10.0244315699999"/>
    <n v="10.1347267415"/>
    <n v="10.3666266411"/>
  </r>
  <r>
    <x v="2"/>
    <x v="19"/>
    <x v="3"/>
    <n v="15082.306394080901"/>
    <n v="14964.359533874"/>
    <n v="14964.359533874"/>
    <n v="0"/>
    <n v="15145.5533525584"/>
    <n v="16180.358993833899"/>
    <n v="16974.546829999999"/>
    <n v="14209.19705875"/>
    <n v="13395.2147699"/>
  </r>
  <r>
    <x v="2"/>
    <x v="19"/>
    <x v="0"/>
    <n v="385.784880323999"/>
    <n v="382.96756728928801"/>
    <n v="382.96756728928801"/>
    <n v="0"/>
    <n v="387.676509649374"/>
    <n v="414.05669784644999"/>
    <n v="506.31575199999997"/>
    <n v="393.36932181600002"/>
    <n v="358.232095802"/>
  </r>
  <r>
    <x v="2"/>
    <x v="19"/>
    <x v="1"/>
    <n v="374.21133390199998"/>
    <n v="371.47854025854201"/>
    <n v="371.47854025854201"/>
    <n v="0"/>
    <n v="376.04621434775601"/>
    <n v="401.63499689809601"/>
    <n v="491.140918"/>
    <n v="381.569300421999"/>
    <n v="347.48258717800002"/>
  </r>
  <r>
    <x v="2"/>
    <x v="19"/>
    <x v="4"/>
    <n v="11.455682515099999"/>
    <n v="11.3645969184688"/>
    <n v="11.3645969184688"/>
    <n v="0"/>
    <n v="11.5038315435778"/>
    <n v="12.294888933890199"/>
    <n v="11.29857711"/>
    <n v="11.422888777099899"/>
    <n v="11.6842649602"/>
  </r>
  <r>
    <x v="2"/>
    <x v="19"/>
    <x v="5"/>
    <n v="614.52299278500004"/>
    <n v="610.04398209307499"/>
    <n v="610.04398209307499"/>
    <n v="0"/>
    <n v="617.55448423546102"/>
    <n v="659.58485385718802"/>
    <n v="794.54067999999995"/>
    <n v="618.65719143299998"/>
    <n v="563.75611199000002"/>
  </r>
  <r>
    <x v="2"/>
    <x v="20"/>
    <x v="2"/>
    <n v="16567.820947112399"/>
    <n v="16567.820947112399"/>
    <n v="16567.820947112399"/>
    <n v="0"/>
    <n v="16567.820947112399"/>
    <n v="16567.820947112399"/>
    <n v="14038.2745264036"/>
    <n v="14035.857161911301"/>
    <n v="14025.902491753701"/>
  </r>
  <r>
    <x v="2"/>
    <x v="20"/>
    <x v="6"/>
    <n v="134.70188588074899"/>
    <n v="134.70188588074899"/>
    <n v="134.70188588074899"/>
    <n v="0"/>
    <n v="134.70188588074899"/>
    <n v="134.70188588074899"/>
    <n v="107.1617771383"/>
    <n v="107.4725231298"/>
    <n v="107.60543076960001"/>
  </r>
  <r>
    <x v="2"/>
    <x v="20"/>
    <x v="3"/>
    <n v="278.20380755603901"/>
    <n v="278.20380755603901"/>
    <n v="278.20380755603901"/>
    <n v="0"/>
    <n v="278.20380755603901"/>
    <n v="278.20380755603901"/>
    <n v="249.6189467264"/>
    <n v="261.47054154829999"/>
    <n v="264.63090388040001"/>
  </r>
  <r>
    <x v="2"/>
    <x v="20"/>
    <x v="0"/>
    <n v="2416.30454066429"/>
    <n v="2416.30454066429"/>
    <n v="2416.30454066429"/>
    <n v="0"/>
    <n v="2416.30454066429"/>
    <n v="2416.30454066429"/>
    <n v="1980.2151970537"/>
    <n v="1958.7796299740901"/>
    <n v="1952.6121802579"/>
  </r>
  <r>
    <x v="2"/>
    <x v="20"/>
    <x v="1"/>
    <n v="2411.5673410148202"/>
    <n v="2411.5673410148202"/>
    <n v="2411.5673410148202"/>
    <n v="0"/>
    <n v="2411.5673410148202"/>
    <n v="2411.5673410148202"/>
    <n v="1975.5647495937001"/>
    <n v="1953.7949548641"/>
    <n v="1947.5313338879"/>
  </r>
  <r>
    <x v="2"/>
    <x v="20"/>
    <x v="4"/>
    <n v="49.287819825572001"/>
    <n v="49.287819825572001"/>
    <n v="49.287819825572001"/>
    <n v="0"/>
    <n v="49.287819825572001"/>
    <n v="49.287819825572001"/>
    <n v="36.921533899399897"/>
    <n v="37.036944683000002"/>
    <n v="37.011060155999999"/>
  </r>
  <r>
    <x v="2"/>
    <x v="20"/>
    <x v="5"/>
    <n v="2639.5289522442699"/>
    <n v="2639.5289522442699"/>
    <n v="2639.5289522442699"/>
    <n v="0"/>
    <n v="2639.5289522442699"/>
    <n v="2639.5289522442699"/>
    <n v="2266.2424009033998"/>
    <n v="2209.9425772809"/>
    <n v="2192.4923051547999"/>
  </r>
  <r>
    <x v="3"/>
    <x v="0"/>
    <x v="0"/>
    <n v="324957.78823522601"/>
    <n v="329510.94441206899"/>
    <n v="328418.171574454"/>
    <n v="-1092.7728376149898"/>
    <n v="335862.55873423198"/>
    <n v="340545.596257039"/>
    <n v="317483.83141675201"/>
    <n v="318846.59745353099"/>
    <n v="319414.764638639"/>
  </r>
  <r>
    <x v="3"/>
    <x v="0"/>
    <x v="1"/>
    <n v="47368.765486510303"/>
    <n v="48222.7958737515"/>
    <n v="48101.896492097003"/>
    <n v="-120.89938165449712"/>
    <n v="49349.842630839601"/>
    <n v="50141.771581949499"/>
    <n v="46013.613718128901"/>
    <n v="46366.363380141403"/>
    <n v="46513.219079647803"/>
  </r>
  <r>
    <x v="3"/>
    <x v="1"/>
    <x v="2"/>
    <n v="5962.0460165407803"/>
    <n v="6089.9100295375702"/>
    <n v="6089.9100295375702"/>
    <n v="0"/>
    <n v="6245.8679931298902"/>
    <n v="6423.1672586619397"/>
    <n v="6463.2802466932999"/>
    <n v="6678.7326894743001"/>
    <n v="6778.7829297369999"/>
  </r>
  <r>
    <x v="3"/>
    <x v="1"/>
    <x v="3"/>
    <n v="828.43592725126098"/>
    <n v="872.52942972585902"/>
    <n v="872.52942972585902"/>
    <n v="0"/>
    <n v="888.79034902644196"/>
    <n v="904.79010455671096"/>
    <n v="934.13258305879901"/>
    <n v="960.62193366609995"/>
    <n v="984.73966800929998"/>
  </r>
  <r>
    <x v="3"/>
    <x v="1"/>
    <x v="0"/>
    <n v="157.45753394912001"/>
    <n v="160.07855340320799"/>
    <n v="160.07855340320799"/>
    <n v="0"/>
    <n v="163.53503672706501"/>
    <n v="167.491709787659"/>
    <n v="163.48426736979999"/>
    <n v="165.5836229338"/>
    <n v="166.15868421819999"/>
  </r>
  <r>
    <x v="3"/>
    <x v="1"/>
    <x v="1"/>
    <n v="135.34703468451201"/>
    <n v="137.65691641302001"/>
    <n v="137.65691641302001"/>
    <n v="0"/>
    <n v="140.54545374671699"/>
    <n v="143.843723892415"/>
    <n v="137.41026948730001"/>
    <n v="138.81133014829999"/>
    <n v="139.21059309059899"/>
  </r>
  <r>
    <x v="3"/>
    <x v="1"/>
    <x v="4"/>
    <n v="90.176419454917095"/>
    <n v="95.035991624180099"/>
    <n v="95.035991624180099"/>
    <n v="0"/>
    <n v="97.173873537241207"/>
    <n v="99.354625421317195"/>
    <n v="107.5280478146"/>
    <n v="112.2489583373"/>
    <n v="116.45083835130001"/>
  </r>
  <r>
    <x v="3"/>
    <x v="1"/>
    <x v="5"/>
    <n v="528.03822770971396"/>
    <n v="540.99660955314005"/>
    <n v="540.99660955314005"/>
    <n v="0"/>
    <n v="550.51235504036299"/>
    <n v="560.79829839628701"/>
    <n v="540.431996417199"/>
    <n v="542.57138624649997"/>
    <n v="543.86716498049998"/>
  </r>
  <r>
    <x v="3"/>
    <x v="2"/>
    <x v="2"/>
    <n v="105070.8645"/>
    <n v="105070.8645"/>
    <n v="105070.8645"/>
    <n v="0"/>
    <n v="105070.8645"/>
    <n v="105070.8645"/>
    <n v="106992.2951"/>
    <n v="106992.2951"/>
    <n v="106992.2951"/>
  </r>
  <r>
    <x v="3"/>
    <x v="2"/>
    <x v="3"/>
    <n v="24844.095607603998"/>
    <n v="24844.095607603998"/>
    <n v="24844.095607603998"/>
    <n v="0"/>
    <n v="24844.095607603998"/>
    <n v="24844.095607603998"/>
    <n v="25552.5069"/>
    <n v="25552.5069"/>
    <n v="25552.5069"/>
  </r>
  <r>
    <x v="3"/>
    <x v="2"/>
    <x v="5"/>
    <n v="1410124.03745999"/>
    <n v="1410124.03745999"/>
    <n v="1410124.03745999"/>
    <n v="0"/>
    <n v="1410124.03745999"/>
    <n v="1410124.03745999"/>
    <n v="1428037.7402999999"/>
    <n v="1428037.7402999999"/>
    <n v="1428037.7402999999"/>
  </r>
  <r>
    <x v="3"/>
    <x v="3"/>
    <x v="2"/>
    <n v="291.96866940000001"/>
    <n v="290.38278165499202"/>
    <n v="290.38278165499202"/>
    <n v="0"/>
    <n v="289.52906972846301"/>
    <n v="295.44024356169302"/>
    <n v="255.03392530999901"/>
    <n v="251.71848428649901"/>
    <n v="254.013789602"/>
  </r>
  <r>
    <x v="3"/>
    <x v="3"/>
    <x v="6"/>
    <n v="1.1220359339519801"/>
    <n v="1.11558779105614"/>
    <n v="1.11558779105614"/>
    <n v="0"/>
    <n v="1.11178028878348"/>
    <n v="1.1340202276836"/>
    <n v="1.0048820838999999"/>
    <n v="0.72050045429999998"/>
    <n v="0.62503665620000004"/>
  </r>
  <r>
    <x v="3"/>
    <x v="3"/>
    <x v="3"/>
    <n v="2125.0622118299998"/>
    <n v="2111.5997594118899"/>
    <n v="2111.5997594118899"/>
    <n v="0"/>
    <n v="2102.5318504751099"/>
    <n v="2142.99568754346"/>
    <n v="1891.63976923"/>
    <n v="1337.3893168340001"/>
    <n v="1153.9002592139"/>
  </r>
  <r>
    <x v="3"/>
    <x v="3"/>
    <x v="0"/>
    <n v="60.303089739999997"/>
    <n v="59.958599971436797"/>
    <n v="59.958599971436797"/>
    <n v="0"/>
    <n v="59.757031590946603"/>
    <n v="60.955043060645501"/>
    <n v="54.000394419999999"/>
    <n v="38.718282799500003"/>
    <n v="33.588245328900001"/>
  </r>
  <r>
    <x v="3"/>
    <x v="3"/>
    <x v="1"/>
    <n v="58.439371559999998"/>
    <n v="58.103530784174403"/>
    <n v="58.103530784174403"/>
    <n v="0"/>
    <n v="57.90522337414"/>
    <n v="59.063553525187999"/>
    <n v="52.337608539999998"/>
    <n v="37.526065323200001"/>
    <n v="32.553992511899999"/>
  </r>
  <r>
    <x v="3"/>
    <x v="3"/>
    <x v="4"/>
    <n v="9.1795359399999903"/>
    <n v="9.4216721313114107"/>
    <n v="9.4216721313114107"/>
    <n v="0"/>
    <n v="9.8287301978118098"/>
    <n v="10.402702109278"/>
    <n v="7.2344861199999997"/>
    <n v="2.5103666836"/>
    <n v="2.4814287392000001"/>
  </r>
  <r>
    <x v="3"/>
    <x v="3"/>
    <x v="5"/>
    <n v="95.588207229999995"/>
    <n v="94.734582118268193"/>
    <n v="94.734582118268193"/>
    <n v="0"/>
    <n v="93.957894637474396"/>
    <n v="95.4473237707615"/>
    <n v="88.801211940000002"/>
    <n v="60.828830179500002"/>
    <n v="51.5047029252"/>
  </r>
  <r>
    <x v="3"/>
    <x v="5"/>
    <x v="6"/>
    <n v="39648.053314780002"/>
    <n v="39648.053314780002"/>
    <n v="39648.053314780002"/>
    <n v="0"/>
    <n v="39648.053314780002"/>
    <n v="39648.053314780002"/>
    <n v="23018.661025000001"/>
    <n v="23018.661025000001"/>
    <n v="23018.661025000001"/>
  </r>
  <r>
    <x v="3"/>
    <x v="6"/>
    <x v="6"/>
    <n v="77511.998609190996"/>
    <n v="77101.887525361293"/>
    <n v="77101.887525361293"/>
    <n v="0"/>
    <n v="76487.942933497805"/>
    <n v="75858.097361225096"/>
    <n v="55626.602706400001"/>
    <n v="59691.229803889997"/>
    <n v="61626.039326949904"/>
  </r>
  <r>
    <x v="3"/>
    <x v="6"/>
    <x v="5"/>
    <n v="6200.9599258419003"/>
    <n v="6168.1510391337497"/>
    <n v="6168.1510391337497"/>
    <n v="0"/>
    <n v="6119.0354717846803"/>
    <n v="6068.6478260028598"/>
    <n v="4450.128192401"/>
    <n v="4775.2983704779999"/>
    <n v="4930.0831321570004"/>
  </r>
  <r>
    <x v="3"/>
    <x v="7"/>
    <x v="2"/>
    <n v="16267.1376737508"/>
    <n v="16267.3677715909"/>
    <n v="16267.3677715909"/>
    <n v="0"/>
    <n v="16534.636899934601"/>
    <n v="16686.7947942219"/>
    <n v="19387.183341983698"/>
    <n v="19208.268986361301"/>
    <n v="19763.611766432401"/>
  </r>
  <r>
    <x v="3"/>
    <x v="7"/>
    <x v="6"/>
    <n v="592.21004570620698"/>
    <n v="559.16404485257999"/>
    <n v="559.16404485257999"/>
    <n v="0"/>
    <n v="570.50743177477796"/>
    <n v="578.52834132543001"/>
    <n v="589.28039566279995"/>
    <n v="605.70390124890002"/>
    <n v="617.48684745079902"/>
  </r>
  <r>
    <x v="3"/>
    <x v="7"/>
    <x v="3"/>
    <n v="10691.725230431201"/>
    <n v="10179.590914828699"/>
    <n v="10179.590914828699"/>
    <n v="0"/>
    <n v="9920.2783781213893"/>
    <n v="9653.5109321872296"/>
    <n v="12016.1177445022"/>
    <n v="11455.9479637853"/>
    <n v="11608.6706100887"/>
  </r>
  <r>
    <x v="3"/>
    <x v="7"/>
    <x v="0"/>
    <n v="10156.4151904997"/>
    <n v="10512.453922192801"/>
    <n v="10512.453922192801"/>
    <n v="0"/>
    <n v="10906.681362196299"/>
    <n v="11242.6051967273"/>
    <n v="12509.821037219401"/>
    <n v="12639.737744185"/>
    <n v="13092.657720224001"/>
  </r>
  <r>
    <x v="3"/>
    <x v="7"/>
    <x v="1"/>
    <n v="8878.7969899632608"/>
    <n v="9190.3402236482907"/>
    <n v="9190.3402236482907"/>
    <n v="0"/>
    <n v="9536.6198988646192"/>
    <n v="9832.1927781641698"/>
    <n v="10712.338402834501"/>
    <n v="10857.238724356601"/>
    <n v="11246.314985041399"/>
  </r>
  <r>
    <x v="3"/>
    <x v="7"/>
    <x v="4"/>
    <n v="444.37626487338798"/>
    <n v="455.71084134476303"/>
    <n v="455.71084134476303"/>
    <n v="0"/>
    <n v="470.66998650816902"/>
    <n v="482.43894950345401"/>
    <n v="1204.2654825643999"/>
    <n v="1091.8421301536"/>
    <n v="1130.9684760161999"/>
  </r>
  <r>
    <x v="3"/>
    <x v="7"/>
    <x v="5"/>
    <n v="12550.168910976899"/>
    <n v="12799.940489413701"/>
    <n v="12799.940489413701"/>
    <n v="0"/>
    <n v="12296.6324926825"/>
    <n v="12404.080943761899"/>
    <n v="14012.4276828403"/>
    <n v="12978.909443086"/>
    <n v="12251.0090245218"/>
  </r>
  <r>
    <x v="3"/>
    <x v="8"/>
    <x v="2"/>
    <n v="119430.62220492899"/>
    <n v="121258.869010968"/>
    <n v="121258.869010968"/>
    <n v="0"/>
    <n v="125073.149288935"/>
    <n v="131710.690018344"/>
    <n v="121597.746148205"/>
    <n v="119909.592976164"/>
    <n v="121415.09230621"/>
  </r>
  <r>
    <x v="3"/>
    <x v="8"/>
    <x v="6"/>
    <n v="23.0471200568409"/>
    <n v="22.7342478703155"/>
    <n v="22.7342478703155"/>
    <n v="0"/>
    <n v="22.053217674203001"/>
    <n v="23.041379781004"/>
    <n v="26.726597108499998"/>
    <n v="23.046635227100001"/>
    <n v="22.727316968699999"/>
  </r>
  <r>
    <x v="3"/>
    <x v="8"/>
    <x v="3"/>
    <n v="13027.5517505715"/>
    <n v="10263.9885147936"/>
    <n v="10263.9885147936"/>
    <n v="0"/>
    <n v="7029.4852016428204"/>
    <n v="6207.5373062269"/>
    <n v="20903.144344023"/>
    <n v="12127.9660043562"/>
    <n v="10249.977453777299"/>
  </r>
  <r>
    <x v="3"/>
    <x v="8"/>
    <x v="0"/>
    <n v="1062.7346812022399"/>
    <n v="839.48565759338101"/>
    <n v="839.48565759338101"/>
    <n v="0"/>
    <n v="624.35472229325899"/>
    <n v="568.19102354546897"/>
    <n v="1730.9321621720001"/>
    <n v="981.80572896709998"/>
    <n v="835.71288148090002"/>
  </r>
  <r>
    <x v="3"/>
    <x v="8"/>
    <x v="1"/>
    <n v="1013.0025314580899"/>
    <n v="796.41869470299696"/>
    <n v="796.41869470299696"/>
    <n v="0"/>
    <n v="587.08844904620003"/>
    <n v="531.71000760147797"/>
    <n v="1659.5336197270001"/>
    <n v="934.54412271059903"/>
    <n v="792.75910004770003"/>
  </r>
  <r>
    <x v="3"/>
    <x v="8"/>
    <x v="4"/>
    <n v="10.653040963609399"/>
    <n v="10.390573405519399"/>
    <n v="10.390573405519399"/>
    <n v="0"/>
    <n v="10.077104963795801"/>
    <n v="10.6403595655187"/>
    <n v="19.6550805209"/>
    <n v="11.5682454399319"/>
    <n v="11.402740261722601"/>
  </r>
  <r>
    <x v="3"/>
    <x v="8"/>
    <x v="5"/>
    <n v="10894.447544447001"/>
    <n v="10190.6348820775"/>
    <n v="10190.6348820775"/>
    <n v="0"/>
    <n v="9900.7207944778092"/>
    <n v="10167.2963985032"/>
    <n v="13993.280868809001"/>
    <n v="10583.1890104824"/>
    <n v="10135.046646049101"/>
  </r>
  <r>
    <x v="3"/>
    <x v="9"/>
    <x v="2"/>
    <n v="4305.1027547947997"/>
    <n v="3698.5702427246001"/>
    <n v="3698.5702427246001"/>
    <n v="0"/>
    <n v="3404.97200608496"/>
    <n v="3153.4774298286902"/>
    <n v="6774.841244876"/>
    <n v="3066.3461464702"/>
    <n v="2836.2452566953998"/>
  </r>
  <r>
    <x v="3"/>
    <x v="9"/>
    <x v="6"/>
    <n v="2.8097634999999999E-2"/>
    <n v="4.4866079999999996E-3"/>
    <n v="4.4866079999999996E-3"/>
    <n v="0"/>
    <n v="4.4866079999999996E-3"/>
    <n v="4.4866079999999996E-3"/>
    <n v="0.100960996"/>
    <n v="1.7090146099999998E-2"/>
    <n v="1.7090146099999998E-2"/>
  </r>
  <r>
    <x v="3"/>
    <x v="9"/>
    <x v="3"/>
    <n v="4585.5175143798997"/>
    <n v="3909.1057164101398"/>
    <n v="3909.1057164101398"/>
    <n v="0"/>
    <n v="3559.0317156103501"/>
    <n v="3228.5064129553398"/>
    <n v="7287.4756537782996"/>
    <n v="3256.4273637298002"/>
    <n v="3001.3723980475002"/>
  </r>
  <r>
    <x v="3"/>
    <x v="9"/>
    <x v="0"/>
    <n v="67.638973408799998"/>
    <n v="56.806878832554503"/>
    <n v="56.806878832554503"/>
    <n v="0"/>
    <n v="52.1370854829485"/>
    <n v="50.0327188565375"/>
    <n v="108.074652133"/>
    <n v="49.5116089578"/>
    <n v="45.966625993299999"/>
  </r>
  <r>
    <x v="3"/>
    <x v="9"/>
    <x v="1"/>
    <n v="67.575663337799995"/>
    <n v="56.794777770554496"/>
    <n v="56.794777770554496"/>
    <n v="0"/>
    <n v="52.124984420948401"/>
    <n v="50.0206177945375"/>
    <n v="107.98609222899999"/>
    <n v="49.453936223699998"/>
    <n v="45.908953259199997"/>
  </r>
  <r>
    <x v="3"/>
    <x v="9"/>
    <x v="4"/>
    <n v="1045.9136187603999"/>
    <n v="875.50185905665001"/>
    <n v="875.50185905665001"/>
    <n v="0"/>
    <n v="967.30856943715696"/>
    <n v="1111.4968156846401"/>
    <n v="16.481966387528299"/>
    <n v="15.306367070121899"/>
    <n v="15.2388496832945"/>
  </r>
  <r>
    <x v="3"/>
    <x v="9"/>
    <x v="5"/>
    <n v="8526.1616481559795"/>
    <n v="7373.6768407705104"/>
    <n v="7373.6761922750502"/>
    <n v="-6.4849546015466331E-4"/>
    <n v="3786.2151928245598"/>
    <n v="3747.2561660830402"/>
    <n v="9045.9470189340009"/>
    <n v="4525.9943892081001"/>
    <n v="4319.4155089049"/>
  </r>
  <r>
    <x v="3"/>
    <x v="10"/>
    <x v="5"/>
    <n v="32530.445793313"/>
    <n v="33566.142092377399"/>
    <n v="33566.142092611997"/>
    <n v="2.345987013541162E-7"/>
    <n v="35149.714709824402"/>
    <n v="36575.537664718198"/>
    <n v="30400.774699296999"/>
    <n v="31881.278111601699"/>
    <n v="32917.9679247643"/>
  </r>
  <r>
    <x v="3"/>
    <x v="11"/>
    <x v="2"/>
    <n v="183813.829475376"/>
    <n v="149995.27163885901"/>
    <n v="149995.27163885901"/>
    <n v="0"/>
    <n v="118455.514630522"/>
    <n v="82369.813833153705"/>
    <n v="240256.445067639"/>
    <n v="173009.44890248901"/>
    <n v="153728.72632329399"/>
  </r>
  <r>
    <x v="3"/>
    <x v="11"/>
    <x v="6"/>
    <n v="2352.13883263251"/>
    <n v="2132.7800310693501"/>
    <n v="2132.7800310693501"/>
    <n v="0"/>
    <n v="1909.2803259837201"/>
    <n v="1585.0304452738501"/>
    <n v="1284.1316991092301"/>
    <n v="1147.2445537821"/>
    <n v="1151.5172122007"/>
  </r>
  <r>
    <x v="3"/>
    <x v="11"/>
    <x v="3"/>
    <n v="34966.170491273799"/>
    <n v="23211.845671036699"/>
    <n v="23211.845671036699"/>
    <n v="0"/>
    <n v="12159.130185526299"/>
    <n v="7793.0733698336398"/>
    <n v="58140.500243280898"/>
    <n v="27226.458863655"/>
    <n v="21829.765415072601"/>
  </r>
  <r>
    <x v="3"/>
    <x v="11"/>
    <x v="0"/>
    <n v="2409.5635845485399"/>
    <n v="2229.5784311309799"/>
    <n v="2229.5784311616999"/>
    <n v="3.0720002541784197E-8"/>
    <n v="1988.3759519501"/>
    <n v="1824.0379979622701"/>
    <n v="3107.24410257197"/>
    <n v="2233.1606170481"/>
    <n v="2142.1846043934002"/>
  </r>
  <r>
    <x v="3"/>
    <x v="11"/>
    <x v="1"/>
    <n v="1017.93712458576"/>
    <n v="820.38966268683498"/>
    <n v="820.38966271775701"/>
    <n v="3.0922024052415509E-8"/>
    <n v="558.90944614194098"/>
    <n v="386.15443827202603"/>
    <n v="1766.1091464137401"/>
    <n v="841.2233768246"/>
    <n v="701.17146016250001"/>
  </r>
  <r>
    <x v="3"/>
    <x v="11"/>
    <x v="4"/>
    <n v="108.073691987359"/>
    <n v="129.22549511464501"/>
    <n v="129.22549511464501"/>
    <n v="0"/>
    <n v="114.886030190122"/>
    <n v="92.909757876852794"/>
    <n v="301.80186871831103"/>
    <n v="136.49102209019799"/>
    <n v="170.99748941152899"/>
  </r>
  <r>
    <x v="3"/>
    <x v="11"/>
    <x v="5"/>
    <n v="11425.831311185701"/>
    <n v="8920.8405633820494"/>
    <n v="8920.8405633820494"/>
    <n v="0"/>
    <n v="7375.7276190166403"/>
    <n v="6022.5297570080402"/>
    <n v="16291.809637537501"/>
    <n v="9272.1680859520002"/>
    <n v="7860.5992775405903"/>
  </r>
  <r>
    <x v="3"/>
    <x v="12"/>
    <x v="2"/>
    <n v="28579.4628892"/>
    <n v="28579.4628892"/>
    <n v="28579.4628892"/>
    <n v="0"/>
    <n v="28579.4628892"/>
    <n v="28579.4628892"/>
    <n v="25871.322947000001"/>
    <n v="25871.322947000001"/>
    <n v="25871.322947000001"/>
  </r>
  <r>
    <x v="3"/>
    <x v="12"/>
    <x v="6"/>
    <n v="1667.85986689999"/>
    <n v="1667.85986689999"/>
    <n v="1667.85986689999"/>
    <n v="0"/>
    <n v="1667.85986689999"/>
    <n v="1667.85986689999"/>
    <n v="0"/>
    <n v="0"/>
    <n v="0"/>
  </r>
  <r>
    <x v="3"/>
    <x v="12"/>
    <x v="3"/>
    <n v="955.65172194000002"/>
    <n v="955.65172194000002"/>
    <n v="955.65172194000002"/>
    <n v="0"/>
    <n v="955.65172194000002"/>
    <n v="955.65172194000002"/>
    <n v="897.42605326"/>
    <n v="897.42605326"/>
    <n v="897.42605326"/>
  </r>
  <r>
    <x v="3"/>
    <x v="12"/>
    <x v="0"/>
    <n v="4963.1137326999997"/>
    <n v="4963.1137326999997"/>
    <n v="4963.1137326999997"/>
    <n v="0"/>
    <n v="4963.1137326999997"/>
    <n v="4963.1137326999997"/>
    <n v="4701.7731367999904"/>
    <n v="4701.7731367999904"/>
    <n v="4701.7731367999904"/>
  </r>
  <r>
    <x v="3"/>
    <x v="12"/>
    <x v="1"/>
    <n v="4515.6323634399996"/>
    <n v="4515.6323634399996"/>
    <n v="4515.6323634399996"/>
    <n v="0"/>
    <n v="4515.6323634399996"/>
    <n v="4515.6323634399996"/>
    <n v="4270.3959966000002"/>
    <n v="4270.3959966000002"/>
    <n v="4270.3959966000002"/>
  </r>
  <r>
    <x v="3"/>
    <x v="12"/>
    <x v="4"/>
    <n v="296.74799099400002"/>
    <n v="296.74799099400002"/>
    <n v="296.74799099400002"/>
    <n v="0"/>
    <n v="296.74799099400002"/>
    <n v="296.74799099400002"/>
    <n v="268.14145448400001"/>
    <n v="268.14145448400001"/>
    <n v="268.14145448400001"/>
  </r>
  <r>
    <x v="3"/>
    <x v="12"/>
    <x v="5"/>
    <n v="2054.9308418199998"/>
    <n v="2054.9308418199998"/>
    <n v="2054.9308418199998"/>
    <n v="0"/>
    <n v="2054.9308418199998"/>
    <n v="2054.9308418199998"/>
    <n v="1895.7292585999901"/>
    <n v="1895.7292585999901"/>
    <n v="1895.7292585999901"/>
  </r>
  <r>
    <x v="3"/>
    <x v="13"/>
    <x v="2"/>
    <n v="1025.0052434787301"/>
    <n v="975.64213123368802"/>
    <n v="975.64213123368802"/>
    <n v="0"/>
    <n v="935.57688848637804"/>
    <n v="922.70629007137597"/>
    <n v="1318.58631072"/>
    <n v="1293.6145189174999"/>
    <n v="1257.1750266484901"/>
  </r>
  <r>
    <x v="3"/>
    <x v="13"/>
    <x v="6"/>
    <n v="2.34E-4"/>
    <n v="2.3288626412989999E-4"/>
    <n v="2.3288626412989999E-4"/>
    <n v="0"/>
    <n v="2.42136423126E-4"/>
    <n v="2.5947440485189999E-4"/>
    <n v="1.5911999999999999"/>
    <n v="2.14812"/>
    <n v="2.14812"/>
  </r>
  <r>
    <x v="3"/>
    <x v="13"/>
    <x v="3"/>
    <n v="4029.2421191561698"/>
    <n v="3847.3559558912598"/>
    <n v="3847.3559558912598"/>
    <n v="0"/>
    <n v="3707.8481523196801"/>
    <n v="3676.0894229596702"/>
    <n v="4697.49726551"/>
    <n v="4525.8456410094004"/>
    <n v="4425.5512087978996"/>
  </r>
  <r>
    <x v="3"/>
    <x v="13"/>
    <x v="0"/>
    <n v="65.115584795526601"/>
    <n v="64.754951160005206"/>
    <n v="64.754951160005206"/>
    <n v="0"/>
    <n v="67.259275837361898"/>
    <n v="71.999485734332694"/>
    <n v="89.484941957700002"/>
    <n v="93.028033068599996"/>
    <n v="92.782139087299996"/>
  </r>
  <r>
    <x v="3"/>
    <x v="13"/>
    <x v="1"/>
    <n v="64.646990083739595"/>
    <n v="64.295856112831203"/>
    <n v="64.295856112831203"/>
    <n v="0"/>
    <n v="66.788883393546101"/>
    <n v="71.501537307797605"/>
    <n v="87.376075151199998"/>
    <n v="90.678628106700003"/>
    <n v="90.442199862699994"/>
  </r>
  <r>
    <x v="3"/>
    <x v="13"/>
    <x v="4"/>
    <n v="16.246887310576099"/>
    <n v="15.9996099091047"/>
    <n v="15.9996099091047"/>
    <n v="0"/>
    <n v="16.4679229279682"/>
    <n v="17.4954729238911"/>
    <n v="195.84327725501899"/>
    <n v="91.453619431522498"/>
    <n v="84.418918063152603"/>
  </r>
  <r>
    <x v="3"/>
    <x v="13"/>
    <x v="5"/>
    <n v="320.23963465488998"/>
    <n v="317.55331891228502"/>
    <n v="317.553342618861"/>
    <n v="2.3706575973392319E-5"/>
    <n v="311.33031345300299"/>
    <n v="332.98774761515"/>
    <n v="315.54525950340002"/>
    <n v="334.22327177670002"/>
    <n v="333.03867641609997"/>
  </r>
  <r>
    <x v="3"/>
    <x v="14"/>
    <x v="2"/>
    <n v="145539.89273399999"/>
    <n v="145539.89273399999"/>
    <n v="145539.89273399999"/>
    <n v="0"/>
    <n v="145539.89273399999"/>
    <n v="145539.89273399999"/>
    <n v="20415.998550600001"/>
    <n v="20415.998550600001"/>
    <n v="20415.998550600001"/>
  </r>
  <r>
    <x v="3"/>
    <x v="14"/>
    <x v="6"/>
    <n v="1709.7240280000001"/>
    <n v="1709.7240280000001"/>
    <n v="1709.7240280000001"/>
    <n v="0"/>
    <n v="1709.7240280000001"/>
    <n v="1709.7240280000001"/>
    <n v="6059.63957003"/>
    <n v="6059.63957003"/>
    <n v="6059.63957003"/>
  </r>
  <r>
    <x v="3"/>
    <x v="14"/>
    <x v="3"/>
    <n v="6236.9048029999904"/>
    <n v="6236.9048029999904"/>
    <n v="6236.9048029999904"/>
    <n v="0"/>
    <n v="6236.9048029999904"/>
    <n v="6236.9048029999904"/>
    <n v="965.15799725999898"/>
    <n v="965.15799725999898"/>
    <n v="965.15799725999898"/>
  </r>
  <r>
    <x v="3"/>
    <x v="14"/>
    <x v="0"/>
    <n v="15392.686904"/>
    <n v="15392.686904"/>
    <n v="15392.686904"/>
    <n v="0"/>
    <n v="15392.686904"/>
    <n v="15392.686904"/>
    <n v="3055.4147862499999"/>
    <n v="3055.4147862499999"/>
    <n v="3055.4147862499999"/>
  </r>
  <r>
    <x v="3"/>
    <x v="14"/>
    <x v="1"/>
    <n v="9880.7224470000001"/>
    <n v="9880.7224470000001"/>
    <n v="9880.7224470000001"/>
    <n v="0"/>
    <n v="9880.7224470000001"/>
    <n v="9880.7224470000001"/>
    <n v="1965.2830930580001"/>
    <n v="1965.2830930580001"/>
    <n v="1965.2830930580001"/>
  </r>
  <r>
    <x v="3"/>
    <x v="14"/>
    <x v="4"/>
    <n v="2130.12104"/>
    <n v="2130.12104"/>
    <n v="2130.12104"/>
    <n v="0"/>
    <n v="2130.12104"/>
    <n v="2130.12104"/>
    <n v="468.19203838999999"/>
    <n v="468.19203838999999"/>
    <n v="468.19203838999999"/>
  </r>
  <r>
    <x v="3"/>
    <x v="14"/>
    <x v="5"/>
    <n v="20053.585413000001"/>
    <n v="20053.585413000001"/>
    <n v="20053.585413000001"/>
    <n v="0"/>
    <n v="20053.585413000001"/>
    <n v="20053.585413000001"/>
    <n v="1769.4484625699999"/>
    <n v="1769.4484625699999"/>
    <n v="1769.4484625699999"/>
  </r>
  <r>
    <x v="3"/>
    <x v="15"/>
    <x v="2"/>
    <n v="5904.4912149600004"/>
    <n v="5659.8223637208002"/>
    <n v="5660.9229941399999"/>
    <n v="1.1006304191996605"/>
    <n v="1177.5106246800001"/>
    <n v="680.06279624000001"/>
    <n v="3992.2645689199999"/>
    <n v="9427.4683330999997"/>
    <n v="9624.3491157799999"/>
  </r>
  <r>
    <x v="3"/>
    <x v="15"/>
    <x v="6"/>
    <n v="260.29970259999999"/>
    <n v="308.8613861764"/>
    <n v="308.86138620999998"/>
    <n v="3.3599974358367035E-8"/>
    <n v="181.51319631999999"/>
    <n v="79.653960949999998"/>
    <n v="430.21072029999999"/>
    <n v="247.57362707999999"/>
    <n v="337.21030019"/>
  </r>
  <r>
    <x v="3"/>
    <x v="15"/>
    <x v="3"/>
    <n v="17015.243195049999"/>
    <n v="14549.6343200545"/>
    <n v="14549.634320130001"/>
    <n v="7.5500793172977865E-8"/>
    <n v="1600.3198664500001"/>
    <n v="555.07962277000001"/>
    <n v="27261.249189400001"/>
    <n v="23831.84062653"/>
    <n v="23117.185451289999"/>
  </r>
  <r>
    <x v="3"/>
    <x v="15"/>
    <x v="0"/>
    <n v="1513.4375219999999"/>
    <n v="1443.979253644"/>
    <n v="1444.2405360299999"/>
    <n v="0.26128238599994802"/>
    <n v="305.45338773999998"/>
    <n v="116.99245304"/>
    <n v="1602.48640518"/>
    <n v="2488.2539630299998"/>
    <n v="2605.12616854"/>
  </r>
  <r>
    <x v="3"/>
    <x v="15"/>
    <x v="1"/>
    <n v="1157.7911421399999"/>
    <n v="1144.0759713975001"/>
    <n v="1144.3272289700001"/>
    <n v="0.2512575724999806"/>
    <n v="279.53066957999999"/>
    <n v="97.794278090000006"/>
    <n v="1190.049269587"/>
    <n v="1835.1392866399899"/>
    <n v="1968.0105518800001"/>
  </r>
  <r>
    <x v="3"/>
    <x v="15"/>
    <x v="4"/>
    <n v="30913.697515329899"/>
    <n v="25947.981060010399"/>
    <n v="25947.981060310001"/>
    <n v="2.9960210667923093E-7"/>
    <n v="388.76895407000001"/>
    <n v="219.18858997000001"/>
    <n v="46703.894330971998"/>
    <n v="64813.318584979999"/>
    <n v="64308.454599999997"/>
  </r>
  <r>
    <x v="3"/>
    <x v="15"/>
    <x v="5"/>
    <n v="343.51954640000002"/>
    <n v="380.0740440225"/>
    <n v="380.17067932999998"/>
    <n v="9.6635307499980172E-2"/>
    <n v="121.96235768"/>
    <n v="68.895459349999996"/>
    <n v="474.55996394599998"/>
    <n v="766.37417422999999"/>
    <n v="793.07504317999997"/>
  </r>
  <r>
    <x v="3"/>
    <x v="16"/>
    <x v="2"/>
    <n v="793226.31135199999"/>
    <n v="793226.31135199999"/>
    <n v="793226.31135199999"/>
    <n v="0"/>
    <n v="793226.31135199999"/>
    <n v="793226.31135199999"/>
    <n v="641467.39"/>
    <n v="641467.39"/>
    <n v="641467.39"/>
  </r>
  <r>
    <x v="3"/>
    <x v="16"/>
    <x v="6"/>
    <n v="5531.5461320000004"/>
    <n v="5531.5461320000004"/>
    <n v="5531.5461320000004"/>
    <n v="0"/>
    <n v="5531.5461320000004"/>
    <n v="5531.5461320000004"/>
    <n v="10570.702300000001"/>
    <n v="10570.702300000001"/>
    <n v="10570.702300000001"/>
  </r>
  <r>
    <x v="3"/>
    <x v="16"/>
    <x v="3"/>
    <n v="12401.410152"/>
    <n v="12401.410152"/>
    <n v="12401.410152"/>
    <n v="0"/>
    <n v="12401.410152"/>
    <n v="12401.410152"/>
    <n v="10943.9159"/>
    <n v="10943.9159"/>
    <n v="10943.9159"/>
  </r>
  <r>
    <x v="3"/>
    <x v="16"/>
    <x v="0"/>
    <n v="122489.349497"/>
    <n v="122489.349497"/>
    <n v="122489.349497"/>
    <n v="0"/>
    <n v="122489.349497"/>
    <n v="122489.349497"/>
    <n v="67212.668000000005"/>
    <n v="67212.668000000005"/>
    <n v="67212.668000000005"/>
  </r>
  <r>
    <x v="3"/>
    <x v="16"/>
    <x v="1"/>
    <n v="116374.995177"/>
    <n v="116374.995177"/>
    <n v="116374.995177"/>
    <n v="0"/>
    <n v="116374.995177"/>
    <n v="116374.995177"/>
    <n v="56959.8849999999"/>
    <n v="56959.8849999999"/>
    <n v="56959.8849999999"/>
  </r>
  <r>
    <x v="3"/>
    <x v="16"/>
    <x v="4"/>
    <n v="6852.6418329999997"/>
    <n v="6852.6418329999997"/>
    <n v="6852.6418329999997"/>
    <n v="0"/>
    <n v="6852.6418329999997"/>
    <n v="6852.6418329999997"/>
    <n v="5490.6634000000004"/>
    <n v="5490.6634000000004"/>
    <n v="5490.6634000000004"/>
  </r>
  <r>
    <x v="3"/>
    <x v="16"/>
    <x v="5"/>
    <n v="140216.21675550001"/>
    <n v="140216.21675550001"/>
    <n v="140216.21675550001"/>
    <n v="0"/>
    <n v="140216.21675550001"/>
    <n v="140216.21675550001"/>
    <n v="151953.82"/>
    <n v="151953.82"/>
    <n v="151953.82"/>
  </r>
  <r>
    <x v="3"/>
    <x v="17"/>
    <x v="2"/>
    <n v="36896.826028000003"/>
    <n v="36896.826028000003"/>
    <n v="36896.826028000003"/>
    <n v="0"/>
    <n v="36896.826028000003"/>
    <n v="36896.826028000003"/>
    <n v="124471.16099999999"/>
    <n v="124471.16099999999"/>
    <n v="124471.16099999999"/>
  </r>
  <r>
    <x v="3"/>
    <x v="17"/>
    <x v="6"/>
    <n v="252.12775199999999"/>
    <n v="252.12775199999999"/>
    <n v="252.12775199999999"/>
    <n v="0"/>
    <n v="252.12775199999999"/>
    <n v="252.12775199999999"/>
    <n v="2048.8516399999999"/>
    <n v="2048.8516399999999"/>
    <n v="2048.8516399999999"/>
  </r>
  <r>
    <x v="3"/>
    <x v="17"/>
    <x v="3"/>
    <n v="667.18127100000004"/>
    <n v="667.18127100000004"/>
    <n v="667.18127100000004"/>
    <n v="0"/>
    <n v="667.18127100000004"/>
    <n v="667.18127100000004"/>
    <n v="2005.18399"/>
    <n v="2005.18399"/>
    <n v="2005.18399"/>
  </r>
  <r>
    <x v="3"/>
    <x v="17"/>
    <x v="0"/>
    <n v="6105.6072599999998"/>
    <n v="6105.6072599999998"/>
    <n v="6105.6072599999998"/>
    <n v="0"/>
    <n v="6105.6072599999998"/>
    <n v="6105.6072599999998"/>
    <n v="12936.3073"/>
    <n v="12936.3073"/>
    <n v="12936.3073"/>
  </r>
  <r>
    <x v="3"/>
    <x v="17"/>
    <x v="1"/>
    <n v="5560.4934149999999"/>
    <n v="5560.4934149999999"/>
    <n v="5560.4934149999999"/>
    <n v="0"/>
    <n v="5560.4934149999999"/>
    <n v="5560.4934149999999"/>
    <n v="10962.9709"/>
    <n v="10962.9709"/>
    <n v="10962.9709"/>
  </r>
  <r>
    <x v="3"/>
    <x v="17"/>
    <x v="4"/>
    <n v="360.31008800000001"/>
    <n v="360.31008800000001"/>
    <n v="360.31008800000001"/>
    <n v="0"/>
    <n v="360.31008800000001"/>
    <n v="360.31008800000001"/>
    <n v="1029.21289"/>
    <n v="1029.21289"/>
    <n v="1029.21289"/>
  </r>
  <r>
    <x v="3"/>
    <x v="17"/>
    <x v="5"/>
    <n v="7051.7517104999997"/>
    <n v="7051.7517104999997"/>
    <n v="7051.7517104999997"/>
    <n v="0"/>
    <n v="7051.7517104999997"/>
    <n v="7051.7517104999997"/>
    <n v="29452.259399999999"/>
    <n v="29452.259399999999"/>
    <n v="29452.259399999999"/>
  </r>
  <r>
    <x v="3"/>
    <x v="18"/>
    <x v="2"/>
    <n v="21464.121909512"/>
    <n v="21022.5758721538"/>
    <n v="21022.5758721538"/>
    <n v="0"/>
    <n v="21560.646711188499"/>
    <n v="22368.378041193799"/>
    <n v="24010.048030978"/>
    <n v="22928.407575778001"/>
    <n v="23276.432942722"/>
  </r>
  <r>
    <x v="3"/>
    <x v="18"/>
    <x v="6"/>
    <n v="929.56532569513899"/>
    <n v="929.02480678937195"/>
    <n v="929.02480678937195"/>
    <n v="0"/>
    <n v="976.35019878099297"/>
    <n v="1028.59515505332"/>
    <n v="1014.167446882"/>
    <n v="1021.7766033348"/>
    <n v="1025.8299548806001"/>
  </r>
  <r>
    <x v="3"/>
    <x v="18"/>
    <x v="3"/>
    <n v="13592.889957552699"/>
    <n v="13284.143964787499"/>
    <n v="13284.143964787499"/>
    <n v="0"/>
    <n v="13471.5661620802"/>
    <n v="13831.7304080839"/>
    <n v="14954.530358156"/>
    <n v="15928.034691763"/>
    <n v="16094.2205931555"/>
  </r>
  <r>
    <x v="3"/>
    <x v="18"/>
    <x v="0"/>
    <n v="6122.5789607609904"/>
    <n v="6070.1181696280901"/>
    <n v="6070.1181696280901"/>
    <n v="0"/>
    <n v="6278.0442304841599"/>
    <n v="6565.0624064696703"/>
    <n v="6037.2364135746002"/>
    <n v="6226.44076621575"/>
    <n v="6300.7908792533499"/>
  </r>
  <r>
    <x v="3"/>
    <x v="18"/>
    <x v="1"/>
    <n v="4276.7069439715096"/>
    <n v="4222.2450115431602"/>
    <n v="4222.2450115431602"/>
    <n v="0"/>
    <n v="4351.0988131692302"/>
    <n v="4538.01737420257"/>
    <n v="4562.6591070930999"/>
    <n v="4661.7847777463003"/>
    <n v="4724.1215113770004"/>
  </r>
  <r>
    <x v="3"/>
    <x v="18"/>
    <x v="4"/>
    <n v="6184.3305521393204"/>
    <n v="5949.7207426571103"/>
    <n v="5949.7207426571103"/>
    <n v="0"/>
    <n v="6082.2779995329702"/>
    <n v="6137.2796268664897"/>
    <n v="7529.4242830503999"/>
    <n v="6824.2649663088996"/>
    <n v="6781.0182281368197"/>
  </r>
  <r>
    <x v="3"/>
    <x v="18"/>
    <x v="5"/>
    <n v="19643.625221950701"/>
    <n v="18893.077442348698"/>
    <n v="18893.077442348698"/>
    <n v="0"/>
    <n v="18996.5075290934"/>
    <n v="19467.233123854199"/>
    <n v="18970.9639986033"/>
    <n v="21180.760287493998"/>
    <n v="21221.9118010128"/>
  </r>
  <r>
    <x v="3"/>
    <x v="19"/>
    <x v="2"/>
    <n v="1983.194930615"/>
    <n v="1964.08029954171"/>
    <n v="1964.08029954171"/>
    <n v="0"/>
    <n v="1985.2368758815501"/>
    <n v="2120.2070449158"/>
    <n v="2128.4879379999902"/>
    <n v="2151.1004323850002"/>
    <n v="2199.247856128"/>
  </r>
  <r>
    <x v="3"/>
    <x v="19"/>
    <x v="6"/>
    <n v="6.2423869517000004"/>
    <n v="6.1810463254586896"/>
    <n v="6.1810463254586896"/>
    <n v="0"/>
    <n v="6.2461164742250901"/>
    <n v="6.6692666414240902"/>
    <n v="6.6595011240000002"/>
    <n v="6.7302513648"/>
    <n v="6.8808930328999898"/>
  </r>
  <r>
    <x v="3"/>
    <x v="19"/>
    <x v="3"/>
    <n v="9347.5684489149899"/>
    <n v="9251.1041112212897"/>
    <n v="9251.1041112212897"/>
    <n v="0"/>
    <n v="9341.36859213364"/>
    <n v="9965.9534553906797"/>
    <n v="11360.676520000001"/>
    <n v="9539.2278222299992"/>
    <n v="9000.0342048299899"/>
  </r>
  <r>
    <x v="3"/>
    <x v="19"/>
    <x v="0"/>
    <n v="239.719716707"/>
    <n v="237.21947623089201"/>
    <n v="237.21947623089201"/>
    <n v="0"/>
    <n v="239.45370402127199"/>
    <n v="255.338983224418"/>
    <n v="337.96118139999999"/>
    <n v="263.546359258"/>
    <n v="240.29577756040001"/>
  </r>
  <r>
    <x v="3"/>
    <x v="19"/>
    <x v="1"/>
    <n v="232.52812520800001"/>
    <n v="230.10289194620799"/>
    <n v="230.10289194620799"/>
    <n v="0"/>
    <n v="232.27009290287299"/>
    <n v="247.67881372995899"/>
    <n v="327.83201830000002"/>
    <n v="255.640660027"/>
    <n v="233.0852284492"/>
  </r>
  <r>
    <x v="3"/>
    <x v="19"/>
    <x v="4"/>
    <n v="7.0367363037999997"/>
    <n v="6.9675900274321902"/>
    <n v="6.9675900274321902"/>
    <n v="0"/>
    <n v="7.0409404110081901"/>
    <n v="7.51793681752459"/>
    <n v="7.5059511700000003"/>
    <n v="7.5856962363999996"/>
    <n v="7.7554829429999996"/>
  </r>
  <r>
    <x v="3"/>
    <x v="19"/>
    <x v="5"/>
    <n v="381.710562457999"/>
    <n v="377.73772359565402"/>
    <n v="377.73772359565402"/>
    <n v="0"/>
    <n v="381.30569579457898"/>
    <n v="406.611211106273"/>
    <n v="530.00592600000004"/>
    <n v="414.90111908"/>
    <n v="378.58396660839998"/>
  </r>
  <r>
    <x v="3"/>
    <x v="20"/>
    <x v="2"/>
    <n v="39851.166349693398"/>
    <n v="39851.166349693398"/>
    <n v="39851.166349693398"/>
    <n v="0"/>
    <n v="39851.166349693398"/>
    <n v="39851.166349693398"/>
    <n v="44082.6930167951"/>
    <n v="43449.002661049999"/>
    <n v="43215.597702839397"/>
  </r>
  <r>
    <x v="3"/>
    <x v="20"/>
    <x v="6"/>
    <n v="324.55605052330299"/>
    <n v="324.55605052330299"/>
    <n v="324.55605052330299"/>
    <n v="0"/>
    <n v="324.55605052330299"/>
    <n v="324.55605052330299"/>
    <n v="351.38885933059998"/>
    <n v="347.09429022709998"/>
    <n v="345.80524798340002"/>
  </r>
  <r>
    <x v="3"/>
    <x v="20"/>
    <x v="3"/>
    <n v="597.51929039807703"/>
    <n v="597.51929039807703"/>
    <n v="597.51929039807703"/>
    <n v="0"/>
    <n v="597.51929039807703"/>
    <n v="597.51929039807703"/>
    <n v="672.93687523719996"/>
    <n v="696.77495355359997"/>
    <n v="702.77775354410005"/>
  </r>
  <r>
    <x v="3"/>
    <x v="20"/>
    <x v="0"/>
    <n v="5953.3138644980199"/>
    <n v="5953.3138644980199"/>
    <n v="5953.3138644980199"/>
    <n v="0"/>
    <n v="5953.3138644980199"/>
    <n v="5953.3138644980199"/>
    <n v="5867.2269740635002"/>
    <n v="5689.3037364119"/>
    <n v="5632.674417704"/>
  </r>
  <r>
    <x v="3"/>
    <x v="20"/>
    <x v="1"/>
    <n v="5950.9665929537596"/>
    <n v="5950.9665929537596"/>
    <n v="5950.9665929537596"/>
    <n v="0"/>
    <n v="5950.9665929537596"/>
    <n v="5950.9665929537596"/>
    <n v="5864.6545224604997"/>
    <n v="5686.5464027129001"/>
    <n v="5629.8638857059996"/>
  </r>
  <r>
    <x v="3"/>
    <x v="20"/>
    <x v="4"/>
    <n v="138.08258901136799"/>
    <n v="138.08258901136799"/>
    <n v="138.08258901136799"/>
    <n v="0"/>
    <n v="138.08258901136799"/>
    <n v="138.08258901136799"/>
    <n v="145.21471940239999"/>
    <n v="136.06316492080001"/>
    <n v="133.01311038579999"/>
  </r>
  <r>
    <x v="3"/>
    <x v="20"/>
    <x v="5"/>
    <n v="6282.4399931464404"/>
    <n v="6282.4399931464404"/>
    <n v="6282.4399931464404"/>
    <n v="0"/>
    <n v="6282.4399931464404"/>
    <n v="6282.4399931464404"/>
    <n v="6635.8147399768995"/>
    <n v="6456.6736454906904"/>
    <n v="6399.0116647840996"/>
  </r>
  <r>
    <x v="4"/>
    <x v="0"/>
    <x v="0"/>
    <n v="318764.17827234999"/>
    <n v="324893.32614822802"/>
    <n v="324273.457080425"/>
    <n v="-619.86906780302525"/>
    <n v="335536.06871033501"/>
    <n v="344187.64232836198"/>
    <n v="280886.70080303901"/>
    <n v="287266.45454583201"/>
    <n v="290635.57373120001"/>
  </r>
  <r>
    <x v="4"/>
    <x v="0"/>
    <x v="1"/>
    <n v="41137.880206846203"/>
    <n v="41933.164647520003"/>
    <n v="41862.725910986897"/>
    <n v="-70.438736533105839"/>
    <n v="43234.007634435002"/>
    <n v="44266.624948385499"/>
    <n v="35928.920306801898"/>
    <n v="36889.756342422799"/>
    <n v="37396.889215672403"/>
  </r>
  <r>
    <x v="4"/>
    <x v="1"/>
    <x v="2"/>
    <n v="36528.816034384799"/>
    <n v="40113.024407174998"/>
    <n v="40113.024407174998"/>
    <n v="0"/>
    <n v="42289.382555354299"/>
    <n v="44408.736941033399"/>
    <n v="49832.013650127999"/>
    <n v="51597.3973971819"/>
    <n v="57117.146632049"/>
  </r>
  <r>
    <x v="4"/>
    <x v="1"/>
    <x v="3"/>
    <n v="10978.822362164599"/>
    <n v="13788.0925063054"/>
    <n v="13788.0925063054"/>
    <n v="0"/>
    <n v="15504.317671331501"/>
    <n v="17217.793357749899"/>
    <n v="10966.086485522001"/>
    <n v="11743.0707057738"/>
    <n v="14107.0330335857"/>
  </r>
  <r>
    <x v="4"/>
    <x v="1"/>
    <x v="0"/>
    <n v="769.88745240680805"/>
    <n v="817.69568967469797"/>
    <n v="817.69568967469797"/>
    <n v="0"/>
    <n v="849.79333436108095"/>
    <n v="880.93756372499797"/>
    <n v="812.82167080659997"/>
    <n v="818.92778242309998"/>
    <n v="859.13737215399999"/>
  </r>
  <r>
    <x v="4"/>
    <x v="1"/>
    <x v="1"/>
    <n v="662.12298767018001"/>
    <n v="707.441291993611"/>
    <n v="707.441291993611"/>
    <n v="0"/>
    <n v="737.99174102086397"/>
    <n v="767.79708142333698"/>
    <n v="680.96254072379998"/>
    <n v="687.98232604179998"/>
    <n v="726.06572398449998"/>
  </r>
  <r>
    <x v="4"/>
    <x v="1"/>
    <x v="4"/>
    <n v="1048.44728928326"/>
    <n v="1297.1392131785799"/>
    <n v="1297.1392131785799"/>
    <n v="0"/>
    <n v="1451.3161297851"/>
    <n v="1605.1802795486001"/>
    <n v="1499.8884507665"/>
    <n v="1614.0245280554"/>
    <n v="1935.5079414393001"/>
  </r>
  <r>
    <x v="4"/>
    <x v="1"/>
    <x v="5"/>
    <n v="2959.1598246507101"/>
    <n v="3351.8949300046002"/>
    <n v="3351.8949300046002"/>
    <n v="0"/>
    <n v="3622.8696755861101"/>
    <n v="3891.7834783282701"/>
    <n v="4100.3139077988999"/>
    <n v="4331.7851486057998"/>
    <n v="4978.6304533017001"/>
  </r>
  <r>
    <x v="4"/>
    <x v="2"/>
    <x v="2"/>
    <n v="208521.92593"/>
    <n v="208521.92593"/>
    <n v="208521.92593"/>
    <n v="0"/>
    <n v="208521.92593"/>
    <n v="208521.92593"/>
    <n v="197313.80720000001"/>
    <n v="197313.80720000001"/>
    <n v="197313.80720000001"/>
  </r>
  <r>
    <x v="4"/>
    <x v="2"/>
    <x v="3"/>
    <n v="39554.9630473"/>
    <n v="39554.9630473"/>
    <n v="39554.9630473"/>
    <n v="0"/>
    <n v="39554.9630473"/>
    <n v="39554.9630473"/>
    <n v="39872.346100000002"/>
    <n v="39872.346100000002"/>
    <n v="39872.346100000002"/>
  </r>
  <r>
    <x v="4"/>
    <x v="2"/>
    <x v="5"/>
    <n v="1632329.77275"/>
    <n v="1632329.77275"/>
    <n v="1632329.77275"/>
    <n v="0"/>
    <n v="1632329.77275"/>
    <n v="1632329.77275"/>
    <n v="1495285.1984000001"/>
    <n v="1495285.1984000001"/>
    <n v="1495285.1984000001"/>
  </r>
  <r>
    <x v="4"/>
    <x v="3"/>
    <x v="2"/>
    <n v="1127.1034087200001"/>
    <n v="1189.87639478657"/>
    <n v="1189.87639478657"/>
    <n v="0"/>
    <n v="1277.7608575010299"/>
    <n v="1359.38386398582"/>
    <n v="1587.5019723400001"/>
    <n v="1906.5898688269999"/>
    <n v="1956.1199303599999"/>
  </r>
  <r>
    <x v="4"/>
    <x v="3"/>
    <x v="6"/>
    <n v="3.5916757939199702"/>
    <n v="3.7958382295642701"/>
    <n v="3.7958382295642701"/>
    <n v="0"/>
    <n v="4.0828924464206304"/>
    <n v="4.3521281800967397"/>
    <n v="5.1967505065999999"/>
    <n v="3.6429221050999998"/>
    <n v="3.5306722943"/>
  </r>
  <r>
    <x v="4"/>
    <x v="3"/>
    <x v="3"/>
    <n v="7253.36426992"/>
    <n v="7658.8937878999404"/>
    <n v="7658.8937878999404"/>
    <n v="0"/>
    <n v="8227.0697645659202"/>
    <n v="8755.6762433221902"/>
    <n v="10541.56378518"/>
    <n v="8960.32921738"/>
    <n v="8789.55588412"/>
  </r>
  <r>
    <x v="4"/>
    <x v="3"/>
    <x v="0"/>
    <n v="193.03129122999999"/>
    <n v="204.00925551291999"/>
    <n v="204.00925551291999"/>
    <n v="0"/>
    <n v="219.44597825930501"/>
    <n v="233.927941958031"/>
    <n v="279.16700577"/>
    <n v="195.69607104479999"/>
    <n v="189.6660637203"/>
  </r>
  <r>
    <x v="4"/>
    <x v="3"/>
    <x v="1"/>
    <n v="187.0664476"/>
    <n v="197.69990778980599"/>
    <n v="197.69990778980599"/>
    <n v="0"/>
    <n v="212.65064825107501"/>
    <n v="226.67334271337299"/>
    <n v="270.66408889000002"/>
    <n v="189.73552631199999"/>
    <n v="183.88918199119999"/>
  </r>
  <r>
    <x v="4"/>
    <x v="3"/>
    <x v="4"/>
    <n v="30.229569779999899"/>
    <n v="32.718013052452797"/>
    <n v="32.718013052452797"/>
    <n v="0"/>
    <n v="36.444188918210102"/>
    <n v="40.427920797119398"/>
    <n v="25.06947362"/>
    <n v="31.111216762799899"/>
    <n v="34.811471068199999"/>
  </r>
  <r>
    <x v="4"/>
    <x v="3"/>
    <x v="5"/>
    <n v="250.36256399999999"/>
    <n v="264.18869478587402"/>
    <n v="264.18869478587402"/>
    <n v="0"/>
    <n v="283.51348171969897"/>
    <n v="301.390034846736"/>
    <n v="370.32814239999999"/>
    <n v="375.883064533999"/>
    <n v="376.77185207699898"/>
  </r>
  <r>
    <x v="4"/>
    <x v="4"/>
    <x v="2"/>
    <n v="1343.55535323"/>
    <n v="1451.80236451531"/>
    <n v="1451.80236451531"/>
    <n v="0"/>
    <n v="1612.2216092220699"/>
    <n v="1781.81796261711"/>
    <n v="2068.5757808499998"/>
    <n v="2440.9194214148001"/>
    <n v="2639.5026964014"/>
  </r>
  <r>
    <x v="4"/>
    <x v="4"/>
    <x v="6"/>
    <n v="4.7097405720959804"/>
    <n v="5.0939915995843599"/>
    <n v="5.0939915995843599"/>
    <n v="0"/>
    <n v="5.6648383109893903"/>
    <n v="6.2711959501940102"/>
    <n v="5.5196589297000003"/>
    <n v="6.6511890102999898"/>
    <n v="7.2340649931999996"/>
  </r>
  <r>
    <x v="4"/>
    <x v="4"/>
    <x v="3"/>
    <n v="11238.11976372"/>
    <n v="11452.8911948729"/>
    <n v="11452.8911948729"/>
    <n v="0"/>
    <n v="11511.3874443844"/>
    <n v="11878.3045082756"/>
    <n v="14490.04343313"/>
    <n v="16750.490208559098"/>
    <n v="18237.168664810899"/>
  </r>
  <r>
    <x v="4"/>
    <x v="4"/>
    <x v="0"/>
    <n v="266.62933472999998"/>
    <n v="288.38267639729798"/>
    <n v="288.38267639729798"/>
    <n v="0"/>
    <n v="320.69963240991802"/>
    <n v="355.02694438959401"/>
    <n v="312.48056222999998"/>
    <n v="376.53907748289998"/>
    <n v="409.53702486079999"/>
  </r>
  <r>
    <x v="4"/>
    <x v="4"/>
    <x v="1"/>
    <n v="245.29898813"/>
    <n v="265.31206247835303"/>
    <n v="265.31206247835303"/>
    <n v="0"/>
    <n v="295.04366203069799"/>
    <n v="326.62478907260498"/>
    <n v="287.48223591999999"/>
    <n v="346.41609428150002"/>
    <n v="376.7742184018"/>
  </r>
  <r>
    <x v="4"/>
    <x v="4"/>
    <x v="4"/>
    <n v="622.62991628999998"/>
    <n v="673.56937678269799"/>
    <n v="673.56937678269799"/>
    <n v="0"/>
    <n v="749.28766300955499"/>
    <n v="829.80356303482802"/>
    <n v="586.85083139000005"/>
    <n v="694.24453353280001"/>
    <n v="746.70899786199902"/>
  </r>
  <r>
    <x v="4"/>
    <x v="4"/>
    <x v="5"/>
    <n v="585.33238885000003"/>
    <n v="633.272841856951"/>
    <n v="633.272841856951"/>
    <n v="0"/>
    <n v="704.48776262382603"/>
    <n v="780.11346985615501"/>
    <n v="1468.2942492899999"/>
    <n v="1823.6214576416"/>
    <n v="2016.5553219967901"/>
  </r>
  <r>
    <x v="4"/>
    <x v="5"/>
    <x v="6"/>
    <n v="75546.987779829404"/>
    <n v="75546.987779829404"/>
    <n v="75546.987779829404"/>
    <n v="0"/>
    <n v="75546.987779829404"/>
    <n v="75546.987779829404"/>
    <n v="67154.856291000004"/>
    <n v="67154.856291000004"/>
    <n v="67154.856291000004"/>
  </r>
  <r>
    <x v="4"/>
    <x v="6"/>
    <x v="6"/>
    <n v="157148.88531700301"/>
    <n v="155416.91250853101"/>
    <n v="155416.91250853101"/>
    <n v="0"/>
    <n v="152830.44471815901"/>
    <n v="150229.876567545"/>
    <n v="278407.17100179999"/>
    <n v="274158.9414221"/>
    <n v="276550.37332190003"/>
  </r>
  <r>
    <x v="4"/>
    <x v="6"/>
    <x v="5"/>
    <n v="12571.910819242499"/>
    <n v="12433.3529945644"/>
    <n v="12433.3529945644"/>
    <n v="0"/>
    <n v="12226.435571334699"/>
    <n v="12018.390119285599"/>
    <n v="45513.213490039998"/>
    <n v="45325.14540822"/>
    <n v="45985.968907490002"/>
  </r>
  <r>
    <x v="4"/>
    <x v="7"/>
    <x v="2"/>
    <n v="78388.779527976105"/>
    <n v="78292.218478875802"/>
    <n v="78292.218478875802"/>
    <n v="0"/>
    <n v="79761.187369200707"/>
    <n v="80206.416170334705"/>
    <n v="52698.264039276401"/>
    <n v="51874.321198696402"/>
    <n v="52729.9932178323"/>
  </r>
  <r>
    <x v="4"/>
    <x v="7"/>
    <x v="6"/>
    <n v="6336.8212467898502"/>
    <n v="6140.1273566221898"/>
    <n v="6140.1273566221898"/>
    <n v="0"/>
    <n v="6428.6832753806802"/>
    <n v="6522.2146625171399"/>
    <n v="35783.477844163201"/>
    <n v="35994.155249601201"/>
    <n v="36069.7075721457"/>
  </r>
  <r>
    <x v="4"/>
    <x v="7"/>
    <x v="3"/>
    <n v="54077.520858761804"/>
    <n v="52456.632562441599"/>
    <n v="52456.632562441599"/>
    <n v="0"/>
    <n v="52927.737325799797"/>
    <n v="52508.867385302103"/>
    <n v="46089.6781466744"/>
    <n v="45237.946751185002"/>
    <n v="45427.617716491099"/>
  </r>
  <r>
    <x v="4"/>
    <x v="7"/>
    <x v="0"/>
    <n v="39880.771689513102"/>
    <n v="39946.452994719701"/>
    <n v="39946.452994719701"/>
    <n v="0"/>
    <n v="42778.973069119798"/>
    <n v="45137.1221206392"/>
    <n v="29522.057275835599"/>
    <n v="29901.4301989341"/>
    <n v="30054.070247967698"/>
  </r>
  <r>
    <x v="4"/>
    <x v="7"/>
    <x v="1"/>
    <n v="29349.5110811991"/>
    <n v="29757.144030389201"/>
    <n v="29757.144030389201"/>
    <n v="0"/>
    <n v="31787.238794645"/>
    <n v="33418.353470808499"/>
    <n v="19038.9394466622"/>
    <n v="19396.2240532051"/>
    <n v="19533.128854656999"/>
  </r>
  <r>
    <x v="4"/>
    <x v="7"/>
    <x v="4"/>
    <n v="4867.1651278599502"/>
    <n v="4775.5393159397599"/>
    <n v="4775.5393159397599"/>
    <n v="0"/>
    <n v="4908.0666347768702"/>
    <n v="5088.5505934982903"/>
    <n v="4109.7690546513904"/>
    <n v="3977.0475760059999"/>
    <n v="4073.9026822448"/>
  </r>
  <r>
    <x v="4"/>
    <x v="7"/>
    <x v="5"/>
    <n v="102786.676972744"/>
    <n v="106173.42836097399"/>
    <n v="106173.42836097399"/>
    <n v="0"/>
    <n v="107808.863826129"/>
    <n v="108134.22693797501"/>
    <n v="40341.576668170099"/>
    <n v="39705.1743939234"/>
    <n v="39255.788316687598"/>
  </r>
  <r>
    <x v="4"/>
    <x v="8"/>
    <x v="2"/>
    <n v="923549.26835958997"/>
    <n v="970959.75895460998"/>
    <n v="970959.75895460998"/>
    <n v="0"/>
    <n v="1022717.66859906"/>
    <n v="1064852.4024680699"/>
    <n v="605710.30331989995"/>
    <n v="938221.49186924996"/>
    <n v="970959.75896000001"/>
  </r>
  <r>
    <x v="4"/>
    <x v="8"/>
    <x v="6"/>
    <n v="156.88760326443301"/>
    <n v="164.38917085080001"/>
    <n v="164.38917085080001"/>
    <n v="0"/>
    <n v="172.68774149910001"/>
    <n v="181.176857968566"/>
    <n v="66.064999999999998"/>
    <n v="159.26762955000001"/>
    <n v="164.38917085"/>
  </r>
  <r>
    <x v="4"/>
    <x v="8"/>
    <x v="3"/>
    <n v="71338.913479094001"/>
    <n v="59793.708517223298"/>
    <n v="59793.708517223298"/>
    <n v="0"/>
    <n v="51862.928831884303"/>
    <n v="50325.296216692099"/>
    <n v="87515.866799369993"/>
    <n v="67553.605894299995"/>
    <n v="59793.708517400002"/>
  </r>
  <r>
    <x v="4"/>
    <x v="8"/>
    <x v="0"/>
    <n v="5501.0580786161599"/>
    <n v="4577.0924299506996"/>
    <n v="4577.0924299506996"/>
    <n v="0"/>
    <n v="3828.3743721784999"/>
    <n v="3575.9823751310601"/>
    <n v="7213.4221025999996"/>
    <n v="5217.1676719999996"/>
    <n v="4577.0924299500002"/>
  </r>
  <r>
    <x v="4"/>
    <x v="8"/>
    <x v="1"/>
    <n v="4585.3236589974304"/>
    <n v="3778.0001381358902"/>
    <n v="3778.0001381358902"/>
    <n v="0"/>
    <n v="3130.5737778815001"/>
    <n v="2909.4224180153901"/>
    <n v="6096.3395110000001"/>
    <n v="4336.4523756500002"/>
    <n v="3778.0001381500001"/>
  </r>
  <r>
    <x v="4"/>
    <x v="8"/>
    <x v="4"/>
    <n v="147.34908418079999"/>
    <n v="152.53232470020001"/>
    <n v="152.53232470020001"/>
    <n v="0"/>
    <n v="158.99895305039999"/>
    <n v="166.7125917347"/>
    <n v="57.049499599999997"/>
    <n v="148.98893025000001"/>
    <n v="152.532332"/>
  </r>
  <r>
    <x v="4"/>
    <x v="8"/>
    <x v="5"/>
    <n v="96312.1981211784"/>
    <n v="89944.619480125504"/>
    <n v="89944.619480125504"/>
    <n v="0"/>
    <n v="84387.684616567494"/>
    <n v="83837.485674133306"/>
    <n v="81828.583199999994"/>
    <n v="94274.555223350006"/>
    <n v="89944.619479949994"/>
  </r>
  <r>
    <x v="4"/>
    <x v="9"/>
    <x v="2"/>
    <n v="4255.2646392030001"/>
    <n v="3971.6114121503101"/>
    <n v="3971.6114121503101"/>
    <n v="0"/>
    <n v="3842.97500231094"/>
    <n v="2987.0624816453701"/>
    <n v="456.61659510359999"/>
    <n v="262.529093892199"/>
    <n v="204.6605559505"/>
  </r>
  <r>
    <x v="4"/>
    <x v="9"/>
    <x v="6"/>
    <n v="2.6247336E-2"/>
    <n v="1.0226208000000001E-2"/>
    <n v="1.0226208000000001E-2"/>
    <n v="0"/>
    <n v="1.0226208000000001E-2"/>
    <n v="1.0226208000000001E-2"/>
    <n v="0"/>
    <n v="0"/>
    <n v="0"/>
  </r>
  <r>
    <x v="4"/>
    <x v="9"/>
    <x v="3"/>
    <n v="1298.4102902310999"/>
    <n v="1118.7861199226199"/>
    <n v="1118.7861199226199"/>
    <n v="0"/>
    <n v="1066.5266717428699"/>
    <n v="832.25926594413102"/>
    <n v="1877.1847318621999"/>
    <n v="1057.2029846340999"/>
    <n v="806.11218034118599"/>
  </r>
  <r>
    <x v="4"/>
    <x v="9"/>
    <x v="0"/>
    <n v="15.7356245217"/>
    <n v="12.0604924002568"/>
    <n v="12.0604924002568"/>
    <n v="0"/>
    <n v="11.286988547799499"/>
    <n v="8.8856861084688106"/>
    <n v="4.6862289098268004"/>
    <n v="2.6857536892553"/>
    <n v="2.0853359071181998"/>
  </r>
  <r>
    <x v="4"/>
    <x v="9"/>
    <x v="1"/>
    <n v="15.637920531700001"/>
    <n v="12.0278335102568"/>
    <n v="12.0278335102568"/>
    <n v="0"/>
    <n v="11.2543296577995"/>
    <n v="8.8530272184688101"/>
    <n v="4.6783348854284998"/>
    <n v="2.6812373454155001"/>
    <n v="2.0818357839972599"/>
  </r>
  <r>
    <x v="4"/>
    <x v="9"/>
    <x v="4"/>
    <n v="10566.223730166101"/>
    <n v="10099.193788754599"/>
    <n v="10099.193788754599"/>
    <n v="0"/>
    <n v="9873.7779335709001"/>
    <n v="7708.8958915960302"/>
    <n v="99.516691406618506"/>
    <n v="55.883539020850698"/>
    <n v="42.427994178571602"/>
  </r>
  <r>
    <x v="4"/>
    <x v="9"/>
    <x v="5"/>
    <n v="28206.195348535901"/>
    <n v="25828.957182361701"/>
    <n v="25828.960681597"/>
    <n v="3.4992352993867826E-3"/>
    <n v="19368.6824933934"/>
    <n v="16983.921632277699"/>
    <n v="7505.2915594858996"/>
    <n v="4274.7787799575999"/>
    <n v="3297.5192820829998"/>
  </r>
  <r>
    <x v="4"/>
    <x v="10"/>
    <x v="2"/>
    <n v="0"/>
    <n v="0"/>
    <n v="0"/>
    <n v="0"/>
    <n v="0"/>
    <n v="0"/>
    <n v="13.516387699999999"/>
    <n v="14.703393751"/>
    <n v="15.52219356"/>
  </r>
  <r>
    <x v="4"/>
    <x v="10"/>
    <x v="6"/>
    <n v="0"/>
    <n v="0"/>
    <n v="0"/>
    <n v="0"/>
    <n v="0"/>
    <n v="0"/>
    <n v="28.713960899999901"/>
    <n v="30.270972853300002"/>
    <n v="31.3488155191"/>
  </r>
  <r>
    <x v="4"/>
    <x v="10"/>
    <x v="3"/>
    <n v="0"/>
    <n v="0"/>
    <n v="0"/>
    <n v="0"/>
    <n v="0"/>
    <n v="0"/>
    <n v="23.5883784"/>
    <n v="25.658066793"/>
    <n v="27.086279396999998"/>
  </r>
  <r>
    <x v="4"/>
    <x v="10"/>
    <x v="0"/>
    <n v="0"/>
    <n v="0"/>
    <n v="0"/>
    <n v="0"/>
    <n v="0"/>
    <n v="0"/>
    <n v="456.38533949999902"/>
    <n v="485.14697073849902"/>
    <n v="505.1432215543"/>
  </r>
  <r>
    <x v="4"/>
    <x v="10"/>
    <x v="1"/>
    <n v="0"/>
    <n v="0"/>
    <n v="0"/>
    <n v="0"/>
    <n v="0"/>
    <n v="0"/>
    <n v="439.74624920000002"/>
    <n v="467.4592791311"/>
    <n v="486.7264998851"/>
  </r>
  <r>
    <x v="4"/>
    <x v="10"/>
    <x v="4"/>
    <n v="0"/>
    <n v="0"/>
    <n v="0"/>
    <n v="0"/>
    <n v="0"/>
    <n v="0"/>
    <n v="0.76"/>
    <n v="0.82984400000000003"/>
    <n v="0.87805836299999995"/>
  </r>
  <r>
    <x v="4"/>
    <x v="10"/>
    <x v="5"/>
    <n v="194400.915209539"/>
    <n v="197438.97822999599"/>
    <n v="197438.97823066101"/>
    <n v="6.6502252593636513E-7"/>
    <n v="208437.97262684099"/>
    <n v="220369.60633501"/>
    <n v="248464.806641765"/>
    <n v="261206.91743636999"/>
    <n v="269992.756697679"/>
  </r>
  <r>
    <x v="4"/>
    <x v="11"/>
    <x v="2"/>
    <n v="468905.22036816197"/>
    <n v="375560.132587253"/>
    <n v="375560.132587253"/>
    <n v="0"/>
    <n v="318667.660206153"/>
    <n v="276479.53466024803"/>
    <n v="793436.68594760704"/>
    <n v="441980.599819967"/>
    <n v="385506.74235241202"/>
  </r>
  <r>
    <x v="4"/>
    <x v="11"/>
    <x v="6"/>
    <n v="18491.631438550401"/>
    <n v="20372.358150601802"/>
    <n v="20372.358150601802"/>
    <n v="0"/>
    <n v="19389.396210045899"/>
    <n v="16263.718108073699"/>
    <n v="11741.3653415591"/>
    <n v="10222.788182865699"/>
    <n v="10321.888673093499"/>
  </r>
  <r>
    <x v="4"/>
    <x v="11"/>
    <x v="3"/>
    <n v="117876.672372175"/>
    <n v="89869.902540651805"/>
    <n v="89869.902540651805"/>
    <n v="0"/>
    <n v="78575.358191258594"/>
    <n v="67998.1134383194"/>
    <n v="223138.44699667499"/>
    <n v="101184.71805760299"/>
    <n v="92141.355248407403"/>
  </r>
  <r>
    <x v="4"/>
    <x v="11"/>
    <x v="0"/>
    <n v="20194.644080197799"/>
    <n v="21171.0108824196"/>
    <n v="21171.0108824196"/>
    <n v="0"/>
    <n v="21142.590436753198"/>
    <n v="20481.3528592861"/>
    <n v="22583.709758590699"/>
    <n v="20033.0557620871"/>
    <n v="20336.646373638901"/>
  </r>
  <r>
    <x v="4"/>
    <x v="11"/>
    <x v="1"/>
    <n v="8828.1739840865193"/>
    <n v="9512.9430092777202"/>
    <n v="9512.9430092777202"/>
    <n v="0"/>
    <n v="9028.0888341745394"/>
    <n v="7889.9704062265901"/>
    <n v="11240.7711767603"/>
    <n v="8591.7786419558997"/>
    <n v="8673.4031119733208"/>
  </r>
  <r>
    <x v="4"/>
    <x v="11"/>
    <x v="4"/>
    <n v="1379.7564673177999"/>
    <n v="1863.2282529561501"/>
    <n v="1863.2282529561501"/>
    <n v="0"/>
    <n v="1510.3529419706499"/>
    <n v="1147.8595462036899"/>
    <n v="1585.1987541429"/>
    <n v="1345.0833200609"/>
    <n v="1255.1004570877999"/>
  </r>
  <r>
    <x v="4"/>
    <x v="11"/>
    <x v="5"/>
    <n v="61925.842337827104"/>
    <n v="52068.800338617497"/>
    <n v="52068.800338617497"/>
    <n v="0"/>
    <n v="41811.307360436302"/>
    <n v="33281.031553621899"/>
    <n v="97275.298407663504"/>
    <n v="56490.317086133997"/>
    <n v="49838.9227630893"/>
  </r>
  <r>
    <x v="4"/>
    <x v="12"/>
    <x v="2"/>
    <n v="76747.624973800004"/>
    <n v="76747.624973800004"/>
    <n v="76747.624973800004"/>
    <n v="0"/>
    <n v="76747.624973800004"/>
    <n v="76747.624973800004"/>
    <n v="26667.288097000001"/>
    <n v="26667.288097000001"/>
    <n v="26667.288097000001"/>
  </r>
  <r>
    <x v="4"/>
    <x v="12"/>
    <x v="6"/>
    <n v="4689.3281858999999"/>
    <n v="4689.3281858999999"/>
    <n v="4689.3281858999999"/>
    <n v="0"/>
    <n v="4689.3281858999999"/>
    <n v="4689.3281858999999"/>
    <n v="273.45022395900003"/>
    <n v="273.45022395900003"/>
    <n v="273.45022395900003"/>
  </r>
  <r>
    <x v="4"/>
    <x v="12"/>
    <x v="3"/>
    <n v="2176.8478313099999"/>
    <n v="2176.8478313099999"/>
    <n v="2176.8478313099999"/>
    <n v="0"/>
    <n v="2176.8478313099999"/>
    <n v="2176.8478313099999"/>
    <n v="1149.71584244"/>
    <n v="1149.71584244"/>
    <n v="1149.71584244"/>
  </r>
  <r>
    <x v="4"/>
    <x v="12"/>
    <x v="0"/>
    <n v="9969.5797598099998"/>
    <n v="9969.5797598099998"/>
    <n v="9969.5797598099998"/>
    <n v="0"/>
    <n v="9969.5797598099998"/>
    <n v="9969.5797598099998"/>
    <n v="3810.0659919999998"/>
    <n v="3810.0659919999998"/>
    <n v="3810.0659919999998"/>
  </r>
  <r>
    <x v="4"/>
    <x v="12"/>
    <x v="1"/>
    <n v="9124.0221284700001"/>
    <n v="9124.0221284700001"/>
    <n v="9124.0221284700001"/>
    <n v="0"/>
    <n v="9124.0221284700001"/>
    <n v="9124.0221284700001"/>
    <n v="3568.3908704999999"/>
    <n v="3568.3908704999999"/>
    <n v="3568.3908704999999"/>
  </r>
  <r>
    <x v="4"/>
    <x v="12"/>
    <x v="4"/>
    <n v="747.51104728200005"/>
    <n v="747.51104728200005"/>
    <n v="747.51104728200005"/>
    <n v="0"/>
    <n v="747.51104728200005"/>
    <n v="747.51104728200005"/>
    <n v="158.83754172799999"/>
    <n v="158.83754172799999"/>
    <n v="158.83754172799999"/>
  </r>
  <r>
    <x v="4"/>
    <x v="12"/>
    <x v="5"/>
    <n v="5997.6436822399901"/>
    <n v="5997.6436822399901"/>
    <n v="5997.6436822399901"/>
    <n v="0"/>
    <n v="5997.6436822399901"/>
    <n v="5997.6436822399901"/>
    <n v="2764.7490221999901"/>
    <n v="2764.7490221999901"/>
    <n v="2764.7490221999901"/>
  </r>
  <r>
    <x v="4"/>
    <x v="13"/>
    <x v="2"/>
    <n v="5947.2516834919597"/>
    <n v="4712.4492555979496"/>
    <n v="4712.4492555979496"/>
    <n v="0"/>
    <n v="3805.9158381806001"/>
    <n v="3194.6459152574298"/>
    <n v="3668.7988945900001"/>
    <n v="2590.1761833096002"/>
    <n v="2228.7252369705002"/>
  </r>
  <r>
    <x v="4"/>
    <x v="13"/>
    <x v="6"/>
    <n v="116.292223173729"/>
    <n v="88.150762525982202"/>
    <n v="88.150762525982202"/>
    <n v="0"/>
    <n v="68.690594083521802"/>
    <n v="52.215183168296598"/>
    <n v="201.70875904753001"/>
    <n v="119.01773955407999"/>
    <n v="94.323989295472103"/>
  </r>
  <r>
    <x v="4"/>
    <x v="13"/>
    <x v="3"/>
    <n v="2563.9003021953199"/>
    <n v="2231.8738260156601"/>
    <n v="2231.8738260156601"/>
    <n v="0"/>
    <n v="1957.1343089289701"/>
    <n v="1710.8634634872401"/>
    <n v="3317.9401332060002"/>
    <n v="2424.0874171977998"/>
    <n v="2116.0052419315002"/>
  </r>
  <r>
    <x v="4"/>
    <x v="13"/>
    <x v="0"/>
    <n v="340.62989597617599"/>
    <n v="277.63388408239399"/>
    <n v="277.63388408239399"/>
    <n v="0"/>
    <n v="236.684518290342"/>
    <n v="202.435338065743"/>
    <n v="993.20939713567998"/>
    <n v="607.29951886419303"/>
    <n v="485.318525195392"/>
  </r>
  <r>
    <x v="4"/>
    <x v="13"/>
    <x v="1"/>
    <n v="335.89716137237701"/>
    <n v="273.55643032375502"/>
    <n v="273.55643032375502"/>
    <n v="0"/>
    <n v="233.03024412393199"/>
    <n v="199.30653410543599"/>
    <n v="987.37208337737002"/>
    <n v="601.45395374051395"/>
    <n v="479.74154684221401"/>
  </r>
  <r>
    <x v="4"/>
    <x v="13"/>
    <x v="4"/>
    <n v="175.69217739607299"/>
    <n v="133.46824619699899"/>
    <n v="133.46824619699899"/>
    <n v="0"/>
    <n v="104.27128973117399"/>
    <n v="78.617173917662399"/>
    <n v="340.80107850799999"/>
    <n v="200.005972995918"/>
    <n v="156.80515463373899"/>
  </r>
  <r>
    <x v="4"/>
    <x v="13"/>
    <x v="5"/>
    <n v="2430.10020347005"/>
    <n v="1999.4648170606999"/>
    <n v="1999.46480821667"/>
    <n v="-8.8440299350622809E-6"/>
    <n v="1657.7179568178999"/>
    <n v="1475.28748783832"/>
    <n v="2767.3377262591498"/>
    <n v="2106.9388241940401"/>
    <n v="1857.04108522607"/>
  </r>
  <r>
    <x v="4"/>
    <x v="14"/>
    <x v="2"/>
    <n v="74905.424985000005"/>
    <n v="74905.424985000005"/>
    <n v="74905.424985000005"/>
    <n v="0"/>
    <n v="74905.424985000005"/>
    <n v="74905.424985000005"/>
    <n v="32398.441727199999"/>
    <n v="32398.441727199999"/>
    <n v="32398.441727199999"/>
  </r>
  <r>
    <x v="4"/>
    <x v="14"/>
    <x v="6"/>
    <n v="809.99334799999895"/>
    <n v="809.99334799999895"/>
    <n v="809.99334799999895"/>
    <n v="0"/>
    <n v="809.99334799999895"/>
    <n v="809.99334799999895"/>
    <n v="2809.7381988100001"/>
    <n v="2809.7381988100001"/>
    <n v="2809.7381988100001"/>
  </r>
  <r>
    <x v="4"/>
    <x v="14"/>
    <x v="3"/>
    <n v="2709.0259550000001"/>
    <n v="2709.0259550000001"/>
    <n v="2709.0259550000001"/>
    <n v="0"/>
    <n v="2709.0259550000001"/>
    <n v="2709.0259550000001"/>
    <n v="888.62284418000002"/>
    <n v="888.62284418000002"/>
    <n v="888.62284418000002"/>
  </r>
  <r>
    <x v="4"/>
    <x v="14"/>
    <x v="0"/>
    <n v="9619.5957909999997"/>
    <n v="9619.5957909999997"/>
    <n v="9619.5957909999997"/>
    <n v="0"/>
    <n v="9619.5957909999997"/>
    <n v="9619.5957909999997"/>
    <n v="5426.2319066399996"/>
    <n v="5426.2319066399996"/>
    <n v="5426.2319066399996"/>
  </r>
  <r>
    <x v="4"/>
    <x v="14"/>
    <x v="1"/>
    <n v="6764.730106"/>
    <n v="6764.730106"/>
    <n v="6764.730106"/>
    <n v="0"/>
    <n v="6764.730106"/>
    <n v="6764.730106"/>
    <n v="3922.2176679189902"/>
    <n v="3922.2176679189902"/>
    <n v="3922.2176679189902"/>
  </r>
  <r>
    <x v="4"/>
    <x v="14"/>
    <x v="4"/>
    <n v="837.09805399999902"/>
    <n v="837.09805399999902"/>
    <n v="837.09805399999902"/>
    <n v="0"/>
    <n v="837.09805399999902"/>
    <n v="837.09805399999902"/>
    <n v="222.52020734000001"/>
    <n v="222.52020734000001"/>
    <n v="222.52020734000001"/>
  </r>
  <r>
    <x v="4"/>
    <x v="14"/>
    <x v="5"/>
    <n v="9905.7556210000002"/>
    <n v="9905.7556210000002"/>
    <n v="9905.7556210000002"/>
    <n v="0"/>
    <n v="9905.7556210000002"/>
    <n v="9905.7556210000002"/>
    <n v="2069.0375874800002"/>
    <n v="2069.0375874800002"/>
    <n v="2069.0375874800002"/>
  </r>
  <r>
    <x v="4"/>
    <x v="15"/>
    <x v="2"/>
    <n v="9608.5494418899998"/>
    <n v="10094.654949129699"/>
    <n v="10100.52142895"/>
    <n v="5.8664798203008104"/>
    <n v="27691.14591816"/>
    <n v="25422.886097260001"/>
    <n v="12399.686437484999"/>
    <n v="17156.756520980001"/>
    <n v="26308.129479039999"/>
  </r>
  <r>
    <x v="4"/>
    <x v="15"/>
    <x v="6"/>
    <n v="1379.1621425999999"/>
    <n v="1679.1365788556"/>
    <n v="1680.8339867100001"/>
    <n v="1.6974078544001259"/>
    <n v="2439.5027000700002"/>
    <n v="1921.3962798699999"/>
    <n v="1498.0795079229999"/>
    <n v="1908.41338779999"/>
    <n v="2146.3921757200001"/>
  </r>
  <r>
    <x v="4"/>
    <x v="15"/>
    <x v="3"/>
    <n v="5815.6533141899999"/>
    <n v="5756.5350448932004"/>
    <n v="5756.5350463699997"/>
    <n v="1.4767992979614064E-6"/>
    <n v="11214.44108606"/>
    <n v="7050.1017602299999"/>
    <n v="6932.1153866530003"/>
    <n v="12820.39882525"/>
    <n v="14239.11462409"/>
  </r>
  <r>
    <x v="4"/>
    <x v="15"/>
    <x v="0"/>
    <n v="1168.16854547"/>
    <n v="2088.0243164066001"/>
    <n v="2011.04458047"/>
    <n v="-76.979735936600036"/>
    <n v="5324.5507206499997"/>
    <n v="4507.8136502899997"/>
    <n v="1438.31197672597"/>
    <n v="3018.5342228499999"/>
    <n v="3862.1358544199902"/>
  </r>
  <r>
    <x v="4"/>
    <x v="15"/>
    <x v="1"/>
    <n v="1138.64068858"/>
    <n v="2014.3461175120001"/>
    <n v="2051.6008218299999"/>
    <n v="37.254704317999767"/>
    <n v="3864.92663613999"/>
    <n v="3057.1431495500001"/>
    <n v="1393.72756998867"/>
    <n v="2962.7367868199999"/>
    <n v="3803.6814360100002"/>
  </r>
  <r>
    <x v="4"/>
    <x v="15"/>
    <x v="4"/>
    <n v="1426.5980124099999"/>
    <n v="1414.1714941299999"/>
    <n v="1414.17149838"/>
    <n v="4.2500000745349098E-6"/>
    <n v="203.44975061999901"/>
    <n v="173.03331430999901"/>
    <n v="1543.3559582309999"/>
    <n v="914.65127414999995"/>
    <n v="603.17424612000002"/>
  </r>
  <r>
    <x v="4"/>
    <x v="15"/>
    <x v="5"/>
    <n v="510.443608979999"/>
    <n v="720.35934679399304"/>
    <n v="722.55521749000002"/>
    <n v="2.1958706960069776"/>
    <n v="3390.6155954699998"/>
    <n v="3089.2141763999998"/>
    <n v="602.95602467460003"/>
    <n v="2382.7764524499999"/>
    <n v="3752.7003433999998"/>
  </r>
  <r>
    <x v="4"/>
    <x v="16"/>
    <x v="2"/>
    <n v="87059.245123000001"/>
    <n v="87059.245123000001"/>
    <n v="87059.245123000001"/>
    <n v="0"/>
    <n v="87059.245123000001"/>
    <n v="87059.245123000001"/>
    <n v="190286.94"/>
    <n v="190286.94"/>
    <n v="190286.94"/>
  </r>
  <r>
    <x v="4"/>
    <x v="16"/>
    <x v="6"/>
    <n v="915.597397"/>
    <n v="915.597397"/>
    <n v="915.597397"/>
    <n v="0"/>
    <n v="915.597397"/>
    <n v="915.597397"/>
    <n v="3117.7163"/>
    <n v="3117.7163"/>
    <n v="3117.7163"/>
  </r>
  <r>
    <x v="4"/>
    <x v="16"/>
    <x v="3"/>
    <n v="1087.5682320000001"/>
    <n v="1087.5682320000001"/>
    <n v="1087.5682320000001"/>
    <n v="0"/>
    <n v="1087.5682320000001"/>
    <n v="1087.5682320000001"/>
    <n v="2319.2555400000001"/>
    <n v="2319.2555400000001"/>
    <n v="2319.2555400000001"/>
  </r>
  <r>
    <x v="4"/>
    <x v="16"/>
    <x v="0"/>
    <n v="15595.809119"/>
    <n v="15595.809119"/>
    <n v="15595.809119"/>
    <n v="0"/>
    <n v="15595.809119"/>
    <n v="15595.809119"/>
    <n v="19110.161499999998"/>
    <n v="19110.161499999998"/>
    <n v="19110.161499999998"/>
  </r>
  <r>
    <x v="4"/>
    <x v="16"/>
    <x v="1"/>
    <n v="11479.763998999901"/>
    <n v="11479.763998999901"/>
    <n v="11479.763998999901"/>
    <n v="0"/>
    <n v="11479.763998999901"/>
    <n v="11479.763998999901"/>
    <n v="16195.052"/>
    <n v="16195.052"/>
    <n v="16195.052"/>
  </r>
  <r>
    <x v="4"/>
    <x v="16"/>
    <x v="4"/>
    <n v="705.53232700000001"/>
    <n v="705.53232700000001"/>
    <n v="705.53232700000001"/>
    <n v="0"/>
    <n v="705.53232700000001"/>
    <n v="705.53232700000001"/>
    <n v="1345.24693"/>
    <n v="1345.24693"/>
    <n v="1345.24693"/>
  </r>
  <r>
    <x v="4"/>
    <x v="16"/>
    <x v="5"/>
    <n v="18605.100946999999"/>
    <n v="18605.100946999999"/>
    <n v="18605.100946999999"/>
    <n v="0"/>
    <n v="18605.100946999999"/>
    <n v="18605.100946999999"/>
    <n v="44817.176999999901"/>
    <n v="44817.176999999901"/>
    <n v="44817.176999999901"/>
  </r>
  <r>
    <x v="4"/>
    <x v="17"/>
    <x v="2"/>
    <n v="759509.99210499995"/>
    <n v="759509.99210499995"/>
    <n v="759509.99210499995"/>
    <n v="0"/>
    <n v="759509.99210499995"/>
    <n v="759509.99210499995"/>
    <n v="998515.19999999995"/>
    <n v="998515.19999999995"/>
    <n v="998515.19999999995"/>
  </r>
  <r>
    <x v="4"/>
    <x v="17"/>
    <x v="6"/>
    <n v="8283.6004539999994"/>
    <n v="8283.6004539999994"/>
    <n v="8283.6004539999994"/>
    <n v="0"/>
    <n v="8283.6004539999994"/>
    <n v="8283.6004539999994"/>
    <n v="16407.534"/>
    <n v="16407.534"/>
    <n v="16407.534"/>
  </r>
  <r>
    <x v="4"/>
    <x v="17"/>
    <x v="3"/>
    <n v="8095.7850349999999"/>
    <n v="8095.7850349999999"/>
    <n v="8095.7850349999999"/>
    <n v="0"/>
    <n v="8095.7850349999999"/>
    <n v="8095.7850349999999"/>
    <n v="14619.5787"/>
    <n v="14619.5787"/>
    <n v="14619.5787"/>
  </r>
  <r>
    <x v="4"/>
    <x v="17"/>
    <x v="0"/>
    <n v="170096.21221100001"/>
    <n v="170096.21221100001"/>
    <n v="170096.21221100001"/>
    <n v="0"/>
    <n v="170096.21221100001"/>
    <n v="170096.21221100001"/>
    <n v="102466.514"/>
    <n v="102466.514"/>
    <n v="102466.514"/>
  </r>
  <r>
    <x v="4"/>
    <x v="17"/>
    <x v="1"/>
    <n v="103595.369859"/>
    <n v="103595.369859"/>
    <n v="103595.369859"/>
    <n v="0"/>
    <n v="103595.369859"/>
    <n v="103595.369859"/>
    <n v="86836.028999999995"/>
    <n v="86836.028999999995"/>
    <n v="86836.028999999995"/>
  </r>
  <r>
    <x v="4"/>
    <x v="17"/>
    <x v="4"/>
    <n v="7654.8497779999998"/>
    <n v="7654.8497779999998"/>
    <n v="7654.8497779999998"/>
    <n v="0"/>
    <n v="7654.8497779999998"/>
    <n v="7654.8497779999998"/>
    <n v="7808.0847000000003"/>
    <n v="7808.0847000000003"/>
    <n v="7808.0847000000003"/>
  </r>
  <r>
    <x v="4"/>
    <x v="17"/>
    <x v="5"/>
    <n v="218231.93454399999"/>
    <n v="218231.93454399999"/>
    <n v="218231.93454399999"/>
    <n v="0"/>
    <n v="218231.93454399999"/>
    <n v="218231.93454399999"/>
    <n v="235858.44"/>
    <n v="235858.44"/>
    <n v="235858.44"/>
  </r>
  <r>
    <x v="4"/>
    <x v="18"/>
    <x v="2"/>
    <n v="28934.0961150449"/>
    <n v="28249.374587152601"/>
    <n v="29488.4095756366"/>
    <n v="1239.0349884839998"/>
    <n v="27948.0456619135"/>
    <n v="28186.580690814801"/>
    <n v="33562.456022652899"/>
    <n v="36290.864702108702"/>
    <n v="37265.079436446496"/>
  </r>
  <r>
    <x v="4"/>
    <x v="18"/>
    <x v="6"/>
    <n v="6576.6236450235901"/>
    <n v="6772.4269259821504"/>
    <n v="6869.0945842870196"/>
    <n v="96.667658304869292"/>
    <n v="6948.07575789772"/>
    <n v="7222.1859118414504"/>
    <n v="7776.8992892319702"/>
    <n v="7352.5201565323696"/>
    <n v="7395.8199412065196"/>
  </r>
  <r>
    <x v="4"/>
    <x v="18"/>
    <x v="3"/>
    <n v="27884.118689386902"/>
    <n v="26887.575061310599"/>
    <n v="27017.770345707399"/>
    <n v="130.19528439679925"/>
    <n v="26304.515574823901"/>
    <n v="26343.427515561099"/>
    <n v="34535.812286225897"/>
    <n v="35525.675609443002"/>
    <n v="36189.243284625001"/>
  </r>
  <r>
    <x v="4"/>
    <x v="18"/>
    <x v="0"/>
    <n v="15636.6198656508"/>
    <n v="15771.5815663428"/>
    <n v="15776.222634411301"/>
    <n v="4.6410680685003172"/>
    <n v="16014.7045817505"/>
    <n v="16455.638087675899"/>
    <n v="25469.929386700998"/>
    <n v="23880.309530922601"/>
    <n v="24232.302937592802"/>
  </r>
  <r>
    <x v="4"/>
    <x v="18"/>
    <x v="1"/>
    <n v="9309.04229928922"/>
    <n v="9336.4096042370293"/>
    <n v="9339.2549904443604"/>
    <n v="2.8453862073311029"/>
    <n v="9402.2025500119307"/>
    <n v="9563.5208756140291"/>
    <n v="12726.845338929101"/>
    <n v="11361.9218034036"/>
    <n v="11514.719310545501"/>
  </r>
  <r>
    <x v="4"/>
    <x v="18"/>
    <x v="4"/>
    <n v="6815.8375871982798"/>
    <n v="6771.2879509685399"/>
    <n v="6779.3884195953297"/>
    <n v="8.1004686267897341"/>
    <n v="6541.4562850010898"/>
    <n v="6353.8266871658698"/>
    <n v="11327.985134745"/>
    <n v="9208.4669483560992"/>
    <n v="9318.5422628522101"/>
  </r>
  <r>
    <x v="4"/>
    <x v="18"/>
    <x v="5"/>
    <n v="24349.6449266204"/>
    <n v="24555.8369447853"/>
    <n v="24586.843978807399"/>
    <n v="31.007034022099106"/>
    <n v="25153.604486287"/>
    <n v="26166.8871551271"/>
    <n v="34118.735481493597"/>
    <n v="32886.8866420759"/>
    <n v="32853.812324439903"/>
  </r>
  <r>
    <x v="4"/>
    <x v="19"/>
    <x v="2"/>
    <n v="4468.8693114480002"/>
    <n v="4463.72191068333"/>
    <n v="4463.72191068333"/>
    <n v="0"/>
    <n v="4536.0168156832196"/>
    <n v="4844.6836455257599"/>
    <n v="6612.4130000999903"/>
    <n v="6822.9974760499999"/>
    <n v="7255.9480660500003"/>
  </r>
  <r>
    <x v="4"/>
    <x v="19"/>
    <x v="6"/>
    <n v="14.044053004"/>
    <n v="14.0254039400871"/>
    <n v="14.0254039400871"/>
    <n v="0"/>
    <n v="14.249735519970301"/>
    <n v="15.2169058986055"/>
    <n v="19.673500000000001"/>
    <n v="21.509585049999998"/>
    <n v="22.862275049999901"/>
  </r>
  <r>
    <x v="4"/>
    <x v="19"/>
    <x v="3"/>
    <n v="21022.733914548"/>
    <n v="20995.5831005818"/>
    <n v="20995.5831005818"/>
    <n v="0"/>
    <n v="21324.707679225499"/>
    <n v="22757.968996537002"/>
    <n v="29360.1986"/>
    <n v="28904.251439200001"/>
    <n v="29783.103184200001"/>
  </r>
  <r>
    <x v="4"/>
    <x v="19"/>
    <x v="0"/>
    <n v="542.26308561400003"/>
    <n v="541.96146836246203"/>
    <n v="541.96146836246203"/>
    <n v="0"/>
    <n v="550.595226044279"/>
    <n v="587.37949125599403"/>
    <n v="548.04750000000001"/>
    <n v="674.21492569999998"/>
    <n v="663.06636570000001"/>
  </r>
  <r>
    <x v="4"/>
    <x v="19"/>
    <x v="1"/>
    <n v="525.99519305699903"/>
    <n v="525.70262432241498"/>
    <n v="525.70262432241498"/>
    <n v="0"/>
    <n v="534.07736927362203"/>
    <n v="569.75810652977896"/>
    <n v="495.96199999999999"/>
    <n v="620.27905820000001"/>
    <n v="610.020003199999"/>
  </r>
  <r>
    <x v="4"/>
    <x v="19"/>
    <x v="4"/>
    <n v="15.8311713943"/>
    <n v="15.8101492204088"/>
    <n v="15.8101492204088"/>
    <n v="0"/>
    <n v="16.063027195939"/>
    <n v="17.153270876111101"/>
    <n v="111.4345"/>
    <n v="26.349039749999999"/>
    <n v="28.03497475"/>
  </r>
  <r>
    <x v="4"/>
    <x v="19"/>
    <x v="5"/>
    <n v="863.72325769600002"/>
    <n v="863.27136469408003"/>
    <n v="863.27136469408003"/>
    <n v="0"/>
    <n v="877.04995840548702"/>
    <n v="935.66030867612801"/>
    <n v="1364.6254999999901"/>
    <n v="1248.1237925999999"/>
    <n v="1233.6981640500001"/>
  </r>
  <r>
    <x v="4"/>
    <x v="20"/>
    <x v="2"/>
    <n v="175054.28989421201"/>
    <n v="175054.28989421201"/>
    <n v="175054.28989421201"/>
    <n v="0"/>
    <n v="175054.28989421201"/>
    <n v="175054.28989421201"/>
    <n v="125426.302297677"/>
    <n v="125426.302297677"/>
    <n v="125426.302297677"/>
  </r>
  <r>
    <x v="4"/>
    <x v="20"/>
    <x v="6"/>
    <n v="1229.94159663392"/>
    <n v="1229.94159663392"/>
    <n v="1229.94159663392"/>
    <n v="0"/>
    <n v="1229.94159663392"/>
    <n v="1229.94159663392"/>
    <n v="838.9912248306"/>
    <n v="838.9912248306"/>
    <n v="838.9912248306"/>
  </r>
  <r>
    <x v="4"/>
    <x v="20"/>
    <x v="3"/>
    <n v="3017.9202281664898"/>
    <n v="3017.9202281664898"/>
    <n v="3017.9202281664898"/>
    <n v="0"/>
    <n v="3017.9202281664898"/>
    <n v="3017.9202281664898"/>
    <n v="1982.6795149648999"/>
    <n v="1982.6795149648999"/>
    <n v="1982.6795149648999"/>
  </r>
  <r>
    <x v="4"/>
    <x v="20"/>
    <x v="0"/>
    <n v="25947.869426138499"/>
    <n v="25947.869426138499"/>
    <n v="25947.869426138499"/>
    <n v="0"/>
    <n v="25947.869426138499"/>
    <n v="25947.869426138499"/>
    <n v="17704.1133984359"/>
    <n v="17704.1133984359"/>
    <n v="17704.1133984359"/>
  </r>
  <r>
    <x v="4"/>
    <x v="20"/>
    <x v="1"/>
    <n v="25252.142821919799"/>
    <n v="25252.142821919799"/>
    <n v="25252.142821919799"/>
    <n v="0"/>
    <n v="25252.142821919799"/>
    <n v="25252.142821919799"/>
    <n v="17070.486653935899"/>
    <n v="17070.486653935899"/>
    <n v="17070.486653935899"/>
  </r>
  <r>
    <x v="4"/>
    <x v="20"/>
    <x v="4"/>
    <n v="556.64117166564995"/>
    <n v="556.64117166564995"/>
    <n v="556.64117166564995"/>
    <n v="0"/>
    <n v="556.64117166564995"/>
    <n v="556.64117166564995"/>
    <n v="378.4836661983"/>
    <n v="378.4836661983"/>
    <n v="378.4836661983"/>
  </r>
  <r>
    <x v="4"/>
    <x v="20"/>
    <x v="5"/>
    <n v="28137.3923785345"/>
    <n v="28137.3923785345"/>
    <n v="28137.3923785345"/>
    <n v="0"/>
    <n v="28137.3923785345"/>
    <n v="28137.3923785345"/>
    <n v="20085.0117629325"/>
    <n v="20085.0117629325"/>
    <n v="20085.0117629325"/>
  </r>
  <r>
    <x v="5"/>
    <x v="0"/>
    <x v="0"/>
    <n v="242238.22011979599"/>
    <n v="244120.42849643799"/>
    <n v="245090.94144340299"/>
    <n v="970.51294696499826"/>
    <n v="250143.01598572801"/>
    <n v="255354.01108938199"/>
    <n v="246324.49488728799"/>
    <n v="247936.275822483"/>
    <n v="248632.225189811"/>
  </r>
  <r>
    <x v="5"/>
    <x v="0"/>
    <x v="1"/>
    <n v="35300.6624334683"/>
    <n v="35646.330689778399"/>
    <n v="35759.926111091299"/>
    <n v="113.59542131290073"/>
    <n v="36384.3731591982"/>
    <n v="37008.912289812099"/>
    <n v="36796.551157123497"/>
    <n v="37212.691373067901"/>
    <n v="37391.983372615003"/>
  </r>
  <r>
    <x v="5"/>
    <x v="1"/>
    <x v="2"/>
    <n v="11284.60519789"/>
    <n v="12614.312050766501"/>
    <n v="12614.312050766501"/>
    <n v="0"/>
    <n v="13544.2855437711"/>
    <n v="14498.1587311536"/>
    <n v="13342.804810260001"/>
    <n v="13930.87303087"/>
    <n v="14929.006476967001"/>
  </r>
  <r>
    <x v="5"/>
    <x v="1"/>
    <x v="3"/>
    <n v="4777.2658092360598"/>
    <n v="5655.0584765386402"/>
    <n v="5655.0584765386402"/>
    <n v="0"/>
    <n v="6164.6741386490403"/>
    <n v="6686.1603076317497"/>
    <n v="3012.5298749972999"/>
    <n v="3498.0472505380999"/>
    <n v="3971.0037478547902"/>
  </r>
  <r>
    <x v="5"/>
    <x v="1"/>
    <x v="0"/>
    <n v="292.54703720736802"/>
    <n v="312.06665364823101"/>
    <n v="312.06665364823101"/>
    <n v="0"/>
    <n v="326.12886806286798"/>
    <n v="340.51103029481698"/>
    <n v="247.1549073441"/>
    <n v="246.83186115039999"/>
    <n v="250.449825124"/>
  </r>
  <r>
    <x v="5"/>
    <x v="1"/>
    <x v="1"/>
    <n v="266.98736451712699"/>
    <n v="285.87657526506899"/>
    <n v="285.87657526506899"/>
    <n v="0"/>
    <n v="298.85182253439302"/>
    <n v="312.10304141775401"/>
    <n v="213.14625304320001"/>
    <n v="215.5331238263"/>
    <n v="219.13757826919999"/>
  </r>
  <r>
    <x v="5"/>
    <x v="1"/>
    <x v="4"/>
    <n v="478.57821255239702"/>
    <n v="561.60093285862501"/>
    <n v="561.60093285862501"/>
    <n v="0"/>
    <n v="611.80347784964101"/>
    <n v="663.50149821022103"/>
    <n v="405.63871910929998"/>
    <n v="473.29845771459998"/>
    <n v="536.01038265060004"/>
  </r>
  <r>
    <x v="5"/>
    <x v="1"/>
    <x v="5"/>
    <n v="1668.1743048226299"/>
    <n v="1816.0628247131599"/>
    <n v="1816.0628247131599"/>
    <n v="0"/>
    <n v="1908.85585985787"/>
    <n v="2004.78076173609"/>
    <n v="1329.3350873753"/>
    <n v="1469.7585353859999"/>
    <n v="1588.2767912285001"/>
  </r>
  <r>
    <x v="5"/>
    <x v="2"/>
    <x v="2"/>
    <n v="60106.268350999999"/>
    <n v="60106.268350999999"/>
    <n v="60106.268350999999"/>
    <n v="0"/>
    <n v="60106.268350999999"/>
    <n v="60106.268350999999"/>
    <n v="57030.309699999998"/>
    <n v="57030.309699999998"/>
    <n v="57030.309699999998"/>
  </r>
  <r>
    <x v="5"/>
    <x v="2"/>
    <x v="3"/>
    <n v="18165.8719604166"/>
    <n v="18165.8719604166"/>
    <n v="18165.8719604166"/>
    <n v="0"/>
    <n v="18165.8719604166"/>
    <n v="18165.8719604166"/>
    <n v="18988.2598"/>
    <n v="18988.2598"/>
    <n v="18988.2598"/>
  </r>
  <r>
    <x v="5"/>
    <x v="2"/>
    <x v="5"/>
    <n v="372386.94352999999"/>
    <n v="372386.94352999999"/>
    <n v="372386.94352999999"/>
    <n v="0"/>
    <n v="372386.94352999999"/>
    <n v="372386.94352999999"/>
    <n v="329518.36930000002"/>
    <n v="329518.36930000002"/>
    <n v="329518.36930000002"/>
  </r>
  <r>
    <x v="5"/>
    <x v="5"/>
    <x v="6"/>
    <n v="38619.468536652297"/>
    <n v="38619.468536652297"/>
    <n v="38619.468536652297"/>
    <n v="0"/>
    <n v="38619.468536652297"/>
    <n v="38619.468536652297"/>
    <n v="20968.995149999999"/>
    <n v="20968.995149999999"/>
    <n v="20968.995149999999"/>
  </r>
  <r>
    <x v="5"/>
    <x v="6"/>
    <x v="6"/>
    <n v="41447.6137394787"/>
    <n v="40999.9601113315"/>
    <n v="40999.9601113315"/>
    <n v="0"/>
    <n v="40330.477221054498"/>
    <n v="39657.959208491702"/>
    <n v="47578.342484483401"/>
    <n v="49595.617034603201"/>
    <n v="50246.257546513203"/>
  </r>
  <r>
    <x v="5"/>
    <x v="6"/>
    <x v="5"/>
    <n v="3315.8090999440001"/>
    <n v="3279.9968096920202"/>
    <n v="3279.9968096920202"/>
    <n v="0"/>
    <n v="3226.4381784698899"/>
    <n v="3172.6367374648898"/>
    <n v="3806.2674794319"/>
    <n v="3967.6494471045999"/>
    <n v="4019.7006891857"/>
  </r>
  <r>
    <x v="5"/>
    <x v="7"/>
    <x v="2"/>
    <n v="6459.2682725424602"/>
    <n v="6687.2296178976803"/>
    <n v="6687.2296178976803"/>
    <n v="0"/>
    <n v="7009.7750323505297"/>
    <n v="7340.1167562927203"/>
    <n v="4725.7460888631904"/>
    <n v="4895.2693798044002"/>
    <n v="5015.8937781047998"/>
  </r>
  <r>
    <x v="5"/>
    <x v="7"/>
    <x v="6"/>
    <n v="1555.7299541917801"/>
    <n v="1599.6423374543999"/>
    <n v="1599.6423374543999"/>
    <n v="0"/>
    <n v="1643.34671501755"/>
    <n v="1695.2856142528599"/>
    <n v="1318.2002653658001"/>
    <n v="1318.2002653658001"/>
    <n v="1318.2002653658001"/>
  </r>
  <r>
    <x v="5"/>
    <x v="7"/>
    <x v="3"/>
    <n v="7648.7426349458001"/>
    <n v="7766.2361099019499"/>
    <n v="7766.2361099019499"/>
    <n v="0"/>
    <n v="7905.13865348739"/>
    <n v="8072.5202699830497"/>
    <n v="6425.3728039203997"/>
    <n v="6428.1121431003003"/>
    <n v="6430.0607541886002"/>
  </r>
  <r>
    <x v="5"/>
    <x v="7"/>
    <x v="0"/>
    <n v="5285.2390538336404"/>
    <n v="5553.2939683798004"/>
    <n v="5553.2939683798004"/>
    <n v="0"/>
    <n v="5964.9538938758296"/>
    <n v="6367.4349346354302"/>
    <n v="1937.2294128295"/>
    <n v="2084.4706273096999"/>
    <n v="2189.1697249158001"/>
  </r>
  <r>
    <x v="5"/>
    <x v="7"/>
    <x v="1"/>
    <n v="4868.1468621338099"/>
    <n v="5115.1505695882797"/>
    <n v="5115.1505695882797"/>
    <n v="0"/>
    <n v="5494.5078144839499"/>
    <n v="5865.37530836111"/>
    <n v="1760.3508222165001"/>
    <n v="1894.2488442048"/>
    <n v="1989.458547875"/>
  </r>
  <r>
    <x v="5"/>
    <x v="7"/>
    <x v="4"/>
    <n v="50.018397275624302"/>
    <n v="51.019651051269399"/>
    <n v="51.019651051269399"/>
    <n v="0"/>
    <n v="52.1341804910831"/>
    <n v="53.440407754796503"/>
    <n v="43.170487844899903"/>
    <n v="43.350279183799998"/>
    <n v="43.4774835326999"/>
  </r>
  <r>
    <x v="5"/>
    <x v="7"/>
    <x v="5"/>
    <n v="10055.519754171"/>
    <n v="10948.264963727799"/>
    <n v="10948.264963727799"/>
    <n v="0"/>
    <n v="11962.9277640819"/>
    <n v="12393.957346310901"/>
    <n v="2740.9537205749998"/>
    <n v="2860.6059479213"/>
    <n v="2945.9936447941"/>
  </r>
  <r>
    <x v="5"/>
    <x v="8"/>
    <x v="2"/>
    <n v="244428.320372766"/>
    <n v="258469.91955293401"/>
    <n v="258469.91955293401"/>
    <n v="0"/>
    <n v="282798.97976265103"/>
    <n v="309753.73592913302"/>
    <n v="228915.87078108999"/>
    <n v="247921.886362413"/>
    <n v="258613.62579938301"/>
  </r>
  <r>
    <x v="5"/>
    <x v="8"/>
    <x v="6"/>
    <n v="32.508741091765003"/>
    <n v="34.032062167389803"/>
    <n v="34.032062167389803"/>
    <n v="0"/>
    <n v="36.466187177773797"/>
    <n v="39.598379635890304"/>
    <n v="28.6249933271"/>
    <n v="33.000525726500001"/>
    <n v="34.083435710499998"/>
  </r>
  <r>
    <x v="5"/>
    <x v="8"/>
    <x v="3"/>
    <n v="10149.287649543699"/>
    <n v="8902.5583714478507"/>
    <n v="8902.5583714478507"/>
    <n v="0"/>
    <n v="8358.4583768574903"/>
    <n v="8707.2893975740499"/>
    <n v="13669.598925595999"/>
    <n v="9771.6796653500896"/>
    <n v="8884.7678844830007"/>
  </r>
  <r>
    <x v="5"/>
    <x v="8"/>
    <x v="0"/>
    <n v="1470.0983822692899"/>
    <n v="1342.9327319547299"/>
    <n v="1342.9327319547299"/>
    <n v="0"/>
    <n v="1304.8739672218801"/>
    <n v="1357.1804662044201"/>
    <n v="1853.488144549"/>
    <n v="1425.4256104454"/>
    <n v="1335.5285015866"/>
  </r>
  <r>
    <x v="5"/>
    <x v="8"/>
    <x v="1"/>
    <n v="1378.6658030301501"/>
    <n v="1253.17988329994"/>
    <n v="1253.17988329994"/>
    <n v="0"/>
    <n v="1212.2173811605801"/>
    <n v="1258.59742848776"/>
    <n v="1752.5036054110001"/>
    <n v="1334.8763687088001"/>
    <n v="1245.9977834655999"/>
  </r>
  <r>
    <x v="5"/>
    <x v="8"/>
    <x v="4"/>
    <n v="12.8076047802003"/>
    <n v="13.2937354982936"/>
    <n v="13.2937354982936"/>
    <n v="0"/>
    <n v="14.309141420447901"/>
    <n v="15.749690786613501"/>
    <n v="21.547254796800001"/>
    <n v="14.726131886799999"/>
    <n v="15.162635166399999"/>
  </r>
  <r>
    <x v="5"/>
    <x v="8"/>
    <x v="5"/>
    <n v="17581.8703176571"/>
    <n v="17829.9625894378"/>
    <n v="17829.9625894378"/>
    <n v="0"/>
    <n v="19007.243887210399"/>
    <n v="20549.531142294101"/>
    <n v="19087.188364125999"/>
    <n v="17596.702780485801"/>
    <n v="17848.184187604798"/>
  </r>
  <r>
    <x v="5"/>
    <x v="9"/>
    <x v="2"/>
    <n v="31409.354764172502"/>
    <n v="31734.9328835249"/>
    <n v="31734.9328835249"/>
    <n v="0"/>
    <n v="31263.567968759002"/>
    <n v="30577.258133312898"/>
    <n v="32161.886917920001"/>
    <n v="31973.715562635"/>
    <n v="31973.715562635"/>
  </r>
  <r>
    <x v="5"/>
    <x v="9"/>
    <x v="6"/>
    <n v="3.6789446189999998E-2"/>
    <n v="3.6789446189999998E-2"/>
    <n v="3.6789446189999998E-2"/>
    <n v="0"/>
    <n v="3.6789446189999998E-2"/>
    <n v="3.6789446189999998E-2"/>
    <n v="0"/>
    <n v="0"/>
    <n v="0"/>
  </r>
  <r>
    <x v="5"/>
    <x v="9"/>
    <x v="3"/>
    <n v="29542.211234283699"/>
    <n v="29742.9120925229"/>
    <n v="29742.9120925229"/>
    <n v="0"/>
    <n v="29307.964526209598"/>
    <n v="28772.295914321399"/>
    <n v="36645.432583406102"/>
    <n v="28813.318331955899"/>
    <n v="28813.318331955899"/>
  </r>
  <r>
    <x v="5"/>
    <x v="9"/>
    <x v="0"/>
    <n v="565.65282659191996"/>
    <n v="560.16509389282305"/>
    <n v="560.16509389282305"/>
    <n v="0"/>
    <n v="560.12563510741302"/>
    <n v="543.65906868634102"/>
    <n v="1498.4008728942999"/>
    <n v="684.30290438899999"/>
    <n v="684.30290438899999"/>
  </r>
  <r>
    <x v="5"/>
    <x v="9"/>
    <x v="1"/>
    <n v="563.20208582101998"/>
    <n v="557.71435636499996"/>
    <n v="557.71435636499996"/>
    <n v="0"/>
    <n v="557.67489874910802"/>
    <n v="541.20833184364699"/>
    <n v="1493.9001236443"/>
    <n v="677.05939552200005"/>
    <n v="677.05939552200005"/>
  </r>
  <r>
    <x v="5"/>
    <x v="9"/>
    <x v="4"/>
    <n v="661.03585792554895"/>
    <n v="682.24957970284697"/>
    <n v="682.24957970284697"/>
    <n v="0"/>
    <n v="690.22033434842797"/>
    <n v="699.61003233196504"/>
    <n v="1.5715454314799999E-2"/>
    <n v="22.706286489980801"/>
    <n v="22.706286489980801"/>
  </r>
  <r>
    <x v="5"/>
    <x v="9"/>
    <x v="5"/>
    <n v="56624.525944494802"/>
    <n v="56725.999761412997"/>
    <n v="56811.504071244803"/>
    <n v="85.504309831805585"/>
    <n v="40587.317698461899"/>
    <n v="40586.4009746909"/>
    <n v="83333.914436859995"/>
    <n v="65225.314433888998"/>
    <n v="65225.314433888998"/>
  </r>
  <r>
    <x v="5"/>
    <x v="10"/>
    <x v="5"/>
    <n v="40732.506610140998"/>
    <n v="42719.865924910402"/>
    <n v="42719.865925275597"/>
    <n v="3.6519486457109451E-7"/>
    <n v="45633.505356359397"/>
    <n v="48357.134285802298"/>
    <n v="37930.578372530901"/>
    <n v="40726.693909081601"/>
    <n v="42716.467727650401"/>
  </r>
  <r>
    <x v="5"/>
    <x v="11"/>
    <x v="2"/>
    <n v="254232.754656173"/>
    <n v="213368.69710215999"/>
    <n v="220799.95854958001"/>
    <n v="7431.2614474200236"/>
    <n v="164288.233584406"/>
    <n v="113700.60302126899"/>
    <n v="337572.84982382698"/>
    <n v="242468.883645355"/>
    <n v="213489.50284700401"/>
  </r>
  <r>
    <x v="5"/>
    <x v="11"/>
    <x v="6"/>
    <n v="3134.5804383241298"/>
    <n v="2774.3621746582899"/>
    <n v="2774.1018849053899"/>
    <n v="-0.26028975290000744"/>
    <n v="2424.7901255134402"/>
    <n v="1919.27882592586"/>
    <n v="1866.4965973988899"/>
    <n v="1657.4302160957"/>
    <n v="1655.0103052510999"/>
  </r>
  <r>
    <x v="5"/>
    <x v="11"/>
    <x v="3"/>
    <n v="36733.675934874504"/>
    <n v="24429.9194312816"/>
    <n v="24556.476994269899"/>
    <n v="126.55756298829874"/>
    <n v="13681.0812645531"/>
    <n v="8028.2706589517002"/>
    <n v="59252.722163208702"/>
    <n v="27335.229339322199"/>
    <n v="20382.558764615798"/>
  </r>
  <r>
    <x v="5"/>
    <x v="11"/>
    <x v="0"/>
    <n v="3126.9649468574698"/>
    <n v="3084.0505194130301"/>
    <n v="3084.97900775993"/>
    <n v="0.92848834689993964"/>
    <n v="2915.9934635231202"/>
    <n v="2704.8431435811799"/>
    <n v="3623.89366509192"/>
    <n v="3140.0536573826398"/>
    <n v="3131.0035405723202"/>
  </r>
  <r>
    <x v="5"/>
    <x v="11"/>
    <x v="1"/>
    <n v="1183.2042774715701"/>
    <n v="1067.8064578752301"/>
    <n v="1068.66412033707"/>
    <n v="0.85766246183993644"/>
    <n v="807.859355119621"/>
    <n v="539.04480185292095"/>
    <n v="1675.86690254205"/>
    <n v="1021.77492615193"/>
    <n v="909.96962762721705"/>
  </r>
  <r>
    <x v="5"/>
    <x v="11"/>
    <x v="4"/>
    <n v="133.81507820296"/>
    <n v="161.62046241406301"/>
    <n v="206.559078154096"/>
    <n v="44.938615740032986"/>
    <n v="141.698588283606"/>
    <n v="109.51259586363901"/>
    <n v="363.87244881575702"/>
    <n v="184.93442000661199"/>
    <n v="241.30900730993099"/>
  </r>
  <r>
    <x v="5"/>
    <x v="11"/>
    <x v="5"/>
    <n v="20444.956942109598"/>
    <n v="16279.1240947564"/>
    <n v="16270.138260535499"/>
    <n v="-8.9858342209008697"/>
    <n v="13663.9585893739"/>
    <n v="11073.715234494101"/>
    <n v="26547.784404473099"/>
    <n v="16977.090325389199"/>
    <n v="14406.2014077562"/>
  </r>
  <r>
    <x v="5"/>
    <x v="12"/>
    <x v="2"/>
    <n v="3187.9847881999999"/>
    <n v="3187.9847881999999"/>
    <n v="3187.9847881999999"/>
    <n v="0"/>
    <n v="3187.9847881999999"/>
    <n v="3187.9847881999999"/>
    <n v="3198.8391770600001"/>
    <n v="3198.8391770600001"/>
    <n v="3198.8391770600001"/>
  </r>
  <r>
    <x v="5"/>
    <x v="12"/>
    <x v="6"/>
    <n v="31.452938568"/>
    <n v="31.452938568"/>
    <n v="31.452938568"/>
    <n v="0"/>
    <n v="31.452938568"/>
    <n v="31.452938568"/>
    <n v="0"/>
    <n v="0"/>
    <n v="0"/>
  </r>
  <r>
    <x v="5"/>
    <x v="12"/>
    <x v="3"/>
    <n v="218.66502667500001"/>
    <n v="218.66502667500001"/>
    <n v="218.66502667500001"/>
    <n v="0"/>
    <n v="218.66502667500001"/>
    <n v="218.66502667500001"/>
    <n v="222.462490686"/>
    <n v="222.462490686"/>
    <n v="222.462490686"/>
  </r>
  <r>
    <x v="5"/>
    <x v="12"/>
    <x v="0"/>
    <n v="1164.4364875179999"/>
    <n v="1164.4364875179999"/>
    <n v="1164.4364875179999"/>
    <n v="0"/>
    <n v="1164.4364875179999"/>
    <n v="1164.4364875179999"/>
    <n v="1198.9523271999999"/>
    <n v="1198.9523271999999"/>
    <n v="1198.9523271999999"/>
  </r>
  <r>
    <x v="5"/>
    <x v="12"/>
    <x v="1"/>
    <n v="1058.675161227"/>
    <n v="1058.675161227"/>
    <n v="1058.675161227"/>
    <n v="0"/>
    <n v="1058.675161227"/>
    <n v="1058.675161227"/>
    <n v="1087.226032496"/>
    <n v="1087.226032496"/>
    <n v="1087.226032496"/>
  </r>
  <r>
    <x v="5"/>
    <x v="12"/>
    <x v="4"/>
    <n v="36.979108652900003"/>
    <n v="36.979108652900003"/>
    <n v="36.979108652900003"/>
    <n v="0"/>
    <n v="36.979108652900003"/>
    <n v="36.979108652900003"/>
    <n v="36.542249605000002"/>
    <n v="36.542249605000002"/>
    <n v="36.542249605000002"/>
  </r>
  <r>
    <x v="5"/>
    <x v="12"/>
    <x v="5"/>
    <n v="262.10488411900002"/>
    <n v="262.10488411900002"/>
    <n v="262.10488411900002"/>
    <n v="0"/>
    <n v="262.10488411900002"/>
    <n v="262.10488411900002"/>
    <n v="274.05469606600002"/>
    <n v="274.05469606600002"/>
    <n v="274.05469606600002"/>
  </r>
  <r>
    <x v="5"/>
    <x v="13"/>
    <x v="2"/>
    <n v="10344.015506240001"/>
    <n v="10279.252932940701"/>
    <n v="10279.252932940701"/>
    <n v="0"/>
    <n v="9998.4545070918994"/>
    <n v="9702.4145064089407"/>
    <n v="18840.182749356001"/>
    <n v="11960.660255258999"/>
    <n v="11960.660255258999"/>
  </r>
  <r>
    <x v="5"/>
    <x v="13"/>
    <x v="3"/>
    <n v="13641.613972720001"/>
    <n v="13193.2018423834"/>
    <n v="13193.2018423834"/>
    <n v="0"/>
    <n v="12436.516671728799"/>
    <n v="11735.5275212903"/>
    <n v="24567.977650858302"/>
    <n v="14672.866610621"/>
    <n v="14672.866610621"/>
  </r>
  <r>
    <x v="5"/>
    <x v="13"/>
    <x v="0"/>
    <n v="456.36568631"/>
    <n v="470.49322376318702"/>
    <n v="470.49322376318702"/>
    <n v="0"/>
    <n v="477.82621464226901"/>
    <n v="480.28445297070198"/>
    <n v="533.21015609819995"/>
    <n v="485.99395475699998"/>
    <n v="485.99395475699998"/>
  </r>
  <r>
    <x v="5"/>
    <x v="13"/>
    <x v="1"/>
    <n v="434.68486094447002"/>
    <n v="448.04039010060598"/>
    <n v="448.04039010060598"/>
    <n v="0"/>
    <n v="455.09312653526899"/>
    <n v="457.587862354587"/>
    <n v="481.59523535509999"/>
    <n v="459.99222175699998"/>
    <n v="459.99222175699998"/>
  </r>
  <r>
    <x v="5"/>
    <x v="13"/>
    <x v="4"/>
    <n v="343.90124964"/>
    <n v="357.86521548868302"/>
    <n v="357.86521548868302"/>
    <n v="0"/>
    <n v="363.95589085186202"/>
    <n v="366.42518737004002"/>
    <n v="514.04672764370002"/>
    <n v="477.19151537499999"/>
    <n v="477.19151537499999"/>
  </r>
  <r>
    <x v="5"/>
    <x v="13"/>
    <x v="5"/>
    <n v="11073.75619695"/>
    <n v="11341.831018889499"/>
    <n v="11341.8294004209"/>
    <n v="-1.618468599190237E-3"/>
    <n v="10681.520147953501"/>
    <n v="10730.842956664001"/>
    <n v="23942.782374907401"/>
    <n v="12013.494607131999"/>
    <n v="12013.494607131999"/>
  </r>
  <r>
    <x v="5"/>
    <x v="14"/>
    <x v="2"/>
    <n v="7242.5574779999997"/>
    <n v="7242.5574779999997"/>
    <n v="7242.5574779999997"/>
    <n v="0"/>
    <n v="7242.5574779999997"/>
    <n v="7242.5574779999997"/>
    <n v="1864.9356299999999"/>
    <n v="1864.9356299999999"/>
    <n v="1864.9356299999999"/>
  </r>
  <r>
    <x v="5"/>
    <x v="14"/>
    <x v="6"/>
    <n v="71.519397999999995"/>
    <n v="71.519397999999995"/>
    <n v="71.519397999999995"/>
    <n v="0"/>
    <n v="71.519397999999995"/>
    <n v="71.519397999999995"/>
    <n v="230.653786"/>
    <n v="230.653786"/>
    <n v="230.653786"/>
  </r>
  <r>
    <x v="5"/>
    <x v="14"/>
    <x v="3"/>
    <n v="263.28165200000001"/>
    <n v="263.28165200000001"/>
    <n v="263.28165200000001"/>
    <n v="0"/>
    <n v="263.28165200000001"/>
    <n v="263.28165200000001"/>
    <n v="60.095796"/>
    <n v="60.095796"/>
    <n v="60.095796"/>
  </r>
  <r>
    <x v="5"/>
    <x v="14"/>
    <x v="0"/>
    <n v="1166.244825"/>
    <n v="1166.244825"/>
    <n v="1166.244825"/>
    <n v="0"/>
    <n v="1166.244825"/>
    <n v="1166.244825"/>
    <n v="319.44322899999997"/>
    <n v="319.44322899999997"/>
    <n v="319.44322899999997"/>
  </r>
  <r>
    <x v="5"/>
    <x v="14"/>
    <x v="1"/>
    <n v="774.31974400000001"/>
    <n v="774.31974400000001"/>
    <n v="774.31974400000001"/>
    <n v="0"/>
    <n v="774.31974400000001"/>
    <n v="774.31974400000001"/>
    <n v="207.434788"/>
    <n v="207.434788"/>
    <n v="207.434788"/>
  </r>
  <r>
    <x v="5"/>
    <x v="14"/>
    <x v="4"/>
    <n v="68.675388999999996"/>
    <n v="68.675388999999996"/>
    <n v="68.675388999999996"/>
    <n v="0"/>
    <n v="68.675388999999996"/>
    <n v="68.675388999999996"/>
    <n v="19.351735999999999"/>
    <n v="19.351735999999999"/>
    <n v="19.351735999999999"/>
  </r>
  <r>
    <x v="5"/>
    <x v="14"/>
    <x v="5"/>
    <n v="929.37739499999998"/>
    <n v="929.37739499999998"/>
    <n v="929.37739499999998"/>
    <n v="0"/>
    <n v="929.37739499999998"/>
    <n v="929.37739499999998"/>
    <n v="119.88311899999999"/>
    <n v="119.88311899999999"/>
    <n v="119.88311899999999"/>
  </r>
  <r>
    <x v="5"/>
    <x v="15"/>
    <x v="2"/>
    <n v="6658.1824550000001"/>
    <n v="6617.5903356879999"/>
    <n v="6617.59033568"/>
    <n v="-7.9999153967946768E-9"/>
    <n v="1989.1465541299899"/>
    <n v="1640.9953891099999"/>
    <n v="7272.661462"/>
    <n v="4822.0350291199902"/>
    <n v="5173.8530223999996"/>
  </r>
  <r>
    <x v="5"/>
    <x v="15"/>
    <x v="6"/>
    <n v="84.398584999999997"/>
    <n v="436.467095089"/>
    <n v="436.46709507999998"/>
    <n v="-9.000018508231733E-9"/>
    <n v="361.12119845000001"/>
    <n v="254.13190968000001"/>
    <n v="71.578165999999996"/>
    <n v="455.89865409999999"/>
    <n v="537.05455561999997"/>
  </r>
  <r>
    <x v="5"/>
    <x v="15"/>
    <x v="3"/>
    <n v="17777.9437"/>
    <n v="12496.4937999999"/>
    <n v="12496.493800210001"/>
    <n v="2.1010055206716061E-7"/>
    <n v="6744.5756423299999"/>
    <n v="1363.0040948000001"/>
    <n v="30242.789321999899"/>
    <n v="15323.929060459999"/>
    <n v="13583.812783580001"/>
  </r>
  <r>
    <x v="5"/>
    <x v="15"/>
    <x v="0"/>
    <n v="1514.391455"/>
    <n v="1662.5837938510001"/>
    <n v="1662.5837938699999"/>
    <n v="1.8999799067387357E-8"/>
    <n v="527.27639810000005"/>
    <n v="395.57128986999999"/>
    <n v="1131.3862079999999"/>
    <n v="1525.9741254099999"/>
    <n v="1203.9633702799999"/>
  </r>
  <r>
    <x v="5"/>
    <x v="15"/>
    <x v="1"/>
    <n v="1243.95947"/>
    <n v="1412.9576299150001"/>
    <n v="1412.9576299400001"/>
    <n v="2.4999962988658808E-8"/>
    <n v="463.81604314999998"/>
    <n v="358.63463230999997"/>
    <n v="738.154934999999"/>
    <n v="1329.3503072000001"/>
    <n v="1134.22405071"/>
  </r>
  <r>
    <x v="5"/>
    <x v="15"/>
    <x v="4"/>
    <n v="10450.678899999901"/>
    <n v="8432.6638000000003"/>
    <n v="8432.6637974200003"/>
    <n v="-2.5800000003073364E-6"/>
    <n v="30.996593259999901"/>
    <n v="31.156416249999999"/>
    <n v="19397.111147"/>
    <n v="11352.98947997"/>
    <n v="8091.2309249999998"/>
  </r>
  <r>
    <x v="5"/>
    <x v="15"/>
    <x v="5"/>
    <n v="455.79457000000002"/>
    <n v="454.320604317"/>
    <n v="454.32060435"/>
    <n v="3.2999992072291207E-8"/>
    <n v="289.82950080000001"/>
    <n v="211.28146301999999"/>
    <n v="531.41500099999996"/>
    <n v="639.87605377"/>
    <n v="665.12476475999995"/>
  </r>
  <r>
    <x v="5"/>
    <x v="16"/>
    <x v="2"/>
    <n v="41742.3727689999"/>
    <n v="41742.3727689999"/>
    <n v="41742.3727689999"/>
    <n v="0"/>
    <n v="41742.3727689999"/>
    <n v="41742.3727689999"/>
    <n v="87069.775999999998"/>
    <n v="87069.775999999998"/>
    <n v="87069.775999999998"/>
  </r>
  <r>
    <x v="5"/>
    <x v="16"/>
    <x v="6"/>
    <n v="440.11719599999998"/>
    <n v="440.11719599999998"/>
    <n v="440.11719599999998"/>
    <n v="0"/>
    <n v="440.11719599999998"/>
    <n v="440.11719599999998"/>
    <n v="1426.49838"/>
    <n v="1426.49838"/>
    <n v="1426.49838"/>
  </r>
  <r>
    <x v="5"/>
    <x v="16"/>
    <x v="3"/>
    <n v="499.33265799999998"/>
    <n v="499.33265799999998"/>
    <n v="499.33265799999998"/>
    <n v="0"/>
    <n v="499.33265799999998"/>
    <n v="499.33265799999998"/>
    <n v="1057.18868"/>
    <n v="1057.18868"/>
    <n v="1057.18868"/>
  </r>
  <r>
    <x v="5"/>
    <x v="16"/>
    <x v="0"/>
    <n v="7860.664538"/>
    <n v="7860.664538"/>
    <n v="7860.664538"/>
    <n v="0"/>
    <n v="7860.664538"/>
    <n v="7860.664538"/>
    <n v="8740.6502"/>
    <n v="8740.6502"/>
    <n v="8740.6502"/>
  </r>
  <r>
    <x v="5"/>
    <x v="16"/>
    <x v="1"/>
    <n v="5600.5204169999997"/>
    <n v="5600.5204169999997"/>
    <n v="5600.5204169999997"/>
    <n v="0"/>
    <n v="5600.5204169999997"/>
    <n v="5600.5204169999997"/>
    <n v="7407.3315000000002"/>
    <n v="7407.3315000000002"/>
    <n v="7407.3315000000002"/>
  </r>
  <r>
    <x v="5"/>
    <x v="16"/>
    <x v="4"/>
    <n v="424.38746200000003"/>
    <n v="424.38746200000003"/>
    <n v="424.38746200000003"/>
    <n v="0"/>
    <n v="424.38746200000003"/>
    <n v="424.38746200000003"/>
    <n v="614.3125"/>
    <n v="614.3125"/>
    <n v="614.3125"/>
  </r>
  <r>
    <x v="5"/>
    <x v="16"/>
    <x v="5"/>
    <n v="9751.6822609999908"/>
    <n v="9751.6822609999908"/>
    <n v="9751.6822609999908"/>
    <n v="0"/>
    <n v="9751.6822609999908"/>
    <n v="9751.6822609999908"/>
    <n v="20505.913"/>
    <n v="20505.913"/>
    <n v="20505.913"/>
  </r>
  <r>
    <x v="5"/>
    <x v="17"/>
    <x v="2"/>
    <n v="11772.161109000001"/>
    <n v="11772.161109000001"/>
    <n v="11772.161109000001"/>
    <n v="0"/>
    <n v="11772.161109000001"/>
    <n v="11772.161109000001"/>
    <n v="289095.61"/>
    <n v="289095.61"/>
    <n v="289095.61"/>
  </r>
  <r>
    <x v="5"/>
    <x v="17"/>
    <x v="6"/>
    <n v="142.32172499999999"/>
    <n v="142.32172499999999"/>
    <n v="142.32172499999999"/>
    <n v="0"/>
    <n v="142.32172499999999"/>
    <n v="142.32172499999999"/>
    <n v="4737.0038000000004"/>
    <n v="4737.0038000000004"/>
    <n v="4737.0038000000004"/>
  </r>
  <r>
    <x v="5"/>
    <x v="17"/>
    <x v="3"/>
    <n v="139.815831"/>
    <n v="139.815831"/>
    <n v="139.815831"/>
    <n v="0"/>
    <n v="139.815831"/>
    <n v="139.815831"/>
    <n v="3543.12763"/>
    <n v="3543.12763"/>
    <n v="3543.12763"/>
  </r>
  <r>
    <x v="5"/>
    <x v="17"/>
    <x v="0"/>
    <n v="2279.7714550000001"/>
    <n v="2279.7714550000001"/>
    <n v="2279.7714550000001"/>
    <n v="0"/>
    <n v="2279.7714550000001"/>
    <n v="2279.7714550000001"/>
    <n v="29050.8106999999"/>
    <n v="29050.8106999999"/>
    <n v="29050.8106999999"/>
  </r>
  <r>
    <x v="5"/>
    <x v="17"/>
    <x v="1"/>
    <n v="1598.276848"/>
    <n v="1598.276848"/>
    <n v="1598.276848"/>
    <n v="0"/>
    <n v="1598.276848"/>
    <n v="1598.276848"/>
    <n v="24619.332999999999"/>
    <n v="24619.332999999999"/>
    <n v="24619.332999999999"/>
  </r>
  <r>
    <x v="5"/>
    <x v="17"/>
    <x v="4"/>
    <n v="147.4066"/>
    <n v="147.4066"/>
    <n v="147.4066"/>
    <n v="0"/>
    <n v="147.4066"/>
    <n v="147.4066"/>
    <n v="2049.7642999999998"/>
    <n v="2049.7642999999998"/>
    <n v="2049.7642999999998"/>
  </r>
  <r>
    <x v="5"/>
    <x v="17"/>
    <x v="5"/>
    <n v="3047.2052039999999"/>
    <n v="3047.2052039999999"/>
    <n v="3047.2052039999999"/>
    <n v="0"/>
    <n v="3047.2052039999999"/>
    <n v="3047.2052039999999"/>
    <n v="68094.481"/>
    <n v="68094.481"/>
    <n v="68094.481"/>
  </r>
  <r>
    <x v="5"/>
    <x v="18"/>
    <x v="2"/>
    <n v="10309.744783169999"/>
    <n v="10026.283227289099"/>
    <n v="10026.283227289099"/>
    <n v="0"/>
    <n v="10003.514212735199"/>
    <n v="10034.503041604699"/>
    <n v="15284.569518709901"/>
    <n v="14380.16975811"/>
    <n v="14691.0058012346"/>
  </r>
  <r>
    <x v="5"/>
    <x v="18"/>
    <x v="6"/>
    <n v="154.604455739"/>
    <n v="147.55781241774301"/>
    <n v="147.55781241774301"/>
    <n v="0"/>
    <n v="148.000593133839"/>
    <n v="150.99580940412599"/>
    <n v="425.9493712661"/>
    <n v="222.58906253399999"/>
    <n v="231.0087243637"/>
  </r>
  <r>
    <x v="5"/>
    <x v="18"/>
    <x v="3"/>
    <n v="10535.0817166"/>
    <n v="10202.1552723328"/>
    <n v="10202.1552723328"/>
    <n v="0"/>
    <n v="10133.380505566"/>
    <n v="10160.8003786726"/>
    <n v="13415.0788493073"/>
    <n v="11837.145986580001"/>
    <n v="12086.223500496601"/>
  </r>
  <r>
    <x v="5"/>
    <x v="18"/>
    <x v="0"/>
    <n v="10506.211600848999"/>
    <n v="10603.860296053799"/>
    <n v="10603.860296053799"/>
    <n v="0"/>
    <n v="10345.1941814362"/>
    <n v="10252.451659664301"/>
    <n v="12182.360874129499"/>
    <n v="10874.866565423001"/>
    <n v="10914.9551660754"/>
  </r>
  <r>
    <x v="5"/>
    <x v="18"/>
    <x v="1"/>
    <n v="4284.0568138250001"/>
    <n v="4339.7259852534198"/>
    <n v="4339.7259852534198"/>
    <n v="0"/>
    <n v="4362.9710850721804"/>
    <n v="4454.9645870893601"/>
    <n v="5278.6292769037"/>
    <n v="4778.4976022416004"/>
    <n v="4813.4183428487904"/>
  </r>
  <r>
    <x v="5"/>
    <x v="18"/>
    <x v="4"/>
    <n v="1896.4511592670001"/>
    <n v="1852.34795179447"/>
    <n v="1852.34795179447"/>
    <n v="0"/>
    <n v="1863.2494158049899"/>
    <n v="1872.42978568627"/>
    <n v="2587.4093076450999"/>
    <n v="2471.3622464999999"/>
    <n v="2540.5606670106999"/>
  </r>
  <r>
    <x v="5"/>
    <x v="18"/>
    <x v="5"/>
    <n v="13916.58714039"/>
    <n v="13947.783393948601"/>
    <n v="13947.783393948601"/>
    <n v="0"/>
    <n v="14575.653146344001"/>
    <n v="15625.9156665221"/>
    <n v="17943.398779912201"/>
    <n v="15988.612019779001"/>
    <n v="16001.0710070935"/>
  </r>
  <r>
    <x v="5"/>
    <x v="19"/>
    <x v="2"/>
    <n v="1375.2320915365301"/>
    <n v="1364.35236552169"/>
    <n v="1364.35236552169"/>
    <n v="0"/>
    <n v="1380.68581990388"/>
    <n v="1474.8088701623401"/>
    <n v="1475.315124"/>
    <n v="1493.504514019"/>
    <n v="1527.608053553"/>
  </r>
  <r>
    <x v="5"/>
    <x v="19"/>
    <x v="6"/>
    <n v="4.3249060886646102"/>
    <n v="4.2899583234853598"/>
    <n v="4.2899583234853598"/>
    <n v="0"/>
    <n v="4.3403975045514196"/>
    <n v="4.6353947932616997"/>
    <n v="4.6158888300000003"/>
    <n v="4.6727997914000001"/>
    <n v="4.7795014244000003"/>
  </r>
  <r>
    <x v="5"/>
    <x v="19"/>
    <x v="3"/>
    <n v="6481.7857242494601"/>
    <n v="6429.2492795102598"/>
    <n v="6429.2492795102598"/>
    <n v="0"/>
    <n v="6502.1980994782198"/>
    <n v="6939.12526325817"/>
    <n v="7909.3302199999998"/>
    <n v="6691.0599915700004"/>
    <n v="6334.0501938500001"/>
  </r>
  <r>
    <x v="5"/>
    <x v="19"/>
    <x v="0"/>
    <n v="166.93834541077501"/>
    <n v="165.67433316097299"/>
    <n v="165.67433316097299"/>
    <n v="0"/>
    <n v="167.57129394811199"/>
    <n v="178.754313065811"/>
    <n v="236.70604699999899"/>
    <n v="186.812502392"/>
    <n v="171.345063743"/>
  </r>
  <r>
    <x v="5"/>
    <x v="19"/>
    <x v="1"/>
    <n v="161.93019506554199"/>
    <n v="160.70410318280599"/>
    <n v="160.70410318280599"/>
    <n v="0"/>
    <n v="162.54415514637199"/>
    <n v="173.391683691732"/>
    <n v="229.61143799999999"/>
    <n v="181.20860133999901"/>
    <n v="166.20357444999999"/>
  </r>
  <r>
    <x v="5"/>
    <x v="19"/>
    <x v="4"/>
    <n v="4.8752542858764301"/>
    <n v="4.8358593859914896"/>
    <n v="4.8358593859914896"/>
    <n v="0"/>
    <n v="4.8927169982312"/>
    <n v="5.2252529577373599"/>
    <n v="5.2025839899999999"/>
    <n v="5.2667314675999997"/>
    <n v="5.3869950026"/>
  </r>
  <r>
    <x v="5"/>
    <x v="19"/>
    <x v="5"/>
    <n v="265.85435867231098"/>
    <n v="263.84760716012602"/>
    <n v="263.84760716012602"/>
    <n v="0"/>
    <n v="266.87555747634099"/>
    <n v="284.69157938806097"/>
    <n v="370.734241"/>
    <n v="293.39117136499999"/>
    <n v="269.210014978"/>
  </r>
  <r>
    <x v="5"/>
    <x v="20"/>
    <x v="2"/>
    <n v="57444.495449015398"/>
    <n v="57444.495449015398"/>
    <n v="57444.495449015398"/>
    <n v="0"/>
    <n v="57444.495449015398"/>
    <n v="57444.495449015398"/>
    <n v="36200.824235207801"/>
    <n v="35440.3021578798"/>
    <n v="35169.016151855401"/>
  </r>
  <r>
    <x v="5"/>
    <x v="20"/>
    <x v="6"/>
    <n v="430.44345104717303"/>
    <n v="430.44345104717303"/>
    <n v="430.44345104717303"/>
    <n v="0"/>
    <n v="430.44345104717303"/>
    <n v="430.44345104717303"/>
    <n v="274.79725263469999"/>
    <n v="268.323694457599"/>
    <n v="266.28532904989999"/>
  </r>
  <r>
    <x v="5"/>
    <x v="20"/>
    <x v="3"/>
    <n v="942.61846396940098"/>
    <n v="942.61846396940098"/>
    <n v="942.61846396940098"/>
    <n v="0"/>
    <n v="942.61846396940098"/>
    <n v="942.61846396940098"/>
    <n v="680.40995730830002"/>
    <n v="719.81585986410005"/>
    <n v="729.90455391370006"/>
  </r>
  <r>
    <x v="5"/>
    <x v="20"/>
    <x v="0"/>
    <n v="8927.0993534295703"/>
    <n v="8927.0993534295703"/>
    <n v="8927.0993534295703"/>
    <n v="0"/>
    <n v="8927.0993534295703"/>
    <n v="8927.0993534295703"/>
    <n v="5262.5608890127996"/>
    <n v="5122.3578538989996"/>
    <n v="5073.3980324329004"/>
  </r>
  <r>
    <x v="5"/>
    <x v="20"/>
    <x v="1"/>
    <n v="8911.0187672957309"/>
    <n v="8911.0187672957309"/>
    <n v="8911.0187672957309"/>
    <n v="0"/>
    <n v="8911.0187672957309"/>
    <n v="8911.0187672957309"/>
    <n v="5246.3093864328002"/>
    <n v="5104.9383558290001"/>
    <n v="5055.6424532929004"/>
  </r>
  <r>
    <x v="5"/>
    <x v="20"/>
    <x v="4"/>
    <n v="230.97936162856701"/>
    <n v="230.97936162856701"/>
    <n v="230.97936162856701"/>
    <n v="0"/>
    <n v="230.97936162856701"/>
    <n v="230.97936162856701"/>
    <n v="133.71773329429999"/>
    <n v="122.01254683729999"/>
    <n v="118.13650336649999"/>
  </r>
  <r>
    <x v="5"/>
    <x v="20"/>
    <x v="5"/>
    <n v="9384.5966418526805"/>
    <n v="9384.5966418526805"/>
    <n v="9384.5966418526805"/>
    <n v="0"/>
    <n v="9384.5966418526805"/>
    <n v="9384.5966418526805"/>
    <n v="5760.6883133844003"/>
    <n v="5678.4285259857998"/>
    <n v="5648.2384721153003"/>
  </r>
  <r>
    <x v="6"/>
    <x v="0"/>
    <x v="0"/>
    <n v="18997.600575516099"/>
    <n v="19243.1562440942"/>
    <n v="19290.828855706299"/>
    <n v="47.67261161209899"/>
    <n v="19703.240256922702"/>
    <n v="20110.8315618753"/>
    <n v="20795.6100239876"/>
    <n v="21340.814289211201"/>
    <n v="21671.808735949999"/>
  </r>
  <r>
    <x v="6"/>
    <x v="0"/>
    <x v="1"/>
    <n v="2873.4864300909398"/>
    <n v="2934.9655426037398"/>
    <n v="2943.2426024087599"/>
    <n v="8.2770598050201443"/>
    <n v="3010.22387840901"/>
    <n v="3075.2809945915801"/>
    <n v="3397.1851953305099"/>
    <n v="3488.14330765256"/>
    <n v="3551.81777903906"/>
  </r>
  <r>
    <x v="6"/>
    <x v="1"/>
    <x v="2"/>
    <n v="1792.01485413195"/>
    <n v="2163.6330513656899"/>
    <n v="2163.6330513656899"/>
    <n v="0"/>
    <n v="2201.6628576774101"/>
    <n v="2235.3375556768201"/>
    <n v="2072.6885875309999"/>
    <n v="2060.6563601747998"/>
    <n v="2155.1300214667999"/>
  </r>
  <r>
    <x v="6"/>
    <x v="1"/>
    <x v="3"/>
    <n v="220.715437991003"/>
    <n v="247.252541623322"/>
    <n v="247.252541623322"/>
    <n v="0"/>
    <n v="266.052231447184"/>
    <n v="283.34816323132702"/>
    <n v="334.03752303829998"/>
    <n v="328.77459318059999"/>
    <n v="369.55199692759999"/>
  </r>
  <r>
    <x v="6"/>
    <x v="1"/>
    <x v="0"/>
    <n v="39.303636251665402"/>
    <n v="47.173075752539098"/>
    <n v="47.173075752539098"/>
    <n v="0"/>
    <n v="48.357893259268799"/>
    <n v="49.153043803427302"/>
    <n v="37.584768178399997"/>
    <n v="37.439372486700002"/>
    <n v="38.141728588799999"/>
  </r>
  <r>
    <x v="6"/>
    <x v="1"/>
    <x v="1"/>
    <n v="31.608135568012901"/>
    <n v="37.446119970868502"/>
    <n v="37.446119970868502"/>
    <n v="0"/>
    <n v="38.585679900997697"/>
    <n v="39.344254113960602"/>
    <n v="31.212224365000001"/>
    <n v="31.066331358599999"/>
    <n v="31.7423174324"/>
  </r>
  <r>
    <x v="6"/>
    <x v="1"/>
    <x v="4"/>
    <n v="26.116802508769801"/>
    <n v="29.1416443908644"/>
    <n v="29.1416443908644"/>
    <n v="0"/>
    <n v="31.3905285545532"/>
    <n v="33.404258539587403"/>
    <n v="47.994272828099902"/>
    <n v="47.133595319800001"/>
    <n v="52.849795745499897"/>
  </r>
  <r>
    <x v="6"/>
    <x v="1"/>
    <x v="5"/>
    <n v="145.21559518144599"/>
    <n v="161.25385456818901"/>
    <n v="161.25385456818901"/>
    <n v="0"/>
    <n v="172.34835194177501"/>
    <n v="181.916047130019"/>
    <n v="155.57777987130001"/>
    <n v="152.78506833290001"/>
    <n v="163.5388534404"/>
  </r>
  <r>
    <x v="6"/>
    <x v="2"/>
    <x v="2"/>
    <n v="5237.82185999999"/>
    <n v="5237.82185999999"/>
    <n v="5237.82185999999"/>
    <n v="0"/>
    <n v="5237.82185999999"/>
    <n v="5237.82185999999"/>
    <n v="5285.4021000000002"/>
    <n v="5285.4021000000002"/>
    <n v="5285.4021000000002"/>
  </r>
  <r>
    <x v="6"/>
    <x v="2"/>
    <x v="3"/>
    <n v="642.09900605999997"/>
    <n v="642.09900605999997"/>
    <n v="642.09900605999997"/>
    <n v="0"/>
    <n v="642.09900605999997"/>
    <n v="642.09900605999997"/>
    <n v="633.20529999999997"/>
    <n v="633.20529999999997"/>
    <n v="633.20529999999997"/>
  </r>
  <r>
    <x v="6"/>
    <x v="2"/>
    <x v="5"/>
    <n v="70837.050950000004"/>
    <n v="70837.050950000004"/>
    <n v="70837.050950000004"/>
    <n v="0"/>
    <n v="70837.050950000004"/>
    <n v="70837.050950000004"/>
    <n v="76075.292400000006"/>
    <n v="76075.292400000006"/>
    <n v="76075.292400000006"/>
  </r>
  <r>
    <x v="6"/>
    <x v="3"/>
    <x v="2"/>
    <n v="142.29280673"/>
    <n v="145.96388696570401"/>
    <n v="145.96388696570401"/>
    <n v="0"/>
    <n v="151.42796577140399"/>
    <n v="158.13267202958701"/>
    <n v="238.08794752"/>
    <n v="234.99280420139999"/>
    <n v="237.13559572649999"/>
  </r>
  <r>
    <x v="6"/>
    <x v="3"/>
    <x v="6"/>
    <n v="0.45849384729599502"/>
    <n v="0.47073791333564502"/>
    <n v="0.47073791333564502"/>
    <n v="0"/>
    <n v="0.48897360048228999"/>
    <n v="0.51123599396172403"/>
    <n v="0.79435831739999996"/>
    <n v="0.56955491349999998"/>
    <n v="0.49409087340000002"/>
  </r>
  <r>
    <x v="6"/>
    <x v="3"/>
    <x v="3"/>
    <n v="927.03282592999994"/>
    <n v="950.856655006202"/>
    <n v="950.856655006202"/>
    <n v="0"/>
    <n v="986.31352846693699"/>
    <n v="1029.8490600575001"/>
    <n v="1611.2819465600001"/>
    <n v="1139.1763362183999"/>
    <n v="982.88198740619998"/>
  </r>
  <r>
    <x v="6"/>
    <x v="3"/>
    <x v="0"/>
    <n v="24.64106219"/>
    <n v="25.3001147738056"/>
    <n v="25.3001147738056"/>
    <n v="0"/>
    <n v="26.281701547255899"/>
    <n v="27.479761684818001"/>
    <n v="42.66149008"/>
    <n v="30.5882883871"/>
    <n v="26.535446830600002"/>
  </r>
  <r>
    <x v="6"/>
    <x v="3"/>
    <x v="1"/>
    <n v="23.879887879999998"/>
    <n v="24.517599652898401"/>
    <n v="24.517599652898401"/>
    <n v="0"/>
    <n v="25.467375025119502"/>
    <n v="26.626874685506699"/>
    <n v="41.372829029999998"/>
    <n v="29.6643184144"/>
    <n v="25.7338996571"/>
  </r>
  <r>
    <x v="6"/>
    <x v="3"/>
    <x v="4"/>
    <n v="3.7998769899999898"/>
    <n v="4.04552361190777"/>
    <n v="4.04552361190777"/>
    <n v="0"/>
    <n v="4.41528526433894"/>
    <n v="4.82752582997652"/>
    <n v="2.2162563899999999"/>
    <n v="0.76904096730000004"/>
    <n v="0.76017594180000003"/>
  </r>
  <r>
    <x v="6"/>
    <x v="3"/>
    <x v="5"/>
    <n v="31.027579149999902"/>
    <n v="31.763306293938001"/>
    <n v="31.763306293938001"/>
    <n v="0"/>
    <n v="32.8564117955207"/>
    <n v="34.216148192813598"/>
    <n v="59.257253540000001"/>
    <n v="40.591218675199997"/>
    <n v="34.369207053799997"/>
  </r>
  <r>
    <x v="6"/>
    <x v="4"/>
    <x v="2"/>
    <n v="14.663504939999999"/>
    <n v="14.5239593927984"/>
    <n v="14.5239593927984"/>
    <n v="0"/>
    <n v="14.293485644029101"/>
    <n v="14.14146564074"/>
    <n v="14.528840089999999"/>
    <n v="18.554533424700001"/>
    <n v="20.543779887300001"/>
  </r>
  <r>
    <x v="6"/>
    <x v="4"/>
    <x v="6"/>
    <n v="4.8977430719998501E-2"/>
    <n v="4.8494632783915699E-2"/>
    <n v="4.8494632783915699E-2"/>
    <n v="0"/>
    <n v="4.7698182376508302E-2"/>
    <n v="4.7159587012272498E-2"/>
    <n v="4.1164368E-2"/>
    <n v="5.2570311000000002E-2"/>
    <n v="5.8206416400000002E-2"/>
  </r>
  <r>
    <x v="6"/>
    <x v="4"/>
    <x v="3"/>
    <n v="123.98827685000001"/>
    <n v="115.798536271877"/>
    <n v="115.798536271877"/>
    <n v="0"/>
    <n v="103.076338801929"/>
    <n v="95.121111847118897"/>
    <n v="109.20636339000001"/>
    <n v="102.5949811015"/>
    <n v="101.67112431539999"/>
  </r>
  <r>
    <x v="6"/>
    <x v="4"/>
    <x v="0"/>
    <n v="2.77272596999999"/>
    <n v="2.74539365871787"/>
    <n v="2.74539365871787"/>
    <n v="0"/>
    <n v="2.70030475333329"/>
    <n v="2.6698136200398102"/>
    <n v="2.3304001400000001"/>
    <n v="2.9761141993"/>
    <n v="3.2951857979999999"/>
  </r>
  <r>
    <x v="6"/>
    <x v="4"/>
    <x v="1"/>
    <n v="2.55090784999999"/>
    <n v="2.5257621241623398"/>
    <n v="2.5257621241623398"/>
    <n v="0"/>
    <n v="2.4842803321098699"/>
    <n v="2.4562284902225899"/>
    <n v="2.1439775000000001"/>
    <n v="2.73803703109999"/>
    <n v="3.0315841850999998"/>
  </r>
  <r>
    <x v="6"/>
    <x v="4"/>
    <x v="4"/>
    <n v="6.4040509199999898"/>
    <n v="6.3401876032533098"/>
    <n v="6.3401876032533098"/>
    <n v="0"/>
    <n v="6.2348782686995303"/>
    <n v="6.1631082028402799"/>
    <n v="4.7283379300000004"/>
    <n v="6.0384795773000004"/>
    <n v="6.6858698329999999"/>
  </r>
  <r>
    <x v="6"/>
    <x v="4"/>
    <x v="5"/>
    <n v="6.2271227199999997"/>
    <n v="6.1677310788989903"/>
    <n v="6.1677310788989903"/>
    <n v="0"/>
    <n v="6.0696193999965997"/>
    <n v="6.0047260141421903"/>
    <n v="8.7942619799999999"/>
    <n v="11.231001707100001"/>
    <n v="12.435086439699999"/>
  </r>
  <r>
    <x v="6"/>
    <x v="5"/>
    <x v="6"/>
    <n v="2233.01712331"/>
    <n v="2233.01712331"/>
    <n v="2233.01712331"/>
    <n v="0"/>
    <n v="2233.01712331"/>
    <n v="2233.01712331"/>
    <n v="870.84151480000003"/>
    <n v="870.84151480000003"/>
    <n v="870.84151480000003"/>
  </r>
  <r>
    <x v="6"/>
    <x v="6"/>
    <x v="6"/>
    <n v="832.45840087019997"/>
    <n v="822.33032814787202"/>
    <n v="822.33032814787202"/>
    <n v="0"/>
    <n v="807.18068682893704"/>
    <n v="791.97338006269899"/>
    <n v="2257.5522881889001"/>
    <n v="2306.0172849552"/>
    <n v="2352.2206630666001"/>
  </r>
  <r>
    <x v="6"/>
    <x v="6"/>
    <x v="5"/>
    <n v="66.596672198999997"/>
    <n v="65.786426380697804"/>
    <n v="65.786426380697804"/>
    <n v="0"/>
    <n v="64.574455075182897"/>
    <n v="63.357870533883897"/>
    <n v="180.6041879073"/>
    <n v="184.48138779159899"/>
    <n v="188.17765817649999"/>
  </r>
  <r>
    <x v="6"/>
    <x v="7"/>
    <x v="2"/>
    <n v="8598.1948976219192"/>
    <n v="8320.0653287094501"/>
    <n v="8320.0653287094501"/>
    <n v="0"/>
    <n v="8115.51081183322"/>
    <n v="7969.0083783595101"/>
    <n v="8038.1512156811996"/>
    <n v="8585.4359523763997"/>
    <n v="8447.7200847814001"/>
  </r>
  <r>
    <x v="6"/>
    <x v="7"/>
    <x v="6"/>
    <n v="850.32087772515399"/>
    <n v="805.99732518201404"/>
    <n v="805.99732518201404"/>
    <n v="0"/>
    <n v="787.07995121018803"/>
    <n v="783.36560598168705"/>
    <n v="807.81776369570002"/>
    <n v="799.93264597589996"/>
    <n v="790.0404415882"/>
  </r>
  <r>
    <x v="6"/>
    <x v="7"/>
    <x v="3"/>
    <n v="10795.034745679701"/>
    <n v="9819.3383351012908"/>
    <n v="9819.3383351012908"/>
    <n v="0"/>
    <n v="9144.9784797065204"/>
    <n v="8619.6201640627696"/>
    <n v="10440.3478666759"/>
    <n v="10956.441029797001"/>
    <n v="10570.9141430812"/>
  </r>
  <r>
    <x v="6"/>
    <x v="7"/>
    <x v="0"/>
    <n v="4830.8184473041101"/>
    <n v="4809.5919816457099"/>
    <n v="4809.5919816457099"/>
    <n v="0"/>
    <n v="4830.7814977976795"/>
    <n v="4847.2755412525803"/>
    <n v="3640.8283780351999"/>
    <n v="3604.4764901873"/>
    <n v="3581.9291459476999"/>
  </r>
  <r>
    <x v="6"/>
    <x v="7"/>
    <x v="1"/>
    <n v="4365.1676183016998"/>
    <n v="4345.5966377528903"/>
    <n v="4345.5966377528903"/>
    <n v="0"/>
    <n v="4365.9031413911698"/>
    <n v="4381.1282152252898"/>
    <n v="3255.5201818727001"/>
    <n v="3223.2387307076001"/>
    <n v="3202.139419181"/>
  </r>
  <r>
    <x v="6"/>
    <x v="7"/>
    <x v="4"/>
    <n v="198.93655275541801"/>
    <n v="184.15946922339"/>
    <n v="184.15946922339"/>
    <n v="0"/>
    <n v="171.598946178283"/>
    <n v="164.06174467010899"/>
    <n v="1437.3446751720001"/>
    <n v="183.50668258829899"/>
    <n v="180.88314794300001"/>
  </r>
  <r>
    <x v="6"/>
    <x v="7"/>
    <x v="5"/>
    <n v="5284.8219824800099"/>
    <n v="5247.52511458961"/>
    <n v="5247.52511458961"/>
    <n v="0"/>
    <n v="4952.7860231720297"/>
    <n v="4718.2187585267702"/>
    <n v="4411.6248802160999"/>
    <n v="4611.9860963824003"/>
    <n v="4593.1539803117003"/>
  </r>
  <r>
    <x v="6"/>
    <x v="8"/>
    <x v="2"/>
    <n v="119133.816663031"/>
    <n v="119874.300797434"/>
    <n v="119874.300797434"/>
    <n v="0"/>
    <n v="121968.92413601"/>
    <n v="124724.124213011"/>
    <n v="114948.90835490001"/>
    <n v="113626.558326746"/>
    <n v="114376.94193724"/>
  </r>
  <r>
    <x v="6"/>
    <x v="8"/>
    <x v="6"/>
    <n v="16.5819959216503"/>
    <n v="17.102514728788002"/>
    <n v="17.102514728788002"/>
    <n v="0"/>
    <n v="17.911490639903899"/>
    <n v="18.993989114994399"/>
    <n v="14.393581173299999"/>
    <n v="16.080162231399999"/>
    <n v="16.4404279643"/>
  </r>
  <r>
    <x v="6"/>
    <x v="8"/>
    <x v="3"/>
    <n v="5896.1872941218999"/>
    <n v="5247.5553921603996"/>
    <n v="5247.5553921603996"/>
    <n v="0"/>
    <n v="4909.6385368559004"/>
    <n v="5073.9714945541"/>
    <n v="7839.7693133980001"/>
    <n v="5445.5643220355996"/>
    <n v="5012.9144600297004"/>
  </r>
  <r>
    <x v="6"/>
    <x v="8"/>
    <x v="0"/>
    <n v="635.92462912169594"/>
    <n v="555.714130375933"/>
    <n v="555.714130375933"/>
    <n v="0"/>
    <n v="500.17517035748301"/>
    <n v="490.75606199313802"/>
    <n v="833.81314097999996"/>
    <n v="600.95856620179995"/>
    <n v="546.77771902500001"/>
  </r>
  <r>
    <x v="6"/>
    <x v="8"/>
    <x v="1"/>
    <n v="597.87020348589601"/>
    <n v="520.52020279753299"/>
    <n v="520.52020279753299"/>
    <n v="0"/>
    <n v="466.90704260228301"/>
    <n v="457.91976935403801"/>
    <n v="789.55281041599903"/>
    <n v="564.61708414400005"/>
    <n v="512.22009017159996"/>
  </r>
  <r>
    <x v="6"/>
    <x v="8"/>
    <x v="4"/>
    <n v="7.5201628107655702"/>
    <n v="7.7925202020787596"/>
    <n v="7.7925202020787596"/>
    <n v="0"/>
    <n v="8.3206003109813107"/>
    <n v="9.0449579616901303"/>
    <n v="15.4635102092999"/>
    <n v="8.1534369690999995"/>
    <n v="8.3657966774000005"/>
  </r>
  <r>
    <x v="6"/>
    <x v="8"/>
    <x v="5"/>
    <n v="8322.6940219164007"/>
    <n v="7688.3690779033996"/>
    <n v="7688.3690779033996"/>
    <n v="0"/>
    <n v="7353.2409839332004"/>
    <n v="7305.7733764507002"/>
    <n v="8883.5872374569899"/>
    <n v="7233.4903818410903"/>
    <n v="6988.4875194322003"/>
  </r>
  <r>
    <x v="6"/>
    <x v="10"/>
    <x v="5"/>
    <n v="22724.385807649"/>
    <n v="22992.073776874"/>
    <n v="22992.073777122299"/>
    <n v="2.4829932954162359E-7"/>
    <n v="23563.9090535289"/>
    <n v="24095.003009759701"/>
    <n v="23823.638974466001"/>
    <n v="21112.988776895701"/>
    <n v="21261.194016287602"/>
  </r>
  <r>
    <x v="6"/>
    <x v="11"/>
    <x v="2"/>
    <n v="106025.54187662899"/>
    <n v="88834.9186533186"/>
    <n v="88834.9186533186"/>
    <n v="0"/>
    <n v="70609.774185075599"/>
    <n v="51807.999619812297"/>
    <n v="147112.40700887499"/>
    <n v="93624.799767425502"/>
    <n v="82567.327630175205"/>
  </r>
  <r>
    <x v="6"/>
    <x v="11"/>
    <x v="6"/>
    <n v="1747.98607178921"/>
    <n v="1497.30801503661"/>
    <n v="1497.30801503661"/>
    <n v="0"/>
    <n v="1296.12260770896"/>
    <n v="1029.4766584583001"/>
    <n v="958.50217667782294"/>
    <n v="814.45706843949995"/>
    <n v="822.33090579869997"/>
  </r>
  <r>
    <x v="6"/>
    <x v="11"/>
    <x v="3"/>
    <n v="10851.960104986299"/>
    <n v="7236.4798631100002"/>
    <n v="7236.4798631100002"/>
    <n v="0"/>
    <n v="4191.3910429120897"/>
    <n v="2851.2996783250001"/>
    <n v="18124.924388454001"/>
    <n v="7135.8572064245"/>
    <n v="5564.3796745597001"/>
  </r>
  <r>
    <x v="6"/>
    <x v="11"/>
    <x v="0"/>
    <n v="1569.7608264192299"/>
    <n v="1540.45938977994"/>
    <n v="1540.45938979884"/>
    <n v="1.8899982023867778E-8"/>
    <n v="1488.94632100186"/>
    <n v="1422.6183180088301"/>
    <n v="1508.36501480231"/>
    <n v="1353.9778868061901"/>
    <n v="1384.8347816856999"/>
  </r>
  <r>
    <x v="6"/>
    <x v="11"/>
    <x v="1"/>
    <n v="467.792262678984"/>
    <n v="410.38052622089998"/>
    <n v="410.38052623980002"/>
    <n v="1.8900038867286639E-8"/>
    <n v="330.18110457666899"/>
    <n v="242.393741085877"/>
    <n v="544.61437502403396"/>
    <n v="365.58242660444"/>
    <n v="354.92582702986402"/>
  </r>
  <r>
    <x v="6"/>
    <x v="11"/>
    <x v="4"/>
    <n v="76.125015503270902"/>
    <n v="93.675420148204296"/>
    <n v="93.675420148204296"/>
    <n v="0"/>
    <n v="81.285388789760404"/>
    <n v="63.049945696208503"/>
    <n v="299.86415171257403"/>
    <n v="90.454678788040297"/>
    <n v="115.26044463739299"/>
  </r>
  <r>
    <x v="6"/>
    <x v="11"/>
    <x v="5"/>
    <n v="8341.6346408157297"/>
    <n v="7016.6439063340904"/>
    <n v="7016.6439063340904"/>
    <n v="0"/>
    <n v="6167.1330980797802"/>
    <n v="5151.4213433472496"/>
    <n v="10186.8828595348"/>
    <n v="6416.0213293672996"/>
    <n v="5640.4079617244997"/>
  </r>
  <r>
    <x v="6"/>
    <x v="12"/>
    <x v="2"/>
    <n v="104.168188"/>
    <n v="104.168188"/>
    <n v="104.168188"/>
    <n v="0"/>
    <n v="104.168188"/>
    <n v="104.168188"/>
    <n v="84.334370000000007"/>
    <n v="84.334370000000007"/>
    <n v="84.334370000000007"/>
  </r>
  <r>
    <x v="6"/>
    <x v="12"/>
    <x v="6"/>
    <n v="10.8069758"/>
    <n v="10.8069758"/>
    <n v="10.8069758"/>
    <n v="0"/>
    <n v="10.8069758"/>
    <n v="10.8069758"/>
    <n v="0"/>
    <n v="0"/>
    <n v="0"/>
  </r>
  <r>
    <x v="6"/>
    <x v="12"/>
    <x v="3"/>
    <n v="3.7202929"/>
    <n v="3.7202929"/>
    <n v="3.7202929"/>
    <n v="0"/>
    <n v="3.7202929"/>
    <n v="3.7202929"/>
    <n v="4.6685099000000001"/>
    <n v="4.6685099000000001"/>
    <n v="4.6685099000000001"/>
  </r>
  <r>
    <x v="6"/>
    <x v="12"/>
    <x v="0"/>
    <n v="12.648994699999999"/>
    <n v="12.648994699999999"/>
    <n v="12.648994699999999"/>
    <n v="0"/>
    <n v="12.648994699999999"/>
    <n v="12.648994699999999"/>
    <n v="28.613447000000001"/>
    <n v="28.613447000000001"/>
    <n v="28.613447000000001"/>
  </r>
  <r>
    <x v="6"/>
    <x v="12"/>
    <x v="1"/>
    <n v="9.7471683999999996"/>
    <n v="9.7471683999999996"/>
    <n v="9.7471683999999996"/>
    <n v="0"/>
    <n v="9.7471683999999996"/>
    <n v="9.7471683999999996"/>
    <n v="22.0624742"/>
    <n v="22.0624742"/>
    <n v="22.0624742"/>
  </r>
  <r>
    <x v="6"/>
    <x v="12"/>
    <x v="4"/>
    <n v="1.2351372700000001"/>
    <n v="1.2351372700000001"/>
    <n v="1.2351372700000001"/>
    <n v="0"/>
    <n v="1.2351372700000001"/>
    <n v="1.2351372700000001"/>
    <n v="0.57226889000000003"/>
    <n v="0.57226889000000003"/>
    <n v="0.57226889000000003"/>
  </r>
  <r>
    <x v="6"/>
    <x v="12"/>
    <x v="5"/>
    <n v="14.1371129"/>
    <n v="14.1371129"/>
    <n v="14.1371129"/>
    <n v="0"/>
    <n v="14.1371129"/>
    <n v="14.1371129"/>
    <n v="21.083592899999999"/>
    <n v="21.083592899999999"/>
    <n v="21.083592899999999"/>
  </r>
  <r>
    <x v="6"/>
    <x v="13"/>
    <x v="2"/>
    <n v="8.4259270900000001"/>
    <n v="8.3775606151458"/>
    <n v="8.3775606151458"/>
    <n v="0"/>
    <n v="8.6955804453866694"/>
    <n v="9.3033290044468497"/>
    <n v="123.10982066"/>
    <n v="161.6093518484"/>
    <n v="161.06450377179999"/>
  </r>
  <r>
    <x v="6"/>
    <x v="13"/>
    <x v="6"/>
    <n v="0"/>
    <n v="0"/>
    <n v="0"/>
    <n v="0"/>
    <n v="0"/>
    <n v="0"/>
    <n v="2.3659200000000001E-3"/>
    <n v="2.6735840000000001E-3"/>
    <n v="2.6735840000000001E-3"/>
  </r>
  <r>
    <x v="6"/>
    <x v="13"/>
    <x v="3"/>
    <n v="59.156396395999998"/>
    <n v="56.945226870146598"/>
    <n v="56.945226870146598"/>
    <n v="0"/>
    <n v="55.591828129005698"/>
    <n v="55.7972424984887"/>
    <n v="214.46028554"/>
    <n v="224.04479596159999"/>
    <n v="216.30127102099999"/>
  </r>
  <r>
    <x v="6"/>
    <x v="13"/>
    <x v="0"/>
    <n v="12.422193224999999"/>
    <n v="12.363069113124901"/>
    <n v="12.363069113124901"/>
    <n v="0"/>
    <n v="12.854125790092001"/>
    <n v="13.774535017151299"/>
    <n v="15.662714536999999"/>
    <n v="21.143585506699999"/>
    <n v="21.143585506699999"/>
  </r>
  <r>
    <x v="6"/>
    <x v="13"/>
    <x v="1"/>
    <n v="12.422193224999999"/>
    <n v="12.363069113124901"/>
    <n v="12.363069113124901"/>
    <n v="0"/>
    <n v="12.854125790092001"/>
    <n v="13.774535017151299"/>
    <n v="15.662714536999999"/>
    <n v="21.143585506699999"/>
    <n v="21.143585506699999"/>
  </r>
  <r>
    <x v="6"/>
    <x v="13"/>
    <x v="4"/>
    <n v="17.20288430734"/>
    <n v="17.1210062333205"/>
    <n v="17.1210062333205"/>
    <n v="0"/>
    <n v="17.801046468502999"/>
    <n v="19.0756759289951"/>
    <n v="2.5305460427000002"/>
    <n v="3.4157713906999998"/>
    <n v="3.4157713906999998"/>
  </r>
  <r>
    <x v="6"/>
    <x v="13"/>
    <x v="5"/>
    <n v="34.904726715999999"/>
    <n v="34.738595749435198"/>
    <n v="34.738595749435198"/>
    <n v="0"/>
    <n v="36.100073066229697"/>
    <n v="38.685607250641503"/>
    <n v="85.590113758499996"/>
    <n v="115.543031406499"/>
    <n v="115.543031406499"/>
  </r>
  <r>
    <x v="6"/>
    <x v="15"/>
    <x v="2"/>
    <n v="608.86368350999999"/>
    <n v="761.84210809570004"/>
    <n v="663.85612372000003"/>
    <n v="-97.985984375700014"/>
    <n v="694.52506690999996"/>
    <n v="0"/>
    <n v="960.08554039000001"/>
    <n v="1326.92262106"/>
    <n v="1048.4392192600001"/>
  </r>
  <r>
    <x v="6"/>
    <x v="15"/>
    <x v="6"/>
    <n v="224.04563881000001"/>
    <n v="210.24589855419899"/>
    <n v="205.04635327"/>
    <n v="-5.1995452841989902"/>
    <n v="91.873015109999997"/>
    <n v="0"/>
    <n v="178.52493507"/>
    <n v="130.85326832999999"/>
    <n v="98.222365659999994"/>
  </r>
  <r>
    <x v="6"/>
    <x v="15"/>
    <x v="3"/>
    <n v="3076.3545093499902"/>
    <n v="2892.4145091493001"/>
    <n v="2654.29440673"/>
    <n v="-238.12010241930011"/>
    <n v="2279.35451977"/>
    <n v="0"/>
    <n v="4061.5493000000001"/>
    <n v="2771.8143705699999"/>
    <n v="2410.8980034599999"/>
  </r>
  <r>
    <x v="6"/>
    <x v="15"/>
    <x v="0"/>
    <n v="366.45224680000001"/>
    <n v="339.83011371954501"/>
    <n v="324.15857438"/>
    <n v="-15.671539339545006"/>
    <n v="225.23428951"/>
    <n v="0"/>
    <n v="316.57709224759998"/>
    <n v="283.03508479999999"/>
    <n v="222.79464114999999"/>
  </r>
  <r>
    <x v="6"/>
    <x v="15"/>
    <x v="1"/>
    <n v="345.904402099999"/>
    <n v="319.025383476988"/>
    <n v="303.35384414999999"/>
    <n v="-15.671539326988011"/>
    <n v="184.46008720999899"/>
    <n v="0"/>
    <n v="305.44862819600002"/>
    <n v="288.36487284999998"/>
    <n v="229.89647131999999"/>
  </r>
  <r>
    <x v="6"/>
    <x v="15"/>
    <x v="4"/>
    <n v="661.09097489999999"/>
    <n v="340.65585319972803"/>
    <n v="333.20652744"/>
    <n v="-7.4493257597280262"/>
    <n v="494.68288445000002"/>
    <n v="0"/>
    <n v="517.59198021980001"/>
    <n v="481.96857303000002"/>
    <n v="465.84750399000001"/>
  </r>
  <r>
    <x v="6"/>
    <x v="15"/>
    <x v="5"/>
    <n v="73.616706209999904"/>
    <n v="104.15188169709999"/>
    <n v="88.125428240000005"/>
    <n v="-16.02645345709999"/>
    <n v="76.480106419999998"/>
    <n v="0"/>
    <n v="116.05390991"/>
    <n v="137.14815830000001"/>
    <n v="120.59411326"/>
  </r>
  <r>
    <x v="6"/>
    <x v="16"/>
    <x v="2"/>
    <n v="793.53810399999998"/>
    <n v="793.53810399999998"/>
    <n v="793.53810399999998"/>
    <n v="0"/>
    <n v="793.53810399999998"/>
    <n v="793.53810399999998"/>
    <n v="966.95219999999995"/>
    <n v="966.95219999999995"/>
    <n v="966.95219999999995"/>
  </r>
  <r>
    <x v="6"/>
    <x v="16"/>
    <x v="6"/>
    <n v="5.5763420000000004"/>
    <n v="5.5763420000000004"/>
    <n v="5.5763420000000004"/>
    <n v="0"/>
    <n v="5.5763420000000004"/>
    <n v="5.5763420000000004"/>
    <n v="15.956910000000001"/>
    <n v="15.956910000000001"/>
    <n v="15.956910000000001"/>
  </r>
  <r>
    <x v="6"/>
    <x v="16"/>
    <x v="3"/>
    <n v="13.871197"/>
    <n v="13.871197"/>
    <n v="13.871197"/>
    <n v="0"/>
    <n v="13.871197"/>
    <n v="13.871197"/>
    <n v="17.658194949999999"/>
    <n v="17.658194949999999"/>
    <n v="17.658194949999999"/>
  </r>
  <r>
    <x v="6"/>
    <x v="16"/>
    <x v="0"/>
    <n v="138.772896"/>
    <n v="138.772896"/>
    <n v="138.772896"/>
    <n v="0"/>
    <n v="138.772896"/>
    <n v="138.772896"/>
    <n v="102.353886"/>
    <n v="102.353886"/>
    <n v="102.353886"/>
  </r>
  <r>
    <x v="6"/>
    <x v="16"/>
    <x v="1"/>
    <n v="120.167822"/>
    <n v="120.167822"/>
    <n v="120.167822"/>
    <n v="0"/>
    <n v="120.167822"/>
    <n v="120.167822"/>
    <n v="86.740567999999996"/>
    <n v="86.740567999999996"/>
    <n v="86.740567999999996"/>
  </r>
  <r>
    <x v="6"/>
    <x v="16"/>
    <x v="4"/>
    <n v="6.7701380000000002"/>
    <n v="6.7701380000000002"/>
    <n v="6.7701380000000002"/>
    <n v="0"/>
    <n v="6.7701380000000002"/>
    <n v="6.7701380000000002"/>
    <n v="8.6317640400000002"/>
    <n v="8.6317640400000002"/>
    <n v="8.6317640400000002"/>
  </r>
  <r>
    <x v="6"/>
    <x v="16"/>
    <x v="5"/>
    <n v="154.14326399999999"/>
    <n v="154.14326399999999"/>
    <n v="154.14326399999999"/>
    <n v="0"/>
    <n v="154.14326399999999"/>
    <n v="154.14326399999999"/>
    <n v="229.38042999999999"/>
    <n v="229.38042999999999"/>
    <n v="229.38042999999999"/>
  </r>
  <r>
    <x v="6"/>
    <x v="17"/>
    <x v="2"/>
    <n v="803.36153200000001"/>
    <n v="803.36153200000001"/>
    <n v="803.36153200000001"/>
    <n v="0"/>
    <n v="803.36153200000001"/>
    <n v="803.36153200000001"/>
    <n v="1700.7730999999901"/>
    <n v="1700.7730999999901"/>
    <n v="1700.7730999999901"/>
  </r>
  <r>
    <x v="6"/>
    <x v="17"/>
    <x v="6"/>
    <n v="5.3819840000000001"/>
    <n v="5.3819840000000001"/>
    <n v="5.3819840000000001"/>
    <n v="0"/>
    <n v="5.3819840000000001"/>
    <n v="5.3819840000000001"/>
    <n v="28.007961000000002"/>
    <n v="28.007961000000002"/>
    <n v="28.007961000000002"/>
  </r>
  <r>
    <x v="6"/>
    <x v="17"/>
    <x v="3"/>
    <n v="14.529629"/>
    <n v="14.529629"/>
    <n v="14.529629"/>
    <n v="0"/>
    <n v="14.529629"/>
    <n v="14.529629"/>
    <n v="28.090926"/>
    <n v="28.090926"/>
    <n v="28.090926"/>
  </r>
  <r>
    <x v="6"/>
    <x v="17"/>
    <x v="0"/>
    <n v="155.908748"/>
    <n v="155.908748"/>
    <n v="155.908748"/>
    <n v="0"/>
    <n v="155.908748"/>
    <n v="155.908748"/>
    <n v="177.38256799999999"/>
    <n v="177.38256799999999"/>
    <n v="177.38256799999999"/>
  </r>
  <r>
    <x v="6"/>
    <x v="17"/>
    <x v="1"/>
    <n v="123.176455"/>
    <n v="123.176455"/>
    <n v="123.176455"/>
    <n v="0"/>
    <n v="123.176455"/>
    <n v="123.176455"/>
    <n v="150.32382200000001"/>
    <n v="150.32382200000001"/>
    <n v="150.32382200000001"/>
  </r>
  <r>
    <x v="6"/>
    <x v="17"/>
    <x v="4"/>
    <n v="6.4135609999999996"/>
    <n v="6.4135609999999996"/>
    <n v="6.4135609999999996"/>
    <n v="0"/>
    <n v="6.4135609999999996"/>
    <n v="6.4135609999999996"/>
    <n v="14.271841999999999"/>
    <n v="14.271841999999999"/>
    <n v="14.271841999999999"/>
  </r>
  <r>
    <x v="6"/>
    <x v="17"/>
    <x v="5"/>
    <n v="168.278233"/>
    <n v="168.278233"/>
    <n v="168.278233"/>
    <n v="0"/>
    <n v="168.278233"/>
    <n v="168.278233"/>
    <n v="402.62828000000002"/>
    <n v="402.62828000000002"/>
    <n v="402.62828000000002"/>
  </r>
  <r>
    <x v="6"/>
    <x v="18"/>
    <x v="2"/>
    <n v="332.14642747319999"/>
    <n v="332.19882437233503"/>
    <n v="332.19882437233503"/>
    <n v="0"/>
    <n v="340.709832615675"/>
    <n v="361.40038459447197"/>
    <n v="514.8114189524"/>
    <n v="365.22196406839998"/>
    <n v="371.46957537472002"/>
  </r>
  <r>
    <x v="6"/>
    <x v="18"/>
    <x v="6"/>
    <n v="252.94748552300001"/>
    <n v="251.432955098755"/>
    <n v="251.432955098755"/>
    <n v="0"/>
    <n v="248.436110657081"/>
    <n v="256.40582523596601"/>
    <n v="228.585110345"/>
    <n v="283.548287144499"/>
    <n v="285.25756768700001"/>
  </r>
  <r>
    <x v="6"/>
    <x v="18"/>
    <x v="3"/>
    <n v="630.01234705889999"/>
    <n v="601.076126541647"/>
    <n v="601.076126541647"/>
    <n v="0"/>
    <n v="587.69997472382204"/>
    <n v="622.28042378650605"/>
    <n v="742.87080415100002"/>
    <n v="817.72405535339999"/>
    <n v="840.26394886549997"/>
  </r>
  <r>
    <x v="6"/>
    <x v="18"/>
    <x v="0"/>
    <n v="168.974773683997"/>
    <n v="172.62008729423599"/>
    <n v="172.62008729423599"/>
    <n v="0"/>
    <n v="181.249294271129"/>
    <n v="194.00191008312601"/>
    <n v="152.87328403015599"/>
    <n v="145.74244526724499"/>
    <n v="147.03344166041401"/>
  </r>
  <r>
    <x v="6"/>
    <x v="18"/>
    <x v="1"/>
    <n v="167.356756056997"/>
    <n v="171.036692778641"/>
    <n v="171.036692778641"/>
    <n v="0"/>
    <n v="179.612228497514"/>
    <n v="192.26363592344401"/>
    <n v="141.25386138465601"/>
    <n v="130.313196004145"/>
    <n v="131.45874886185501"/>
  </r>
  <r>
    <x v="6"/>
    <x v="18"/>
    <x v="4"/>
    <n v="150.82630668987099"/>
    <n v="152.42092092899301"/>
    <n v="152.42092092899301"/>
    <n v="0"/>
    <n v="156.01606398214199"/>
    <n v="166.81760035889701"/>
    <n v="93.423106417699998"/>
    <n v="110.254321135616"/>
    <n v="111.467893105367"/>
  </r>
  <r>
    <x v="6"/>
    <x v="18"/>
    <x v="5"/>
    <n v="729.53127286769995"/>
    <n v="711.41224518621505"/>
    <n v="711.41224518621505"/>
    <n v="0"/>
    <n v="715.89920456548396"/>
    <n v="737.16460436791294"/>
    <n v="665.86647908800001"/>
    <n v="752.28580155634995"/>
    <n v="764.06459587131303"/>
  </r>
  <r>
    <x v="6"/>
    <x v="19"/>
    <x v="2"/>
    <n v="181.114849787"/>
    <n v="189.592275504253"/>
    <n v="189.592275504253"/>
    <n v="0"/>
    <n v="196.68857239008301"/>
    <n v="207.23956341701401"/>
    <n v="130.17187000000001"/>
    <n v="128.33575449200001"/>
    <n v="129.21372068599999"/>
  </r>
  <r>
    <x v="6"/>
    <x v="19"/>
    <x v="6"/>
    <n v="0.98715346299999995"/>
    <n v="1.0483642644289899"/>
    <n v="1.0483642644289899"/>
    <n v="0"/>
    <n v="1.098864400803"/>
    <n v="1.1623966346249901"/>
    <n v="0.40727590699999999"/>
    <n v="0.401531148"/>
    <n v="0.4042780896"/>
  </r>
  <r>
    <x v="6"/>
    <x v="19"/>
    <x v="3"/>
    <n v="1014.99959834"/>
    <n v="1045.90768391446"/>
    <n v="1045.90768391446"/>
    <n v="0"/>
    <n v="1072.59708374506"/>
    <n v="1125.0611855874799"/>
    <n v="1040.6189850000001"/>
    <n v="1024.4519589199999"/>
    <n v="1030.9120099199999"/>
  </r>
  <r>
    <x v="6"/>
    <x v="19"/>
    <x v="0"/>
    <n v="28.443238462"/>
    <n v="29.17855967189"/>
    <n v="29.17855967189"/>
    <n v="0"/>
    <n v="29.823409295533999"/>
    <n v="31.241082426387901"/>
    <n v="30.954937099999999"/>
    <n v="30.525242941999998"/>
    <n v="30.7366256858"/>
  </r>
  <r>
    <x v="6"/>
    <x v="19"/>
    <x v="1"/>
    <n v="27.219323099999901"/>
    <n v="27.898858416311999"/>
    <n v="27.898858416311999"/>
    <n v="0"/>
    <n v="28.496936803575998"/>
    <n v="29.843912756548999"/>
    <n v="30.026288699999998"/>
    <n v="29.609485653"/>
    <n v="29.814526913400002"/>
  </r>
  <r>
    <x v="6"/>
    <x v="19"/>
    <x v="4"/>
    <n v="0.67650778999999905"/>
    <n v="0.70580789340999905"/>
    <n v="0.70580789340999905"/>
    <n v="0"/>
    <n v="0.73045084130999904"/>
    <n v="0.76891170917999896"/>
    <n v="0.45904226999999997"/>
    <n v="0.45256733500000002"/>
    <n v="0.45566342139999999"/>
  </r>
  <r>
    <x v="6"/>
    <x v="19"/>
    <x v="5"/>
    <n v="45.176115125000003"/>
    <n v="46.358931427782998"/>
    <n v="46.358931427782998"/>
    <n v="0"/>
    <n v="47.394889264809002"/>
    <n v="49.652553262791002"/>
    <n v="46.4452815"/>
    <n v="47.938785209000002"/>
    <n v="48.262233205399902"/>
  </r>
  <r>
    <x v="6"/>
    <x v="20"/>
    <x v="2"/>
    <n v="42133.618026028496"/>
    <n v="42133.618026028496"/>
    <n v="42133.618026028496"/>
    <n v="0"/>
    <n v="42133.618026028496"/>
    <n v="42133.618026028496"/>
    <n v="26204.325663456999"/>
    <n v="26287.2196827392"/>
    <n v="26263.602905145999"/>
  </r>
  <r>
    <x v="6"/>
    <x v="20"/>
    <x v="6"/>
    <n v="310.42955723731598"/>
    <n v="310.42955723731598"/>
    <n v="310.42955723731598"/>
    <n v="0"/>
    <n v="310.42955723731598"/>
    <n v="310.42955723731598"/>
    <n v="197.8497433144"/>
    <n v="197.8874228391"/>
    <n v="197.7046724894"/>
  </r>
  <r>
    <x v="6"/>
    <x v="20"/>
    <x v="3"/>
    <n v="698.09214962803003"/>
    <n v="698.09214962803003"/>
    <n v="698.09214962803003"/>
    <n v="0"/>
    <n v="698.09214962803003"/>
    <n v="698.09214962803003"/>
    <n v="471.13186928670001"/>
    <n v="503.69080717010002"/>
    <n v="512.02976612539999"/>
  </r>
  <r>
    <x v="6"/>
    <x v="20"/>
    <x v="0"/>
    <n v="6450.6566077647904"/>
    <n v="6450.6566077647904"/>
    <n v="6450.6566077647904"/>
    <n v="0"/>
    <n v="6450.6566077647904"/>
    <n v="6450.6566077647904"/>
    <n v="3531.1375524844002"/>
    <n v="3480.6589771535"/>
    <n v="3460.6283399020999"/>
  </r>
  <r>
    <x v="6"/>
    <x v="20"/>
    <x v="1"/>
    <n v="6441.4148282218503"/>
    <n v="6441.4148282218503"/>
    <n v="6441.4148282218503"/>
    <n v="0"/>
    <n v="6441.4148282218503"/>
    <n v="6441.4148282218503"/>
    <n v="3523.2598984644001"/>
    <n v="3472.2151561334999"/>
    <n v="3452.0216090020999"/>
  </r>
  <r>
    <x v="6"/>
    <x v="20"/>
    <x v="4"/>
    <n v="169.23354778701"/>
    <n v="169.23354778701"/>
    <n v="169.23354778701"/>
    <n v="0"/>
    <n v="169.23354778701"/>
    <n v="169.23354778701"/>
    <n v="94.792253305000003"/>
    <n v="89.164448215500002"/>
    <n v="87.188361437500006"/>
  </r>
  <r>
    <x v="6"/>
    <x v="20"/>
    <x v="5"/>
    <n v="6424.7631171017902"/>
    <n v="6424.7631171017902"/>
    <n v="6424.7631171017902"/>
    <n v="0"/>
    <n v="6424.7631171017902"/>
    <n v="6424.7631171017902"/>
    <n v="3734.7098464392002"/>
    <n v="3743.9864257442"/>
    <n v="3741.6671178992001"/>
  </r>
  <r>
    <x v="7"/>
    <x v="0"/>
    <x v="0"/>
    <n v="15293.7056806992"/>
    <n v="15825.542584271599"/>
    <n v="15832.2589587372"/>
    <n v="6.716374465600893"/>
    <n v="16437.560785493399"/>
    <n v="16850.5422513839"/>
    <n v="13712.707652248"/>
    <n v="14533.6898966443"/>
    <n v="14909.388240135"/>
  </r>
  <r>
    <x v="7"/>
    <x v="0"/>
    <x v="1"/>
    <n v="2227.7347379602102"/>
    <n v="2311.4987705047301"/>
    <n v="2313.17786458104"/>
    <n v="1.6790940763098661"/>
    <n v="2401.3194203704402"/>
    <n v="2461.4876402709601"/>
    <n v="1947.67598690414"/>
    <n v="2085.9609121928002"/>
    <n v="2151.09177479653"/>
  </r>
  <r>
    <x v="7"/>
    <x v="1"/>
    <x v="2"/>
    <n v="1334.0537074305"/>
    <n v="2068.0402488269101"/>
    <n v="2068.0402488269101"/>
    <n v="0"/>
    <n v="2092.97858998423"/>
    <n v="2120.5022240681701"/>
    <n v="1084.1877737903001"/>
    <n v="1153.4591296857"/>
    <n v="1178.8335194202"/>
  </r>
  <r>
    <x v="7"/>
    <x v="1"/>
    <x v="3"/>
    <n v="463.68017172246999"/>
    <n v="730.38200842747995"/>
    <n v="730.38200842747995"/>
    <n v="0"/>
    <n v="730.82191951388995"/>
    <n v="731.30450441818095"/>
    <n v="232.48164878149899"/>
    <n v="236.22508989449901"/>
    <n v="236.55484039819899"/>
  </r>
  <r>
    <x v="7"/>
    <x v="1"/>
    <x v="0"/>
    <n v="25.646377423328001"/>
    <n v="30.8669274629436"/>
    <n v="30.8669274629436"/>
    <n v="0"/>
    <n v="31.442627041273301"/>
    <n v="32.075750532441297"/>
    <n v="33.1527850262"/>
    <n v="34.538121046800001"/>
    <n v="35.085393261100002"/>
  </r>
  <r>
    <x v="7"/>
    <x v="1"/>
    <x v="1"/>
    <n v="23.673014378999898"/>
    <n v="28.799824986200999"/>
    <n v="28.799824986200999"/>
    <n v="0"/>
    <n v="29.271713421756001"/>
    <n v="29.790308738552501"/>
    <n v="28.802818196599901"/>
    <n v="29.8778133667"/>
    <n v="30.302735725199899"/>
  </r>
  <r>
    <x v="7"/>
    <x v="1"/>
    <x v="4"/>
    <n v="49.796891166990001"/>
    <n v="80.259495743388598"/>
    <n v="80.259495743388598"/>
    <n v="0"/>
    <n v="80.351974920625906"/>
    <n v="80.4534406583021"/>
    <n v="23.3807501363999"/>
    <n v="23.855755714499999"/>
    <n v="23.9224702665"/>
  </r>
  <r>
    <x v="7"/>
    <x v="1"/>
    <x v="5"/>
    <n v="614.45504954508306"/>
    <n v="1122.91137185612"/>
    <n v="1122.91137185612"/>
    <n v="0"/>
    <n v="1123.8134655942899"/>
    <n v="1124.8057291942901"/>
    <n v="131.96364816689999"/>
    <n v="134.5613161375"/>
    <n v="135.26032467429999"/>
  </r>
  <r>
    <x v="7"/>
    <x v="2"/>
    <x v="2"/>
    <n v="3119.2491799999898"/>
    <n v="3119.2491799999898"/>
    <n v="3119.2491799999898"/>
    <n v="0"/>
    <n v="3119.2491799999898"/>
    <n v="3119.2491799999898"/>
    <n v="3155.7694000000001"/>
    <n v="3155.7694000000001"/>
    <n v="3155.7694000000001"/>
  </r>
  <r>
    <x v="7"/>
    <x v="2"/>
    <x v="3"/>
    <n v="1222.5837145999999"/>
    <n v="1222.5837145999999"/>
    <n v="1222.5837145999999"/>
    <n v="0"/>
    <n v="1222.5837145999999"/>
    <n v="1222.5837145999999"/>
    <n v="1154.7544"/>
    <n v="1154.7544"/>
    <n v="1154.7544"/>
  </r>
  <r>
    <x v="7"/>
    <x v="2"/>
    <x v="5"/>
    <n v="37450.489200000004"/>
    <n v="37450.489200000004"/>
    <n v="37450.489200000004"/>
    <n v="0"/>
    <n v="37450.489200000004"/>
    <n v="37450.489200000004"/>
    <n v="36479.1515"/>
    <n v="36479.1515"/>
    <n v="36479.1515"/>
  </r>
  <r>
    <x v="7"/>
    <x v="3"/>
    <x v="2"/>
    <n v="132.81153778999999"/>
    <n v="135.088872673997"/>
    <n v="135.088872673997"/>
    <n v="0"/>
    <n v="138.450674690689"/>
    <n v="142.96007220853599"/>
    <n v="169.64524594"/>
    <n v="167.43985774230001"/>
    <n v="168.96666495619999"/>
  </r>
  <r>
    <x v="7"/>
    <x v="3"/>
    <x v="6"/>
    <n v="0.433657526399996"/>
    <n v="0.441678699457975"/>
    <n v="0.441678699457975"/>
    <n v="0"/>
    <n v="0.45354461980739103"/>
    <n v="0.46920816516268798"/>
    <n v="0.56563198120000002"/>
    <n v="0.40555813060000001"/>
    <n v="0.35182309239999998"/>
  </r>
  <r>
    <x v="7"/>
    <x v="3"/>
    <x v="3"/>
    <n v="866.96318349000001"/>
    <n v="881.87964771525606"/>
    <n v="881.87964771525606"/>
    <n v="0"/>
    <n v="903.90126304965202"/>
    <n v="933.41765201191697"/>
    <n v="1129.9323136600001"/>
    <n v="798.86214576099997"/>
    <n v="689.25871132999998"/>
  </r>
  <r>
    <x v="7"/>
    <x v="3"/>
    <x v="0"/>
    <n v="23.3067108199999"/>
    <n v="23.738896173508699"/>
    <n v="23.738896173508699"/>
    <n v="0"/>
    <n v="24.3782827229854"/>
    <n v="25.221865630516898"/>
    <n v="30.39427667"/>
    <n v="21.7926963723"/>
    <n v="18.905240088799999"/>
  </r>
  <r>
    <x v="7"/>
    <x v="3"/>
    <x v="1"/>
    <n v="22.586329499999898"/>
    <n v="23.004098930103002"/>
    <n v="23.004098930103002"/>
    <n v="0"/>
    <n v="23.622115614968401"/>
    <n v="24.437925268890201"/>
    <n v="29.459999020000001"/>
    <n v="21.1228192976"/>
    <n v="18.324119390500002"/>
  </r>
  <r>
    <x v="7"/>
    <x v="3"/>
    <x v="4"/>
    <n v="3.6495680799999901"/>
    <n v="3.8720297593841702"/>
    <n v="3.8720297593841702"/>
    <n v="0"/>
    <n v="4.2073749054039702"/>
    <n v="4.5881511515021201"/>
    <n v="3.9614975299999999"/>
    <n v="1.3746396429000001"/>
    <n v="1.3587936528"/>
  </r>
  <r>
    <x v="7"/>
    <x v="3"/>
    <x v="5"/>
    <n v="29.710179989999901"/>
    <n v="30.174556301626499"/>
    <n v="30.174556301626499"/>
    <n v="0"/>
    <n v="30.858013980774"/>
    <n v="31.794235774937398"/>
    <n v="40.443768159999998"/>
    <n v="27.703981189399901"/>
    <n v="23.457385533"/>
  </r>
  <r>
    <x v="7"/>
    <x v="4"/>
    <x v="2"/>
    <n v="230.11726536"/>
    <n v="239.06076073869801"/>
    <n v="239.06076073869801"/>
    <n v="0"/>
    <n v="253.182642082972"/>
    <n v="271.10404453796502"/>
    <n v="311.00623973"/>
    <n v="397.1807546"/>
    <n v="439.76282297500001"/>
  </r>
  <r>
    <x v="7"/>
    <x v="4"/>
    <x v="6"/>
    <n v="0.63530556902399504"/>
    <n v="0.65633624772403898"/>
    <n v="0.65633624772403898"/>
    <n v="0"/>
    <n v="0.68944026004363701"/>
    <n v="0.73207601329226601"/>
    <n v="0.8459658216"/>
    <n v="1.0803684955999999"/>
    <n v="1.1961956716"/>
  </r>
  <r>
    <x v="7"/>
    <x v="4"/>
    <x v="3"/>
    <n v="1871.8052939900001"/>
    <n v="1826.9962607923301"/>
    <n v="1826.9962607923301"/>
    <n v="0"/>
    <n v="1741.6302210701001"/>
    <n v="1732.05153026682"/>
    <n v="2506.2424494000002"/>
    <n v="2354.5138647809999"/>
    <n v="2333.311720318"/>
  </r>
  <r>
    <x v="7"/>
    <x v="4"/>
    <x v="0"/>
    <n v="35.966121459999997"/>
    <n v="37.156716944909803"/>
    <n v="37.156716944909803"/>
    <n v="0"/>
    <n v="39.030811840265599"/>
    <n v="41.444520691628099"/>
    <n v="47.89207699"/>
    <n v="61.162153191400002"/>
    <n v="67.719396864199993"/>
  </r>
  <r>
    <x v="7"/>
    <x v="4"/>
    <x v="1"/>
    <n v="33.088831720000002"/>
    <n v="34.184179568960502"/>
    <n v="34.184179568960502"/>
    <n v="0"/>
    <n v="35.908346877272898"/>
    <n v="38.128959025638999"/>
    <n v="44.06071987"/>
    <n v="56.269192480100003"/>
    <n v="62.301857895799998"/>
  </r>
  <r>
    <x v="7"/>
    <x v="4"/>
    <x v="4"/>
    <n v="77.558894159999994"/>
    <n v="79.957943282595593"/>
    <n v="79.957943282595593"/>
    <n v="0"/>
    <n v="83.728515007607299"/>
    <n v="88.618372284796493"/>
    <n v="95.95801883"/>
    <n v="122.5463462133"/>
    <n v="135.68463862600001"/>
  </r>
  <r>
    <x v="7"/>
    <x v="4"/>
    <x v="5"/>
    <n v="106.361779169999"/>
    <n v="110.67731040870299"/>
    <n v="110.67731040870299"/>
    <n v="0"/>
    <n v="117.50067650041299"/>
    <n v="126.13606648001701"/>
    <n v="194.41543372000001"/>
    <n v="248.28462842299999"/>
    <n v="274.90342328399998"/>
  </r>
  <r>
    <x v="7"/>
    <x v="5"/>
    <x v="6"/>
    <n v="1159.71502403"/>
    <n v="1159.71502403"/>
    <n v="1159.71502403"/>
    <n v="0"/>
    <n v="1159.71502403"/>
    <n v="1159.71502403"/>
    <n v="612.36438117"/>
    <n v="612.36438117"/>
    <n v="612.36438117"/>
  </r>
  <r>
    <x v="7"/>
    <x v="6"/>
    <x v="6"/>
    <n v="9962.1710032818992"/>
    <n v="9959.6993369047796"/>
    <n v="9959.6993369047796"/>
    <n v="0"/>
    <n v="9955.9987314166901"/>
    <n v="9952.2838817152206"/>
    <n v="5931.383440267"/>
    <n v="6516.4424030542004"/>
    <n v="6736.0119127017997"/>
  </r>
  <r>
    <x v="7"/>
    <x v="6"/>
    <x v="5"/>
    <n v="796.97368049260001"/>
    <n v="796.77594718238697"/>
    <n v="796.77594718238697"/>
    <n v="0"/>
    <n v="796.47989874333905"/>
    <n v="796.18271076722203"/>
    <n v="471.35193086629999"/>
    <n v="518.26991258709995"/>
    <n v="535.93852871269996"/>
  </r>
  <r>
    <x v="7"/>
    <x v="7"/>
    <x v="2"/>
    <n v="2152.01365063613"/>
    <n v="2112.1060971154502"/>
    <n v="2111.0140429922499"/>
    <n v="-1.0920541232003416"/>
    <n v="2096.4896285488999"/>
    <n v="2083.7285468104401"/>
    <n v="2520.577608308"/>
    <n v="2805.2507658674999"/>
    <n v="2835.4485611448999"/>
  </r>
  <r>
    <x v="7"/>
    <x v="7"/>
    <x v="6"/>
    <n v="175.15016274719099"/>
    <n v="168.55353931182901"/>
    <n v="168.373024653605"/>
    <n v="-0.18051465822401269"/>
    <n v="167.074295249176"/>
    <n v="166.25990420038801"/>
    <n v="62.644043189000001"/>
    <n v="70.237959172800004"/>
    <n v="70.213684283000006"/>
  </r>
  <r>
    <x v="7"/>
    <x v="7"/>
    <x v="3"/>
    <n v="2114.91231917799"/>
    <n v="1964.8474530133001"/>
    <n v="1964.8306345175999"/>
    <n v="-1.6818495700135827E-2"/>
    <n v="1860.08634975819"/>
    <n v="1768.6635483130899"/>
    <n v="2803.4903405546002"/>
    <n v="3322.3266116730001"/>
    <n v="3356.2371120536"/>
  </r>
  <r>
    <x v="7"/>
    <x v="7"/>
    <x v="0"/>
    <n v="805.32658530179197"/>
    <n v="829.15992565162799"/>
    <n v="828.07347905192705"/>
    <n v="-1.0864465997009347"/>
    <n v="871.53397475147904"/>
    <n v="912.032129467255"/>
    <n v="639.5104009831"/>
    <n v="684.10691867510002"/>
    <n v="692.7608584697"/>
  </r>
  <r>
    <x v="7"/>
    <x v="7"/>
    <x v="1"/>
    <n v="732.06389395846497"/>
    <n v="754.13306431921399"/>
    <n v="753.14675025745998"/>
    <n v="-0.98631406175400116"/>
    <n v="793.154052014733"/>
    <n v="830.44665216038095"/>
    <n v="590.47112430380002"/>
    <n v="631.37519504679994"/>
    <n v="639.35125970000001"/>
  </r>
  <r>
    <x v="7"/>
    <x v="7"/>
    <x v="4"/>
    <n v="17.514193650125101"/>
    <n v="16.582213562396898"/>
    <n v="16.5812180289583"/>
    <n v="-9.9553343859781762E-4"/>
    <n v="16.3926528424353"/>
    <n v="16.2390848455811"/>
    <n v="97.716649531399995"/>
    <n v="116.08494382560001"/>
    <n v="117.5105725925"/>
  </r>
  <r>
    <x v="7"/>
    <x v="7"/>
    <x v="5"/>
    <n v="1621.89191541287"/>
    <n v="1529.0776012203"/>
    <n v="1527.5640922217101"/>
    <n v="-1.5135089985899413"/>
    <n v="1499.7800210010801"/>
    <n v="1482.5929740178101"/>
    <n v="1444.6788582692"/>
    <n v="1428.3625268039"/>
    <n v="1433.4946497904"/>
  </r>
  <r>
    <x v="7"/>
    <x v="8"/>
    <x v="2"/>
    <n v="53528.734463473498"/>
    <n v="55147.947618116603"/>
    <n v="55147.947618116603"/>
    <n v="0"/>
    <n v="59058.422687294304"/>
    <n v="63686.947558476197"/>
    <n v="52149.420755567997"/>
    <n v="53899.196768137503"/>
    <n v="55177.786273930702"/>
  </r>
  <r>
    <x v="7"/>
    <x v="8"/>
    <x v="6"/>
    <n v="7.3291475198486999"/>
    <n v="7.6552848674024601"/>
    <n v="7.6552848674024601"/>
    <n v="0"/>
    <n v="8.1683026999497592"/>
    <n v="8.7474497625670402"/>
    <n v="6.7000444975700004"/>
    <n v="7.4486191868758898"/>
    <n v="7.6892292577437997"/>
  </r>
  <r>
    <x v="7"/>
    <x v="8"/>
    <x v="3"/>
    <n v="3102.1079564203001"/>
    <n v="2798.2884961957998"/>
    <n v="2798.2884961957998"/>
    <n v="0"/>
    <n v="2660.9894162433998"/>
    <n v="2718.9823795655998"/>
    <n v="3740.5301812359999"/>
    <n v="3017.6582316755998"/>
    <n v="2797.1354800118002"/>
  </r>
  <r>
    <x v="7"/>
    <x v="8"/>
    <x v="0"/>
    <n v="234.432634478567"/>
    <n v="212.112780770039"/>
    <n v="212.112780770039"/>
    <n v="0"/>
    <n v="207.62441010260801"/>
    <n v="220.46297252319599"/>
    <n v="311.37226075019998"/>
    <n v="226.5029348608"/>
    <n v="211.1279546323"/>
  </r>
  <r>
    <x v="7"/>
    <x v="8"/>
    <x v="1"/>
    <n v="219.602156306495"/>
    <n v="198.06232738252299"/>
    <n v="198.06232738252299"/>
    <n v="0"/>
    <n v="193.263180595053"/>
    <n v="204.98628903317299"/>
    <n v="292.92073994420002"/>
    <n v="211.9880023385"/>
    <n v="197.10704629349999"/>
  </r>
  <r>
    <x v="7"/>
    <x v="8"/>
    <x v="4"/>
    <n v="3.2202310420495199"/>
    <n v="3.3830235971696601"/>
    <n v="3.3830235971696601"/>
    <n v="0"/>
    <n v="3.6638047234899398"/>
    <n v="3.9976115584271601"/>
    <n v="8.2072170121999992"/>
    <n v="3.7437427844551001"/>
    <n v="3.8814706880530001"/>
  </r>
  <r>
    <x v="7"/>
    <x v="8"/>
    <x v="5"/>
    <n v="4967.6448619759003"/>
    <n v="4299.0769002264597"/>
    <n v="4299.0769002264597"/>
    <n v="0"/>
    <n v="4030.56467597652"/>
    <n v="4131.5950885754801"/>
    <n v="7226.0991233329996"/>
    <n v="4756.1382373107999"/>
    <n v="4306.6515325567998"/>
  </r>
  <r>
    <x v="7"/>
    <x v="10"/>
    <x v="5"/>
    <n v="4436.2876281170002"/>
    <n v="4533.6683470849302"/>
    <n v="4523.0267157582302"/>
    <n v="-10.641631326700008"/>
    <n v="4791.4454878042598"/>
    <n v="5048.0889332159604"/>
    <n v="5791.9775145949998"/>
    <n v="5063.4278831810998"/>
    <n v="5127.4144305578002"/>
  </r>
  <r>
    <x v="7"/>
    <x v="11"/>
    <x v="2"/>
    <n v="36146.2435102339"/>
    <n v="30303.737374292101"/>
    <n v="30303.737374292101"/>
    <n v="0"/>
    <n v="23750.154555946501"/>
    <n v="17256.423708655999"/>
    <n v="47929.527454628602"/>
    <n v="33331.644293633202"/>
    <n v="29192.601522685902"/>
  </r>
  <r>
    <x v="7"/>
    <x v="11"/>
    <x v="6"/>
    <n v="555.45071479043997"/>
    <n v="495.77507808722402"/>
    <n v="495.77507808722402"/>
    <n v="0"/>
    <n v="438.72399193725698"/>
    <n v="364.23991276516603"/>
    <n v="323.32995070486902"/>
    <n v="297.69728733829999"/>
    <n v="302.33032509319997"/>
  </r>
  <r>
    <x v="7"/>
    <x v="11"/>
    <x v="3"/>
    <n v="5313.0601147274001"/>
    <n v="3577.9755913655199"/>
    <n v="3577.9755913655199"/>
    <n v="0"/>
    <n v="2055.3333347156299"/>
    <n v="1429.7256546886899"/>
    <n v="9652.2246127478993"/>
    <n v="4090.7025409745002"/>
    <n v="3265.7818476941902"/>
  </r>
  <r>
    <x v="7"/>
    <x v="11"/>
    <x v="0"/>
    <n v="555.55934021947496"/>
    <n v="536.269141965926"/>
    <n v="536.26914196702603"/>
    <n v="1.1000338417943567E-9"/>
    <n v="509.70256659282302"/>
    <n v="487.89076309291801"/>
    <n v="618.07755009879304"/>
    <n v="483.78790200969399"/>
    <n v="490.08381146220501"/>
  </r>
  <r>
    <x v="7"/>
    <x v="11"/>
    <x v="1"/>
    <n v="186.216095900244"/>
    <n v="158.03502559319301"/>
    <n v="158.03502559429299"/>
    <n v="1.0999769983754959E-9"/>
    <n v="120.622425357967"/>
    <n v="91.586445041330606"/>
    <n v="305.59414899233502"/>
    <n v="151.25382236417701"/>
    <n v="134.61940650639301"/>
  </r>
  <r>
    <x v="7"/>
    <x v="11"/>
    <x v="4"/>
    <n v="25.823751034312998"/>
    <n v="31.3394102150714"/>
    <n v="31.3394102150714"/>
    <n v="0"/>
    <n v="27.796490031510299"/>
    <n v="22.220453383195402"/>
    <n v="99.773715101934499"/>
    <n v="33.506349054375399"/>
    <n v="42.319492373864499"/>
  </r>
  <r>
    <x v="7"/>
    <x v="11"/>
    <x v="5"/>
    <n v="2527.26006654512"/>
    <n v="2283.01592260081"/>
    <n v="2088.9598981407898"/>
    <n v="-194.05602446002013"/>
    <n v="1986.41650205667"/>
    <n v="1644.94725582448"/>
    <n v="3152.2955629758699"/>
    <n v="1915.1113543897"/>
    <n v="1686.3419369743999"/>
  </r>
  <r>
    <x v="7"/>
    <x v="12"/>
    <x v="2"/>
    <n v="349.29297609999998"/>
    <n v="349.29297609999998"/>
    <n v="349.29297609999998"/>
    <n v="0"/>
    <n v="349.29297609999998"/>
    <n v="349.29297609999998"/>
    <n v="313.4118947"/>
    <n v="313.4118947"/>
    <n v="313.4118947"/>
  </r>
  <r>
    <x v="7"/>
    <x v="12"/>
    <x v="6"/>
    <n v="283.27640430500003"/>
    <n v="283.27640430500003"/>
    <n v="283.27640430500003"/>
    <n v="0"/>
    <n v="283.27640430500003"/>
    <n v="283.27640430500003"/>
    <n v="1.0141446080000001"/>
    <n v="1.0141446080000001"/>
    <n v="1.0141446080000001"/>
  </r>
  <r>
    <x v="7"/>
    <x v="12"/>
    <x v="3"/>
    <n v="14.53104714"/>
    <n v="14.53104714"/>
    <n v="14.53104714"/>
    <n v="0"/>
    <n v="14.53104714"/>
    <n v="14.53104714"/>
    <n v="13.304716379999901"/>
    <n v="13.304716379999901"/>
    <n v="13.304716379999901"/>
  </r>
  <r>
    <x v="7"/>
    <x v="12"/>
    <x v="0"/>
    <n v="70.526679400000006"/>
    <n v="70.526679400000006"/>
    <n v="70.526679400000006"/>
    <n v="0"/>
    <n v="70.526679400000006"/>
    <n v="70.526679400000006"/>
    <n v="64.331215709999995"/>
    <n v="64.331215709999995"/>
    <n v="64.331215709999995"/>
  </r>
  <r>
    <x v="7"/>
    <x v="12"/>
    <x v="1"/>
    <n v="61.933403640000002"/>
    <n v="61.933403640000002"/>
    <n v="61.933403640000002"/>
    <n v="0"/>
    <n v="61.933403640000002"/>
    <n v="61.933403640000002"/>
    <n v="57.146358209999903"/>
    <n v="57.146358209999903"/>
    <n v="57.146358209999903"/>
  </r>
  <r>
    <x v="7"/>
    <x v="12"/>
    <x v="4"/>
    <n v="42.742101818000002"/>
    <n v="42.742101818000002"/>
    <n v="42.742101818000002"/>
    <n v="0"/>
    <n v="42.742101818000002"/>
    <n v="42.742101818000002"/>
    <n v="36.638302259"/>
    <n v="36.638302259"/>
    <n v="36.638302259"/>
  </r>
  <r>
    <x v="7"/>
    <x v="12"/>
    <x v="5"/>
    <n v="33.924919279999997"/>
    <n v="33.924919279999997"/>
    <n v="33.924919279999997"/>
    <n v="0"/>
    <n v="33.924919279999997"/>
    <n v="33.924919279999997"/>
    <n v="30.881306479999999"/>
    <n v="30.881306479999999"/>
    <n v="30.881306479999999"/>
  </r>
  <r>
    <x v="7"/>
    <x v="13"/>
    <x v="2"/>
    <n v="0.40872880700000003"/>
    <n v="0.401915622546342"/>
    <n v="0.401915622546342"/>
    <n v="0"/>
    <n v="0.39290621148340898"/>
    <n v="0.38516651202957902"/>
    <n v="4.9956579999999997"/>
    <n v="4.9956579999999997"/>
    <n v="4.9956579999999997"/>
  </r>
  <r>
    <x v="7"/>
    <x v="13"/>
    <x v="3"/>
    <n v="6.3839870259999998"/>
    <n v="6.1420795079197203"/>
    <n v="6.1420795079197203"/>
    <n v="0"/>
    <n v="5.8221932220683703"/>
    <n v="5.5473890542070796"/>
    <n v="10.8200097"/>
    <n v="10.8200097"/>
    <n v="10.8200097"/>
  </r>
  <r>
    <x v="7"/>
    <x v="13"/>
    <x v="0"/>
    <n v="0.272065427339999"/>
    <n v="0.272065427339999"/>
    <n v="0.272065427339999"/>
    <n v="0"/>
    <n v="0.272065427339999"/>
    <n v="0.272065427339999"/>
    <n v="0.22974934999999999"/>
    <n v="0.22974934999999999"/>
    <n v="0.22974934999999999"/>
  </r>
  <r>
    <x v="7"/>
    <x v="13"/>
    <x v="1"/>
    <n v="0.272065427339999"/>
    <n v="0.272065427339999"/>
    <n v="0.272065427339999"/>
    <n v="0"/>
    <n v="0.272065427339999"/>
    <n v="0.272065427339999"/>
    <n v="0.22974934999999999"/>
    <n v="0.22974934999999999"/>
    <n v="0.22974934999999999"/>
  </r>
  <r>
    <x v="7"/>
    <x v="13"/>
    <x v="4"/>
    <n v="2.0006717635999701E-2"/>
    <n v="2.0006717635999701E-2"/>
    <n v="2.0006717635999701E-2"/>
    <n v="0"/>
    <n v="2.0006717635999701E-2"/>
    <n v="2.0006717635999701E-2"/>
    <n v="1.18597981999999E-2"/>
    <n v="1.18597981999999E-2"/>
    <n v="1.18597981999999E-2"/>
  </r>
  <r>
    <x v="7"/>
    <x v="13"/>
    <x v="5"/>
    <n v="0.75718229999999898"/>
    <n v="0.75718229999999898"/>
    <n v="0.75718229999999898"/>
    <n v="0"/>
    <n v="0.75718229999999898"/>
    <n v="0.75718229999999898"/>
    <n v="3.7100433499999999"/>
    <n v="3.7100433499999999"/>
    <n v="3.7100433499999999"/>
  </r>
  <r>
    <x v="7"/>
    <x v="14"/>
    <x v="2"/>
    <n v="474.359782"/>
    <n v="474.359782"/>
    <n v="474.359782"/>
    <n v="0"/>
    <n v="474.359782"/>
    <n v="474.359782"/>
    <n v="75.399252300000001"/>
    <n v="75.399252300000001"/>
    <n v="75.399252300000001"/>
  </r>
  <r>
    <x v="7"/>
    <x v="14"/>
    <x v="6"/>
    <n v="5.0774029999999897"/>
    <n v="5.0774029999999897"/>
    <n v="5.0774029999999897"/>
    <n v="0"/>
    <n v="5.0774029999999897"/>
    <n v="5.0774029999999897"/>
    <n v="15.895730260000001"/>
    <n v="15.895730260000001"/>
    <n v="15.895730260000001"/>
  </r>
  <r>
    <x v="7"/>
    <x v="14"/>
    <x v="3"/>
    <n v="24.237768999999901"/>
    <n v="24.237768999999901"/>
    <n v="24.237768999999901"/>
    <n v="0"/>
    <n v="24.237768999999901"/>
    <n v="24.237768999999901"/>
    <n v="3.2583107500000001"/>
    <n v="3.2583107500000001"/>
    <n v="3.2583107500000001"/>
  </r>
  <r>
    <x v="7"/>
    <x v="14"/>
    <x v="0"/>
    <n v="76.313744"/>
    <n v="76.313744"/>
    <n v="76.313744"/>
    <n v="0"/>
    <n v="76.313744"/>
    <n v="76.313744"/>
    <n v="13.551640319999899"/>
    <n v="13.551640319999899"/>
    <n v="13.551640319999899"/>
  </r>
  <r>
    <x v="7"/>
    <x v="14"/>
    <x v="1"/>
    <n v="42.360748999999998"/>
    <n v="42.360748999999998"/>
    <n v="42.360748999999998"/>
    <n v="0"/>
    <n v="42.360748999999998"/>
    <n v="42.360748999999998"/>
    <n v="7.2878928900000002"/>
    <n v="7.2878928900000002"/>
    <n v="7.2878928900000002"/>
  </r>
  <r>
    <x v="7"/>
    <x v="14"/>
    <x v="4"/>
    <n v="7.1627400000000003"/>
    <n v="7.1627400000000003"/>
    <n v="7.1627400000000003"/>
    <n v="0"/>
    <n v="7.1627400000000003"/>
    <n v="7.1627400000000003"/>
    <n v="1.5753585400000001"/>
    <n v="1.5753585400000001"/>
    <n v="1.5753585400000001"/>
  </r>
  <r>
    <x v="7"/>
    <x v="14"/>
    <x v="5"/>
    <n v="71.61909"/>
    <n v="71.61909"/>
    <n v="71.61909"/>
    <n v="0"/>
    <n v="71.61909"/>
    <n v="71.61909"/>
    <n v="5.3386861699999999"/>
    <n v="5.3386861699999999"/>
    <n v="5.3386861699999999"/>
  </r>
  <r>
    <x v="7"/>
    <x v="15"/>
    <x v="2"/>
    <n v="587.96597391"/>
    <n v="461.74145737449999"/>
    <n v="469.25457542999999"/>
    <n v="7.5131180555000014"/>
    <n v="571.28985011999998"/>
    <n v="537.48042909000003"/>
    <n v="850.05958850000002"/>
    <n v="578.92241299"/>
    <n v="589.31069453999999"/>
  </r>
  <r>
    <x v="7"/>
    <x v="15"/>
    <x v="6"/>
    <n v="17.845240799999999"/>
    <n v="26.142856439999999"/>
    <n v="29.801098020000001"/>
    <n v="3.6582415800000021"/>
    <n v="39.612442099999903"/>
    <n v="30.43832909"/>
    <n v="81.1396522"/>
    <n v="26.370534729999999"/>
    <n v="30.77593714"/>
  </r>
  <r>
    <x v="7"/>
    <x v="15"/>
    <x v="3"/>
    <n v="910.74130000000002"/>
    <n v="461.60190000030002"/>
    <n v="461.60190008000001"/>
    <n v="7.9699987054482335E-8"/>
    <n v="300.26663514000001"/>
    <n v="185.23524155000001"/>
    <n v="1492.1820600000001"/>
    <n v="299.96017601"/>
    <n v="335.10532322"/>
  </r>
  <r>
    <x v="7"/>
    <x v="15"/>
    <x v="0"/>
    <n v="177.97235118"/>
    <n v="80.118937719399995"/>
    <n v="80.713402009999996"/>
    <n v="0.59446429060000128"/>
    <n v="132.43522651999999"/>
    <n v="91.686985609999994"/>
    <n v="174.67793330000001"/>
    <n v="111.82614538"/>
    <n v="123.59611742"/>
  </r>
  <r>
    <x v="7"/>
    <x v="15"/>
    <x v="1"/>
    <n v="156.9906537"/>
    <n v="66.342986568000001"/>
    <n v="66.834562770000005"/>
    <n v="0.49157620200000451"/>
    <n v="112.81419783"/>
    <n v="77.362913939999999"/>
    <n v="172.38834062999999"/>
    <n v="105.89313086"/>
    <n v="115.82183653"/>
  </r>
  <r>
    <x v="7"/>
    <x v="15"/>
    <x v="4"/>
    <n v="504.95233500000001"/>
    <n v="200.3746705426"/>
    <n v="200.37466963"/>
    <n v="-9.1260000090187532E-7"/>
    <n v="81.892383620000004"/>
    <n v="81.892384190000001"/>
    <n v="581.56986459999996"/>
    <n v="92.213931049999999"/>
    <n v="92.213932069999998"/>
  </r>
  <r>
    <x v="7"/>
    <x v="15"/>
    <x v="5"/>
    <n v="88.417106899999993"/>
    <n v="71.122332398799998"/>
    <n v="71.614251319999994"/>
    <n v="0.49191892119999636"/>
    <n v="77.107275990000005"/>
    <n v="68.589797930000003"/>
    <n v="103.675270157"/>
    <n v="96.151642529999904"/>
    <n v="98.754644330000005"/>
  </r>
  <r>
    <x v="7"/>
    <x v="16"/>
    <x v="2"/>
    <n v="2496.009153"/>
    <n v="2496.009153"/>
    <n v="2496.009153"/>
    <n v="0"/>
    <n v="2496.009153"/>
    <n v="2496.009153"/>
    <n v="1226.7573499999901"/>
    <n v="1226.7573499999901"/>
    <n v="1226.7573499999901"/>
  </r>
  <r>
    <x v="7"/>
    <x v="16"/>
    <x v="6"/>
    <n v="25.753305999999998"/>
    <n v="25.753305999999998"/>
    <n v="25.753305999999998"/>
    <n v="0"/>
    <n v="25.753305999999998"/>
    <n v="25.753305999999998"/>
    <n v="20.1346554"/>
    <n v="20.1346554"/>
    <n v="20.1346554"/>
  </r>
  <r>
    <x v="7"/>
    <x v="16"/>
    <x v="3"/>
    <n v="20.214994000000001"/>
    <n v="20.214994000000001"/>
    <n v="20.214994000000001"/>
    <n v="0"/>
    <n v="20.214994000000001"/>
    <n v="20.214994000000001"/>
    <n v="16.759346900000001"/>
    <n v="16.759346900000001"/>
    <n v="16.759346900000001"/>
  </r>
  <r>
    <x v="7"/>
    <x v="16"/>
    <x v="0"/>
    <n v="401.73425699999899"/>
    <n v="401.73425699999899"/>
    <n v="401.73425699999899"/>
    <n v="0"/>
    <n v="401.73425699999899"/>
    <n v="401.73425699999899"/>
    <n v="124.815035999999"/>
    <n v="124.815035999999"/>
    <n v="124.815035999999"/>
  </r>
  <r>
    <x v="7"/>
    <x v="16"/>
    <x v="1"/>
    <n v="360.50918100000001"/>
    <n v="360.50918100000001"/>
    <n v="360.50918100000001"/>
    <n v="0"/>
    <n v="360.50918100000001"/>
    <n v="360.50918100000001"/>
    <n v="105.77547"/>
    <n v="105.77547"/>
    <n v="105.77547"/>
  </r>
  <r>
    <x v="7"/>
    <x v="16"/>
    <x v="4"/>
    <n v="21.163437999999999"/>
    <n v="21.163437999999999"/>
    <n v="21.163437999999999"/>
    <n v="0"/>
    <n v="21.163437999999999"/>
    <n v="21.163437999999999"/>
    <n v="9.2253466"/>
    <n v="9.2253466"/>
    <n v="9.2253466"/>
  </r>
  <r>
    <x v="7"/>
    <x v="16"/>
    <x v="5"/>
    <n v="592.11759300000006"/>
    <n v="592.11759300000006"/>
    <n v="592.11759300000006"/>
    <n v="0"/>
    <n v="592.11759300000006"/>
    <n v="592.11759300000006"/>
    <n v="289.43572"/>
    <n v="289.43572"/>
    <n v="289.43572"/>
  </r>
  <r>
    <x v="7"/>
    <x v="17"/>
    <x v="2"/>
    <n v="0"/>
    <n v="0"/>
    <n v="0"/>
    <n v="0"/>
    <n v="0"/>
    <n v="0"/>
    <n v="65.273368000000005"/>
    <n v="65.273368000000005"/>
    <n v="65.273368000000005"/>
  </r>
  <r>
    <x v="7"/>
    <x v="17"/>
    <x v="6"/>
    <n v="0"/>
    <n v="0"/>
    <n v="0"/>
    <n v="0"/>
    <n v="0"/>
    <n v="0"/>
    <n v="1.0753140000000001"/>
    <n v="1.0753140000000001"/>
    <n v="1.0753140000000001"/>
  </r>
  <r>
    <x v="7"/>
    <x v="17"/>
    <x v="3"/>
    <n v="0"/>
    <n v="0"/>
    <n v="0"/>
    <n v="0"/>
    <n v="0"/>
    <n v="0"/>
    <n v="1.0976219039999999"/>
    <n v="1.0976219039999999"/>
    <n v="1.0976219039999999"/>
  </r>
  <r>
    <x v="7"/>
    <x v="17"/>
    <x v="0"/>
    <n v="0"/>
    <n v="0"/>
    <n v="0"/>
    <n v="0"/>
    <n v="0"/>
    <n v="0"/>
    <n v="6.8250299999999999"/>
    <n v="6.8250299999999999"/>
    <n v="6.8250299999999999"/>
  </r>
  <r>
    <x v="7"/>
    <x v="17"/>
    <x v="1"/>
    <n v="0"/>
    <n v="0"/>
    <n v="0"/>
    <n v="0"/>
    <n v="0"/>
    <n v="0"/>
    <n v="5.7839099999999997"/>
    <n v="5.7839099999999997"/>
    <n v="5.7839099999999997"/>
  </r>
  <r>
    <x v="7"/>
    <x v="17"/>
    <x v="4"/>
    <n v="0"/>
    <n v="0"/>
    <n v="0"/>
    <n v="0"/>
    <n v="0"/>
    <n v="0"/>
    <n v="0.55378399999999905"/>
    <n v="0.55378399999999905"/>
    <n v="0.55378399999999905"/>
  </r>
  <r>
    <x v="7"/>
    <x v="17"/>
    <x v="5"/>
    <n v="0"/>
    <n v="0"/>
    <n v="0"/>
    <n v="0"/>
    <n v="0"/>
    <n v="0"/>
    <n v="15.457761999999899"/>
    <n v="15.457761999999899"/>
    <n v="15.457761999999899"/>
  </r>
  <r>
    <x v="7"/>
    <x v="18"/>
    <x v="2"/>
    <n v="2405.2324513716999"/>
    <n v="2275.70904754708"/>
    <n v="2275.6781112150802"/>
    <n v="-3.0936331999782851E-2"/>
    <n v="2024.3310374335799"/>
    <n v="1774.8670688263801"/>
    <n v="1736.4061339211"/>
    <n v="1612.20944117"/>
    <n v="1640.4208990185"/>
  </r>
  <r>
    <x v="7"/>
    <x v="18"/>
    <x v="6"/>
    <n v="72.617592783199996"/>
    <n v="70.757697220868096"/>
    <n v="70.757697220868096"/>
    <n v="0"/>
    <n v="71.003040704503903"/>
    <n v="72.1203051953498"/>
    <n v="92.739368761799994"/>
    <n v="80.843724393599999"/>
    <n v="81.628148331699904"/>
  </r>
  <r>
    <x v="7"/>
    <x v="18"/>
    <x v="3"/>
    <n v="1714.3251865459999"/>
    <n v="1626.72795717337"/>
    <n v="1626.72795717337"/>
    <n v="0"/>
    <n v="1502.9769148176699"/>
    <n v="1367.7665835456501"/>
    <n v="1839.0411994584999"/>
    <n v="1589.4277929099901"/>
    <n v="1620.7056137029999"/>
  </r>
  <r>
    <x v="7"/>
    <x v="18"/>
    <x v="0"/>
    <n v="688.14716913162999"/>
    <n v="648.52502182067894"/>
    <n v="648.52502182067894"/>
    <n v="0"/>
    <n v="572.13226481676998"/>
    <n v="496.97427948481902"/>
    <n v="506.20097875042597"/>
    <n v="499.59944435929998"/>
    <n v="500.24023488"/>
  </r>
  <r>
    <x v="7"/>
    <x v="18"/>
    <x v="1"/>
    <n v="634.83554764912901"/>
    <n v="594.46547542090104"/>
    <n v="594.46547542090104"/>
    <n v="0"/>
    <n v="518.32216500618699"/>
    <n v="441.40690603732099"/>
    <n v="435.27168411399202"/>
    <n v="447.433011977619"/>
    <n v="447.85306209271101"/>
  </r>
  <r>
    <x v="7"/>
    <x v="18"/>
    <x v="4"/>
    <n v="530.82169665219999"/>
    <n v="513.45120455274798"/>
    <n v="513.45120455274798"/>
    <n v="0"/>
    <n v="492.56702348167499"/>
    <n v="470.85164898145501"/>
    <n v="705.73606471799997"/>
    <n v="424.18019411115"/>
    <n v="425.28045545822602"/>
  </r>
  <r>
    <x v="7"/>
    <x v="18"/>
    <x v="5"/>
    <n v="503.59983036997198"/>
    <n v="487.56408266756199"/>
    <n v="487.50011446756201"/>
    <n v="-6.3968199999976605E-2"/>
    <n v="459.89948277685198"/>
    <n v="438.48539222493798"/>
    <n v="858.57386476519196"/>
    <n v="696.30894498425096"/>
    <n v="701.86661035353802"/>
  </r>
  <r>
    <x v="7"/>
    <x v="19"/>
    <x v="2"/>
    <n v="30.606722355999999"/>
    <n v="30.047770520267999"/>
    <n v="30.047770520267999"/>
    <n v="0"/>
    <n v="30.042968811971999"/>
    <n v="31.769061479304"/>
    <n v="43.122630999999998"/>
    <n v="42.999289167999997"/>
    <n v="43.815339863799998"/>
  </r>
  <r>
    <x v="7"/>
    <x v="19"/>
    <x v="6"/>
    <n v="9.9720676499999994E-2"/>
    <n v="9.7809504459499902E-2"/>
    <n v="9.7809504459499902E-2"/>
    <n v="0"/>
    <n v="9.7675689765500007E-2"/>
    <n v="0.10316728587849899"/>
    <n v="0.13491892799999999"/>
    <n v="0.134534653"/>
    <n v="0.13708748079999999"/>
  </r>
  <r>
    <x v="7"/>
    <x v="19"/>
    <x v="3"/>
    <n v="167.479063981"/>
    <n v="163.79503619173099"/>
    <n v="163.79503619173099"/>
    <n v="0"/>
    <n v="162.94784492936299"/>
    <n v="171.474327469542"/>
    <n v="251.03280999999899"/>
    <n v="216.31465195000001"/>
    <n v="207.30461939399899"/>
  </r>
  <r>
    <x v="7"/>
    <x v="19"/>
    <x v="0"/>
    <n v="4.5604496069999998"/>
    <n v="4.4537744278330003"/>
    <n v="4.4537744278330003"/>
    <n v="0"/>
    <n v="4.4223589614429999"/>
    <n v="4.6451947077739897"/>
    <n v="7.4166627999999903"/>
    <n v="6.0444360709999998"/>
    <n v="5.6543343284000001"/>
  </r>
  <r>
    <x v="7"/>
    <x v="19"/>
    <x v="1"/>
    <n v="4.4236361190000002"/>
    <n v="4.3201611952089998"/>
    <n v="4.3201611952089998"/>
    <n v="0"/>
    <n v="4.2896881928169996"/>
    <n v="4.5058388667770002"/>
    <n v="7.1943257000000003"/>
    <n v="5.8631135890000001"/>
    <n v="5.4846756754000001"/>
  </r>
  <r>
    <x v="7"/>
    <x v="19"/>
    <x v="4"/>
    <n v="0.1124102231"/>
    <n v="0.1102558526921"/>
    <n v="0.1102558526921"/>
    <n v="0"/>
    <n v="0.11010500996930001"/>
    <n v="0.1162954166863"/>
    <n v="0.152068868"/>
    <n v="0.15163332399999899"/>
    <n v="0.15451135420000001"/>
  </r>
  <r>
    <x v="7"/>
    <x v="19"/>
    <x v="5"/>
    <n v="7.2395298449999999"/>
    <n v="7.070660988747"/>
    <n v="7.070660988747"/>
    <n v="0"/>
    <n v="7.0214119193489903"/>
    <n v="7.3758504110159997"/>
    <n v="11.5140583"/>
    <n v="9.5333769979999996"/>
    <n v="8.9243717599999997"/>
  </r>
  <r>
    <x v="7"/>
    <x v="20"/>
    <x v="2"/>
    <n v="4193.62344529041"/>
    <n v="4193.62344529041"/>
    <n v="4193.62344529041"/>
    <n v="0"/>
    <n v="4193.62344529041"/>
    <n v="4193.62344529041"/>
    <n v="5678.5620673593003"/>
    <n v="5629.1506113743999"/>
    <n v="5608.9522288155904"/>
  </r>
  <r>
    <x v="7"/>
    <x v="20"/>
    <x v="6"/>
    <n v="36.564972420194103"/>
    <n v="36.564972420194103"/>
    <n v="36.564972420194103"/>
    <n v="0"/>
    <n v="36.564972420194103"/>
    <n v="36.564972420194103"/>
    <n v="46.656753302799999"/>
    <n v="46.469909985599998"/>
    <n v="46.411742707599998"/>
  </r>
  <r>
    <x v="7"/>
    <x v="20"/>
    <x v="3"/>
    <n v="65.995349075837893"/>
    <n v="65.995349075837893"/>
    <n v="65.995349075837893"/>
    <n v="0"/>
    <n v="65.995349075837893"/>
    <n v="65.995349075837893"/>
    <n v="90.023499017600003"/>
    <n v="93.962132381999993"/>
    <n v="94.979048479799999"/>
  </r>
  <r>
    <x v="7"/>
    <x v="20"/>
    <x v="0"/>
    <n v="636.26488255116203"/>
    <n v="636.26488255116203"/>
    <n v="636.26488255116203"/>
    <n v="0"/>
    <n v="636.26488255116203"/>
    <n v="636.26488255116203"/>
    <n v="767.70961083290001"/>
    <n v="750.81379158560003"/>
    <n v="745.30950663739998"/>
  </r>
  <r>
    <x v="7"/>
    <x v="20"/>
    <x v="1"/>
    <n v="635.89222086276595"/>
    <n v="635.89222086276595"/>
    <n v="635.89222086276595"/>
    <n v="0"/>
    <n v="635.89222086276595"/>
    <n v="635.89222086276595"/>
    <n v="767.29178880589996"/>
    <n v="750.36594068959903"/>
    <n v="744.8530151814"/>
  </r>
  <r>
    <x v="7"/>
    <x v="20"/>
    <x v="4"/>
    <n v="14.213457593522101"/>
    <n v="14.213457593522101"/>
    <n v="14.213457593522101"/>
    <n v="0"/>
    <n v="14.213457593522101"/>
    <n v="14.213457593522101"/>
    <n v="18.681763933399999"/>
    <n v="17.665932388999899"/>
    <n v="17.322025825899999"/>
  </r>
  <r>
    <x v="7"/>
    <x v="20"/>
    <x v="5"/>
    <n v="643.54898543769195"/>
    <n v="643.54898543769195"/>
    <n v="643.54898543769195"/>
    <n v="0"/>
    <n v="643.54898543769195"/>
    <n v="643.54898543769195"/>
    <n v="848.91925735020004"/>
    <n v="831.51032190240005"/>
    <n v="825.77570431610002"/>
  </r>
  <r>
    <x v="8"/>
    <x v="0"/>
    <x v="0"/>
    <n v="3244.4785528760099"/>
    <n v="3230.2309473001101"/>
    <n v="3229.8958366448001"/>
    <n v="-0.33511065531001805"/>
    <n v="3455.8651600793401"/>
    <n v="3629.6224901137798"/>
    <n v="2687.63551381358"/>
    <n v="2919.5824356570301"/>
    <n v="3019.82258710509"/>
  </r>
  <r>
    <x v="8"/>
    <x v="0"/>
    <x v="1"/>
    <n v="410.39586375641602"/>
    <n v="412.31690245688401"/>
    <n v="412.23312479303303"/>
    <n v="-8.3777663850980844E-2"/>
    <n v="439.84644645053299"/>
    <n v="462.85128881510798"/>
    <n v="353.85424092821"/>
    <n v="386.396600386307"/>
    <n v="400.54736418085002"/>
  </r>
  <r>
    <x v="8"/>
    <x v="1"/>
    <x v="2"/>
    <n v="1.1014831"/>
    <n v="1.1014831"/>
    <n v="1.1014831"/>
    <n v="0"/>
    <n v="1.1014831"/>
    <n v="1.1014831"/>
    <n v="4.0610192999999999"/>
    <n v="4.0610192999999999"/>
    <n v="4.0610192999999999"/>
  </r>
  <r>
    <x v="8"/>
    <x v="1"/>
    <x v="3"/>
    <n v="1.710855E-2"/>
    <n v="1.710855E-2"/>
    <n v="1.710855E-2"/>
    <n v="0"/>
    <n v="1.710855E-2"/>
    <n v="1.710855E-2"/>
    <n v="7.8913748000000006E-2"/>
    <n v="7.8913748000000006E-2"/>
    <n v="7.8913748000000006E-2"/>
  </r>
  <r>
    <x v="8"/>
    <x v="1"/>
    <x v="0"/>
    <n v="2.367E-2"/>
    <n v="2.367E-2"/>
    <n v="2.367E-2"/>
    <n v="0"/>
    <n v="2.367E-2"/>
    <n v="2.367E-2"/>
    <n v="9.0064350000000001E-2"/>
    <n v="9.0064350000000001E-2"/>
    <n v="9.0064350000000001E-2"/>
  </r>
  <r>
    <x v="8"/>
    <x v="1"/>
    <x v="1"/>
    <n v="1.9107843999999902E-2"/>
    <n v="1.9107843999999902E-2"/>
    <n v="1.9107843999999902E-2"/>
    <n v="0"/>
    <n v="1.9107843999999902E-2"/>
    <n v="1.9107843999999902E-2"/>
    <n v="7.6319990000000004E-2"/>
    <n v="7.6319990000000004E-2"/>
    <n v="7.6319990000000004E-2"/>
  </r>
  <r>
    <x v="8"/>
    <x v="1"/>
    <x v="4"/>
    <n v="3.6066559999999902E-3"/>
    <n v="3.6066559999999902E-3"/>
    <n v="3.6066559999999902E-3"/>
    <n v="0"/>
    <n v="3.6066559999999902E-3"/>
    <n v="3.6066559999999902E-3"/>
    <n v="1.7118017999999999E-2"/>
    <n v="1.7118017999999999E-2"/>
    <n v="1.7118017999999999E-2"/>
  </r>
  <r>
    <x v="8"/>
    <x v="1"/>
    <x v="5"/>
    <n v="3.7146956000000002E-2"/>
    <n v="3.7146956000000002E-2"/>
    <n v="3.7146956000000002E-2"/>
    <n v="0"/>
    <n v="3.7146956000000002E-2"/>
    <n v="3.7146956000000002E-2"/>
    <n v="0.17012474599999999"/>
    <n v="0.17012474599999999"/>
    <n v="0.17012474599999999"/>
  </r>
  <r>
    <x v="8"/>
    <x v="2"/>
    <x v="2"/>
    <n v="153.25894"/>
    <n v="153.25894"/>
    <n v="153.25894"/>
    <n v="0"/>
    <n v="153.25894"/>
    <n v="153.25894"/>
    <n v="171.99029999999999"/>
    <n v="171.99029999999999"/>
    <n v="171.99029999999999"/>
  </r>
  <r>
    <x v="8"/>
    <x v="2"/>
    <x v="3"/>
    <n v="24.131762999999999"/>
    <n v="24.131762999999999"/>
    <n v="24.131762999999999"/>
    <n v="0"/>
    <n v="24.131762999999999"/>
    <n v="24.131762999999999"/>
    <n v="24.4528"/>
    <n v="24.4528"/>
    <n v="24.4528"/>
  </r>
  <r>
    <x v="8"/>
    <x v="2"/>
    <x v="5"/>
    <n v="1938.1701"/>
    <n v="1938.1701"/>
    <n v="1938.1701"/>
    <n v="0"/>
    <n v="1938.1701"/>
    <n v="1938.1701"/>
    <n v="2440.3665000000001"/>
    <n v="2440.3665000000001"/>
    <n v="2440.3665000000001"/>
  </r>
  <r>
    <x v="8"/>
    <x v="3"/>
    <x v="2"/>
    <n v="13.16976131"/>
    <n v="13.76709701409"/>
    <n v="13.76709701409"/>
    <n v="0"/>
    <n v="14.6671427147178"/>
    <n v="15.7194377439194"/>
    <n v="28.92021239"/>
    <n v="28.544249628500001"/>
    <n v="28.804531540599999"/>
  </r>
  <r>
    <x v="8"/>
    <x v="3"/>
    <x v="6"/>
    <n v="4.8747295103999499E-2"/>
    <n v="5.0989632935082699E-2"/>
    <n v="5.0989632935082699E-2"/>
    <n v="0"/>
    <n v="5.4368837307380902E-2"/>
    <n v="5.8314588410204503E-2"/>
    <n v="9.1702901199999895E-2"/>
    <n v="6.5750980099999995E-2"/>
    <n v="5.7039204499999899E-2"/>
  </r>
  <r>
    <x v="8"/>
    <x v="3"/>
    <x v="3"/>
    <n v="90.109850410000007"/>
    <n v="94.047651267183198"/>
    <n v="94.047651267183198"/>
    <n v="0"/>
    <n v="99.978503313818095"/>
    <n v="106.936764604762"/>
    <n v="190.80106612"/>
    <n v="134.896353745"/>
    <n v="116.388650334"/>
  </r>
  <r>
    <x v="8"/>
    <x v="3"/>
    <x v="0"/>
    <n v="2.62477414"/>
    <n v="2.7457628488190098"/>
    <n v="2.7457628488190098"/>
    <n v="0"/>
    <n v="2.9280970417248402"/>
    <n v="3.1409607350461299"/>
    <n v="4.92391676"/>
    <n v="3.5304483169999998"/>
    <n v="3.0626762248000001"/>
  </r>
  <r>
    <x v="8"/>
    <x v="3"/>
    <x v="1"/>
    <n v="2.53892162"/>
    <n v="2.65571004870224"/>
    <n v="2.65571004870224"/>
    <n v="0"/>
    <n v="2.8317102764261"/>
    <n v="3.03721814636484"/>
    <n v="4.7761927699999998"/>
    <n v="3.4245302161"/>
    <n v="2.9707919029999998"/>
  </r>
  <r>
    <x v="8"/>
    <x v="3"/>
    <x v="4"/>
    <n v="1.0982583099999901"/>
    <n v="1.18462788340261"/>
    <n v="1.18462788340261"/>
    <n v="0"/>
    <n v="1.31537798876931"/>
    <n v="1.4623283626602599"/>
    <n v="0.11222957"/>
    <n v="3.8943660800000002E-2"/>
    <n v="3.8494742499999998E-2"/>
  </r>
  <r>
    <x v="8"/>
    <x v="3"/>
    <x v="5"/>
    <n v="3.32087873"/>
    <n v="3.4449947283966198"/>
    <n v="3.4449947283966198"/>
    <n v="0"/>
    <n v="3.6315653561576902"/>
    <n v="3.8539863742655398"/>
    <n v="6.3282549000000001"/>
    <n v="4.3348546066000004"/>
    <n v="3.6703878419999998"/>
  </r>
  <r>
    <x v="8"/>
    <x v="5"/>
    <x v="6"/>
    <n v="16.737929686000001"/>
    <n v="16.737929686000001"/>
    <n v="16.737929686000001"/>
    <n v="0"/>
    <n v="16.737929686000001"/>
    <n v="16.737929686000001"/>
    <n v="6.2596804467"/>
    <n v="6.2596804467"/>
    <n v="6.2596804467"/>
  </r>
  <r>
    <x v="8"/>
    <x v="7"/>
    <x v="2"/>
    <n v="1012.48206467379"/>
    <n v="1000.31866156725"/>
    <n v="1000.31866156725"/>
    <n v="0"/>
    <n v="996.20310844119103"/>
    <n v="990.43212474229097"/>
    <n v="947.51253346620001"/>
    <n v="1060.9779336148999"/>
    <n v="1090.837940549"/>
  </r>
  <r>
    <x v="8"/>
    <x v="7"/>
    <x v="6"/>
    <n v="124.79880460524301"/>
    <n v="120.52120399388301"/>
    <n v="120.52120399388301"/>
    <n v="0"/>
    <n v="119.358305000248"/>
    <n v="118.746228857205"/>
    <n v="126.68451302219999"/>
    <n v="141.76118653639901"/>
    <n v="147.8880559401"/>
  </r>
  <r>
    <x v="8"/>
    <x v="7"/>
    <x v="3"/>
    <n v="1011.06162420507"/>
    <n v="963.09831582449704"/>
    <n v="963.09831582449704"/>
    <n v="0"/>
    <n v="923.62242440798195"/>
    <n v="889.13124565376995"/>
    <n v="1103.3557038147001"/>
    <n v="1250.4053991747001"/>
    <n v="1286.8083793732901"/>
  </r>
  <r>
    <x v="8"/>
    <x v="7"/>
    <x v="0"/>
    <n v="767.800722715593"/>
    <n v="788.23555788811098"/>
    <n v="788.23555788811098"/>
    <n v="0"/>
    <n v="817.29950349240801"/>
    <n v="840.50070659627397"/>
    <n v="468.7181042862"/>
    <n v="501.98883910339998"/>
    <n v="515.52407378499902"/>
  </r>
  <r>
    <x v="8"/>
    <x v="7"/>
    <x v="1"/>
    <n v="708.76090821277103"/>
    <n v="727.65077901662301"/>
    <n v="727.65077901662301"/>
    <n v="0"/>
    <n v="754.498492813089"/>
    <n v="775.93318914497695"/>
    <n v="431.453333952099"/>
    <n v="461.910529483799"/>
    <n v="474.30878405679999"/>
  </r>
  <r>
    <x v="8"/>
    <x v="7"/>
    <x v="4"/>
    <n v="6.5658144073717501"/>
    <n v="6.4628440347532896"/>
    <n v="6.4628440347532896"/>
    <n v="0"/>
    <n v="6.5111289326555504"/>
    <n v="6.5187568021476903"/>
    <n v="12.2783844163"/>
    <n v="14.506756408199999"/>
    <n v="14.342537610700001"/>
  </r>
  <r>
    <x v="8"/>
    <x v="7"/>
    <x v="5"/>
    <n v="313.41069124469402"/>
    <n v="312.525706626302"/>
    <n v="312.525706626302"/>
    <n v="0"/>
    <n v="310.29521435179799"/>
    <n v="309.58067824660498"/>
    <n v="247.57449701909999"/>
    <n v="251.1042170172"/>
    <n v="257.5396765003"/>
  </r>
  <r>
    <x v="8"/>
    <x v="8"/>
    <x v="2"/>
    <n v="7567.8456974950996"/>
    <n v="7845.5395506370996"/>
    <n v="7845.5395506370996"/>
    <n v="0"/>
    <n v="8326.3980006791007"/>
    <n v="8838.5045014035004"/>
    <n v="7500.3927471779998"/>
    <n v="7646.5613019910998"/>
    <n v="7862.7318089583996"/>
  </r>
  <r>
    <x v="8"/>
    <x v="8"/>
    <x v="6"/>
    <n v="1.2119270428"/>
    <n v="1.2676353445999999"/>
    <n v="1.2676353445999999"/>
    <n v="0"/>
    <n v="1.3574082543999999"/>
    <n v="1.4739781273999999"/>
    <n v="1.0987831051000001"/>
    <n v="1.2272045377"/>
    <n v="1.2666971135"/>
  </r>
  <r>
    <x v="8"/>
    <x v="8"/>
    <x v="3"/>
    <n v="413.85972313669998"/>
    <n v="348.40719921390001"/>
    <n v="348.40719921390001"/>
    <n v="0"/>
    <n v="328.0591055841"/>
    <n v="347.55103325269999"/>
    <n v="664.21980315899998"/>
    <n v="390.30525446910002"/>
    <n v="347.820140205999"/>
  </r>
  <r>
    <x v="8"/>
    <x v="8"/>
    <x v="0"/>
    <n v="45.516763413199897"/>
    <n v="35.113797537399897"/>
    <n v="35.113797537399897"/>
    <n v="0"/>
    <n v="29.3326482053"/>
    <n v="28.057182941200001"/>
    <n v="75.630447515"/>
    <n v="41.679283943599998"/>
    <n v="34.745326207699897"/>
  </r>
  <r>
    <x v="8"/>
    <x v="8"/>
    <x v="1"/>
    <n v="43.239860603499999"/>
    <n v="33.129012478"/>
    <n v="33.129012478"/>
    <n v="0"/>
    <n v="27.483749363699999"/>
    <n v="26.204033377999998"/>
    <n v="72.478358201000006"/>
    <n v="39.512453996399998"/>
    <n v="32.771595077899903"/>
  </r>
  <r>
    <x v="8"/>
    <x v="8"/>
    <x v="4"/>
    <n v="0.48506038241869998"/>
    <n v="0.5044678999019"/>
    <n v="0.5044678999019"/>
    <n v="0"/>
    <n v="0.54645624270000004"/>
    <n v="0.60254458420000001"/>
    <n v="0.96768643340000005"/>
    <n v="0.53298484435549998"/>
    <n v="0.54929382319999998"/>
  </r>
  <r>
    <x v="8"/>
    <x v="8"/>
    <x v="5"/>
    <n v="450.37039009929998"/>
    <n v="438.83599584180001"/>
    <n v="438.83599584180001"/>
    <n v="0"/>
    <n v="445.22264791369997"/>
    <n v="462.98096902269998"/>
    <n v="546.59485710000001"/>
    <n v="447.1015569127"/>
    <n v="440.77283800769999"/>
  </r>
  <r>
    <x v="8"/>
    <x v="10"/>
    <x v="5"/>
    <n v="4035.5825963419902"/>
    <n v="4149.0889713060396"/>
    <n v="4149.0889714902296"/>
    <n v="1.8418995750835165E-7"/>
    <n v="4312.9902231670103"/>
    <n v="4455.55208355788"/>
    <n v="3590.1351715999999"/>
    <n v="3996.8050041330998"/>
    <n v="4167.7302752759997"/>
  </r>
  <r>
    <x v="8"/>
    <x v="11"/>
    <x v="2"/>
    <n v="14944.3001160843"/>
    <n v="12826.580451211301"/>
    <n v="12826.580451211301"/>
    <n v="0"/>
    <n v="9821.7224430824899"/>
    <n v="7043.0506436809501"/>
    <n v="21258.105970631001"/>
    <n v="15538.063301947899"/>
    <n v="13663.171696110299"/>
  </r>
  <r>
    <x v="8"/>
    <x v="11"/>
    <x v="6"/>
    <n v="242.339871482511"/>
    <n v="220.48815793221399"/>
    <n v="220.48815793221399"/>
    <n v="0"/>
    <n v="191.25148392349601"/>
    <n v="158.90143769685099"/>
    <n v="129.16074113332701"/>
    <n v="120.18435845591"/>
    <n v="121.375193760991"/>
  </r>
  <r>
    <x v="8"/>
    <x v="11"/>
    <x v="3"/>
    <n v="1199.3623257582601"/>
    <n v="873.98441636698306"/>
    <n v="873.98441636698306"/>
    <n v="0"/>
    <n v="530.65691642045795"/>
    <n v="356.82887446996602"/>
    <n v="2183.4265056120898"/>
    <n v="991.00331541576099"/>
    <n v="802.87153173741501"/>
  </r>
  <r>
    <x v="8"/>
    <x v="11"/>
    <x v="0"/>
    <n v="352.11979636464901"/>
    <n v="354.778711422519"/>
    <n v="354.778711420219"/>
    <n v="-2.2999984139460139E-9"/>
    <n v="359.79154990140501"/>
    <n v="366.314303164168"/>
    <n v="421.29029791564898"/>
    <n v="423.39989169452502"/>
    <n v="438.46860766015101"/>
  </r>
  <r>
    <x v="8"/>
    <x v="11"/>
    <x v="1"/>
    <n v="71.400549740107806"/>
    <n v="64.414372887302505"/>
    <n v="64.414372885002507"/>
    <n v="-2.2999984139460139E-9"/>
    <n v="54.673331240840596"/>
    <n v="44.404197770641701"/>
    <n v="105.857201646159"/>
    <n v="77.415931543422403"/>
    <n v="77.351869712856498"/>
  </r>
  <r>
    <x v="8"/>
    <x v="11"/>
    <x v="4"/>
    <n v="10.3237718421134"/>
    <n v="12.632150550659899"/>
    <n v="12.632150550659899"/>
    <n v="0"/>
    <n v="10.8956341342816"/>
    <n v="8.4140285241850403"/>
    <n v="48.880290405965297"/>
    <n v="15.181058810093299"/>
    <n v="18.824198431748702"/>
  </r>
  <r>
    <x v="8"/>
    <x v="11"/>
    <x v="5"/>
    <n v="870.25665647203198"/>
    <n v="841.99721368023802"/>
    <n v="731.82120556393795"/>
    <n v="-110.17600811630007"/>
    <n v="716.70564995135703"/>
    <n v="589.28044291245703"/>
    <n v="1261.5781229194999"/>
    <n v="834.46604396011901"/>
    <n v="720.57183807449496"/>
  </r>
  <r>
    <x v="8"/>
    <x v="15"/>
    <x v="2"/>
    <n v="0"/>
    <n v="0"/>
    <n v="0"/>
    <n v="0"/>
    <n v="611.63096431999998"/>
    <n v="611.41697212999998"/>
    <n v="0"/>
    <n v="487.69233557000001"/>
    <n v="489.41881885999999"/>
  </r>
  <r>
    <x v="8"/>
    <x v="15"/>
    <x v="6"/>
    <n v="0"/>
    <n v="0"/>
    <n v="0"/>
    <n v="0"/>
    <n v="11.19769267"/>
    <n v="11.173824189999999"/>
    <n v="0"/>
    <n v="2.6023276900000001"/>
    <n v="2.8708022899999999"/>
  </r>
  <r>
    <x v="8"/>
    <x v="15"/>
    <x v="3"/>
    <n v="0"/>
    <n v="0"/>
    <n v="0"/>
    <n v="0"/>
    <n v="37.161971559999998"/>
    <n v="36.20397243"/>
    <n v="0"/>
    <n v="35.346334740000003"/>
    <n v="35.927139650000001"/>
  </r>
  <r>
    <x v="8"/>
    <x v="15"/>
    <x v="0"/>
    <n v="0"/>
    <n v="0"/>
    <n v="0"/>
    <n v="0"/>
    <n v="92.81038504"/>
    <n v="92.770084539999999"/>
    <n v="0"/>
    <n v="47.435216599999997"/>
    <n v="47.836311549999998"/>
  </r>
  <r>
    <x v="8"/>
    <x v="15"/>
    <x v="1"/>
    <n v="0"/>
    <n v="0"/>
    <n v="0"/>
    <n v="0"/>
    <n v="42.430618939999903"/>
    <n v="42.392478779999998"/>
    <n v="0"/>
    <n v="44.577530039999999"/>
    <n v="44.95576672"/>
  </r>
  <r>
    <x v="8"/>
    <x v="15"/>
    <x v="5"/>
    <n v="0"/>
    <n v="0"/>
    <n v="0"/>
    <n v="0"/>
    <n v="81.915339950000003"/>
    <n v="81.90293767"/>
    <n v="0"/>
    <n v="63.363909129999897"/>
    <n v="63.497937039999997"/>
  </r>
  <r>
    <x v="8"/>
    <x v="18"/>
    <x v="2"/>
    <n v="298.97760525249998"/>
    <n v="298.96717109524297"/>
    <n v="298.96717109524297"/>
    <n v="0"/>
    <n v="299.13323204256699"/>
    <n v="298.58464097806501"/>
    <n v="223.83860152999901"/>
    <n v="241.33144591000001"/>
    <n v="245.05963187539999"/>
  </r>
  <r>
    <x v="8"/>
    <x v="18"/>
    <x v="6"/>
    <n v="1.3134869114999901"/>
    <n v="1.3270096620895999"/>
    <n v="1.3270096620895999"/>
    <n v="0"/>
    <n v="1.3530315296128701"/>
    <n v="1.35827743641682"/>
    <n v="2.5268906000000001E-2"/>
    <n v="2.0128728059999998"/>
    <n v="2.0304767611000001"/>
  </r>
  <r>
    <x v="8"/>
    <x v="18"/>
    <x v="3"/>
    <n v="475.84149043349998"/>
    <n v="471.48889071678099"/>
    <n v="471.48889071678099"/>
    <n v="0"/>
    <n v="473.85788332713201"/>
    <n v="476.41566631870398"/>
    <n v="364.86165475000001"/>
    <n v="278.99324996000001"/>
    <n v="283.06142644509998"/>
  </r>
  <r>
    <x v="8"/>
    <x v="18"/>
    <x v="0"/>
    <n v="104.579336951999"/>
    <n v="107.451172630043"/>
    <n v="107.451172630043"/>
    <n v="0"/>
    <n v="112.05631108698201"/>
    <n v="118.1727789424"/>
    <n v="29.018871478000001"/>
    <n v="35.478194816999903"/>
    <n v="35.820213810399999"/>
  </r>
  <r>
    <x v="8"/>
    <x v="18"/>
    <x v="1"/>
    <n v="94.196823686000002"/>
    <n v="97.273340732973793"/>
    <n v="97.273340732973793"/>
    <n v="0"/>
    <n v="102.437196475325"/>
    <n v="108.745890971121"/>
    <n v="29.02075275"/>
    <n v="35.444689918999998"/>
    <n v="35.786668892999998"/>
  </r>
  <r>
    <x v="8"/>
    <x v="18"/>
    <x v="4"/>
    <n v="20.055593786999999"/>
    <n v="20.058615523501299"/>
    <n v="20.058615523501299"/>
    <n v="0"/>
    <n v="20.208614963477199"/>
    <n v="20.3807152926707"/>
    <n v="21.322793002000001"/>
    <n v="16.715267351000001"/>
    <n v="16.558153503700002"/>
  </r>
  <r>
    <x v="8"/>
    <x v="18"/>
    <x v="5"/>
    <n v="103.821812936"/>
    <n v="102.5942939111"/>
    <n v="102.5942939111"/>
    <n v="0"/>
    <n v="102.271831937518"/>
    <n v="103.406420550674"/>
    <n v="55.237534076999999"/>
    <n v="47.169408294999997"/>
    <n v="47.418741277799903"/>
  </r>
  <r>
    <x v="8"/>
    <x v="19"/>
    <x v="2"/>
    <n v="32.217355130000001"/>
    <n v="33.283350676829997"/>
    <n v="33.283350676829997"/>
    <n v="0"/>
    <n v="34.51064901905"/>
    <n v="36.847220982730001"/>
    <n v="31.852824699999999"/>
    <n v="31.546477699"/>
    <n v="32.074288912599997"/>
  </r>
  <r>
    <x v="8"/>
    <x v="19"/>
    <x v="6"/>
    <n v="0.100800244"/>
    <n v="0.104135484004"/>
    <n v="0.104135484004"/>
    <n v="0"/>
    <n v="0.107975401095999"/>
    <n v="0.115285964708"/>
    <n v="9.9659295999999994E-2"/>
    <n v="9.8700641000000006E-2"/>
    <n v="0.10035228439999901"/>
  </r>
  <r>
    <x v="8"/>
    <x v="19"/>
    <x v="3"/>
    <n v="151.49751127299999"/>
    <n v="156.75114170984301"/>
    <n v="156.75114170984301"/>
    <n v="0"/>
    <n v="162.67171882886399"/>
    <n v="173.67357110027299"/>
    <n v="200.33972039999901"/>
    <n v="178.357604791"/>
    <n v="173.5963701586"/>
  </r>
  <r>
    <x v="8"/>
    <x v="19"/>
    <x v="0"/>
    <n v="4.005122128"/>
    <n v="4.154293817848"/>
    <n v="4.154293817848"/>
    <n v="0"/>
    <n v="4.3171903125639997"/>
    <n v="4.6086619288639996"/>
    <n v="5.9437754599999897"/>
    <n v="5.0989403209999997"/>
    <n v="4.8885889862000003"/>
  </r>
  <r>
    <x v="8"/>
    <x v="19"/>
    <x v="1"/>
    <n v="3.884968464"/>
    <n v="4.0296650031240002"/>
    <n v="4.0296650031240002"/>
    <n v="0"/>
    <n v="4.1876746029779897"/>
    <n v="4.4704020707760002"/>
    <n v="5.7655557000000002"/>
    <n v="4.9459791109999998"/>
    <n v="4.7419152110000002"/>
  </r>
  <r>
    <x v="8"/>
    <x v="19"/>
    <x v="4"/>
    <n v="0.113627165999999"/>
    <n v="0.11738681830599899"/>
    <n v="0.11738681830599899"/>
    <n v="0"/>
    <n v="0.121715368313999"/>
    <n v="0.12995620774199901"/>
    <n v="0.112326676999999"/>
    <n v="0.111246095999999"/>
    <n v="0.1131075402"/>
  </r>
  <r>
    <x v="8"/>
    <x v="19"/>
    <x v="5"/>
    <n v="6.3857950140000002"/>
    <n v="6.6238611765739996"/>
    <n v="6.6238611765739996"/>
    <n v="0"/>
    <n v="6.8837244737159997"/>
    <n v="7.3484624237579999"/>
    <n v="9.1401560699999997"/>
    <n v="8.0243295840000002"/>
    <n v="7.6953982463999999"/>
  </r>
  <r>
    <x v="8"/>
    <x v="20"/>
    <x v="2"/>
    <n v="66.1020501"/>
    <n v="66.1020501"/>
    <n v="66.1020501"/>
    <n v="0"/>
    <n v="66.1020501"/>
    <n v="66.1020501"/>
    <n v="86.401805381900004"/>
    <n v="91.504305821900005"/>
    <n v="92.929616201999906"/>
  </r>
  <r>
    <x v="8"/>
    <x v="20"/>
    <x v="6"/>
    <n v="7.2501049999999997E-2"/>
    <n v="7.2501049999999997E-2"/>
    <n v="7.2501049999999997E-2"/>
    <n v="0"/>
    <n v="7.2501049999999997E-2"/>
    <n v="7.2501049999999997E-2"/>
    <n v="0.2728626072"/>
    <n v="0.29311478330000001"/>
    <n v="0.29850973859999902"/>
  </r>
  <r>
    <x v="8"/>
    <x v="20"/>
    <x v="3"/>
    <n v="3.6154996399999999"/>
    <n v="3.6154996399999999"/>
    <n v="3.6154996399999999"/>
    <n v="0"/>
    <n v="3.6154996399999999"/>
    <n v="3.6154996399999999"/>
    <n v="4.7695718094000004"/>
    <n v="5.2769525998000004"/>
    <n v="5.4148045710000003"/>
  </r>
  <r>
    <x v="8"/>
    <x v="20"/>
    <x v="0"/>
    <n v="14.585302069999999"/>
    <n v="14.585302069999999"/>
    <n v="14.585302069999999"/>
    <n v="0"/>
    <n v="14.585302069999999"/>
    <n v="14.585302069999999"/>
    <n v="16.976540063799899"/>
    <n v="18.060283950199999"/>
    <n v="18.3707081407"/>
  </r>
  <r>
    <x v="8"/>
    <x v="20"/>
    <x v="1"/>
    <n v="14.169442069999899"/>
    <n v="14.169442069999899"/>
    <n v="14.169442069999899"/>
    <n v="0"/>
    <n v="14.169442069999899"/>
    <n v="14.169442069999899"/>
    <n v="16.562520895799999"/>
    <n v="17.616509225199898"/>
    <n v="17.918371498700001"/>
  </r>
  <r>
    <x v="8"/>
    <x v="20"/>
    <x v="4"/>
    <n v="2.5867999999999999E-2"/>
    <n v="2.5867999999999999E-2"/>
    <n v="2.5867999999999999E-2"/>
    <n v="0"/>
    <n v="2.5867999999999999E-2"/>
    <n v="2.5867999999999999E-2"/>
    <n v="0.1397130774"/>
    <n v="0.16253430050000001"/>
    <n v="0.1684009048"/>
  </r>
  <r>
    <x v="8"/>
    <x v="20"/>
    <x v="5"/>
    <n v="19.46365836"/>
    <n v="19.46365836"/>
    <n v="19.46365836"/>
    <n v="0"/>
    <n v="19.46365836"/>
    <n v="19.46365836"/>
    <n v="22.328519183699999"/>
    <n v="23.5803055234"/>
    <n v="23.935454852500001"/>
  </r>
  <r>
    <x v="9"/>
    <x v="0"/>
    <x v="0"/>
    <n v="198446.38105428399"/>
    <n v="203081.43709323701"/>
    <n v="203384.55624421401"/>
    <n v="303.11915097699966"/>
    <n v="206060.76777272101"/>
    <n v="208262.344605105"/>
    <n v="332455.41492673499"/>
    <n v="342869.212737803"/>
    <n v="347189.44090140198"/>
  </r>
  <r>
    <x v="9"/>
    <x v="0"/>
    <x v="1"/>
    <n v="31611.406827757699"/>
    <n v="32554.402174394399"/>
    <n v="32606.312515019599"/>
    <n v="51.910340625199751"/>
    <n v="33212.122371660502"/>
    <n v="33628.025121206199"/>
    <n v="46482.6523578501"/>
    <n v="49095.986884239399"/>
    <n v="50179.416670068997"/>
  </r>
  <r>
    <x v="9"/>
    <x v="1"/>
    <x v="2"/>
    <n v="31925.141867174199"/>
    <n v="36256.415548576901"/>
    <n v="36256.415548576901"/>
    <n v="0"/>
    <n v="38785.347693010503"/>
    <n v="41404.891220582802"/>
    <n v="39998.206511996003"/>
    <n v="45001.862784074998"/>
    <n v="48455.621366029001"/>
  </r>
  <r>
    <x v="9"/>
    <x v="1"/>
    <x v="3"/>
    <n v="9702.7792319370201"/>
    <n v="11310.087779384699"/>
    <n v="11310.087779384699"/>
    <n v="0"/>
    <n v="12507.2680892307"/>
    <n v="13762.9196850566"/>
    <n v="10357.040712326399"/>
    <n v="11858.799623817"/>
    <n v="12755.1001331077"/>
  </r>
  <r>
    <x v="9"/>
    <x v="1"/>
    <x v="0"/>
    <n v="771.19303782344105"/>
    <n v="859.697431917725"/>
    <n v="859.697431917725"/>
    <n v="0"/>
    <n v="904.98858867500098"/>
    <n v="952.43693807469197"/>
    <n v="815.26290731680001"/>
    <n v="880.2723872153"/>
    <n v="925.29831623140001"/>
  </r>
  <r>
    <x v="9"/>
    <x v="1"/>
    <x v="1"/>
    <n v="683.97083689965905"/>
    <n v="762.777099197094"/>
    <n v="762.777099197094"/>
    <n v="0"/>
    <n v="804.00419209334302"/>
    <n v="847.32374573722996"/>
    <n v="725.86867498189997"/>
    <n v="785.91779605930003"/>
    <n v="825.80367562150002"/>
  </r>
  <r>
    <x v="9"/>
    <x v="1"/>
    <x v="4"/>
    <n v="1041.843996632"/>
    <n v="1215.2979349141001"/>
    <n v="1215.2979349141001"/>
    <n v="0"/>
    <n v="1343.5736992490999"/>
    <n v="1478.3268417424599"/>
    <n v="1397.5449447258"/>
    <n v="1639.1453995203001"/>
    <n v="1781.4050513495999"/>
  </r>
  <r>
    <x v="9"/>
    <x v="1"/>
    <x v="5"/>
    <n v="3719.0669437536899"/>
    <n v="4153.2726015442704"/>
    <n v="4153.2726015442704"/>
    <n v="0"/>
    <n v="4455.3712653112698"/>
    <n v="4775.0444725332"/>
    <n v="4768.183376903"/>
    <n v="5321.3827747579999"/>
    <n v="5663.1624324610002"/>
  </r>
  <r>
    <x v="9"/>
    <x v="2"/>
    <x v="2"/>
    <n v="138142.38939999999"/>
    <n v="138142.38939999999"/>
    <n v="138142.38939999999"/>
    <n v="0"/>
    <n v="138142.38939999999"/>
    <n v="138142.38939999999"/>
    <n v="137713.01130000001"/>
    <n v="137713.01130000001"/>
    <n v="137713.01130000001"/>
  </r>
  <r>
    <x v="9"/>
    <x v="2"/>
    <x v="3"/>
    <n v="33424.553119999997"/>
    <n v="33424.553119999997"/>
    <n v="33424.553119999997"/>
    <n v="0"/>
    <n v="33424.553119999997"/>
    <n v="33424.553119999997"/>
    <n v="32534.855599999999"/>
    <n v="32534.855599999999"/>
    <n v="32534.855599999999"/>
  </r>
  <r>
    <x v="9"/>
    <x v="2"/>
    <x v="5"/>
    <n v="1326135.89129999"/>
    <n v="1326135.89129999"/>
    <n v="1326135.89129999"/>
    <n v="0"/>
    <n v="1326135.89129999"/>
    <n v="1326135.89129999"/>
    <n v="1298341.0621"/>
    <n v="1298341.0621"/>
    <n v="1298341.0621"/>
  </r>
  <r>
    <x v="9"/>
    <x v="3"/>
    <x v="2"/>
    <n v="1166.13003243"/>
    <n v="1200.35761831543"/>
    <n v="1200.35761831543"/>
    <n v="0"/>
    <n v="1250.92147639885"/>
    <n v="1313.7669807995901"/>
    <n v="1246.10259602"/>
    <n v="1229.9032622678999"/>
    <n v="1241.1181856293999"/>
  </r>
  <r>
    <x v="9"/>
    <x v="3"/>
    <x v="6"/>
    <n v="3.7295282543999599"/>
    <n v="3.8416532567145798"/>
    <n v="3.8416532567145798"/>
    <n v="0"/>
    <n v="4.0075795512105703"/>
    <n v="4.2132046096502496"/>
    <n v="4.1946778552000001"/>
    <n v="3.0075840221000001"/>
    <n v="2.6090896259999998"/>
  </r>
  <r>
    <x v="9"/>
    <x v="3"/>
    <x v="3"/>
    <n v="7589.9763966399996"/>
    <n v="7812.0725280474298"/>
    <n v="7812.0725280474298"/>
    <n v="0"/>
    <n v="8140.1380275362499"/>
    <n v="8548.2669868219"/>
    <n v="8435.4634780800006"/>
    <n v="5963.8726790390001"/>
    <n v="5145.6327216660002"/>
  </r>
  <r>
    <x v="9"/>
    <x v="3"/>
    <x v="0"/>
    <n v="200.40034359999899"/>
    <n v="206.43001223145299"/>
    <n v="206.43001223145299"/>
    <n v="0"/>
    <n v="215.35336999106499"/>
    <n v="226.41043565022099"/>
    <n v="225.34432802999899"/>
    <n v="161.5718831982"/>
    <n v="140.16417203419999"/>
  </r>
  <r>
    <x v="9"/>
    <x v="3"/>
    <x v="1"/>
    <n v="194.24626325"/>
    <n v="200.08610712055199"/>
    <n v="200.08610712055199"/>
    <n v="0"/>
    <n v="208.728101625552"/>
    <n v="219.43774008595199"/>
    <n v="218.47280495999999"/>
    <n v="156.6450011554"/>
    <n v="135.89008468539899"/>
  </r>
  <r>
    <x v="9"/>
    <x v="3"/>
    <x v="4"/>
    <n v="25.648101169999901"/>
    <n v="27.102909424659501"/>
    <n v="27.102909424659501"/>
    <n v="0"/>
    <n v="29.320351770692099"/>
    <n v="31.8898253885794"/>
    <n v="21.230498789999999"/>
    <n v="7.3669830801999998"/>
    <n v="7.2820610848999996"/>
  </r>
  <r>
    <x v="9"/>
    <x v="3"/>
    <x v="5"/>
    <n v="261.10104116999997"/>
    <n v="268.73654849947201"/>
    <n v="268.73654849947201"/>
    <n v="0"/>
    <n v="280.01767008544101"/>
    <n v="294.051410649106"/>
    <n v="311.24010066999898"/>
    <n v="213.1994689592"/>
    <n v="180.51925838919999"/>
  </r>
  <r>
    <x v="9"/>
    <x v="4"/>
    <x v="2"/>
    <n v="1087.4975848300001"/>
    <n v="1113.95728121557"/>
    <n v="1113.95728121557"/>
    <n v="0"/>
    <n v="1154.28660905986"/>
    <n v="1208.2678562384201"/>
    <n v="909.01851786999998"/>
    <n v="1145.9864073829999"/>
    <n v="1260.2640986639999"/>
  </r>
  <r>
    <x v="9"/>
    <x v="4"/>
    <x v="6"/>
    <n v="3.4430766368639798"/>
    <n v="3.5292709466375598"/>
    <n v="3.5292709466375598"/>
    <n v="0"/>
    <n v="3.6606381123721299"/>
    <n v="3.8353979463749699"/>
    <n v="2.7244936400999999"/>
    <n v="3.4339023674"/>
    <n v="3.7758483602999999"/>
  </r>
  <r>
    <x v="9"/>
    <x v="4"/>
    <x v="3"/>
    <n v="8163.9983276599996"/>
    <n v="7887.7515529726397"/>
    <n v="7887.7515529726397"/>
    <n v="0"/>
    <n v="7398.1047408676104"/>
    <n v="7233.3939815794201"/>
    <n v="7695.4264066299902"/>
    <n v="7213.8140468399997"/>
    <n v="7101.6952542899999"/>
  </r>
  <r>
    <x v="9"/>
    <x v="4"/>
    <x v="0"/>
    <n v="194.92055237"/>
    <n v="199.80021211877499"/>
    <n v="199.80021211877499"/>
    <n v="0"/>
    <n v="207.237211994436"/>
    <n v="217.130771447439"/>
    <n v="154.23983046000001"/>
    <n v="194.40108485170001"/>
    <n v="213.75943145049999"/>
  </r>
  <r>
    <x v="9"/>
    <x v="4"/>
    <x v="1"/>
    <n v="179.32690817"/>
    <n v="183.816195137373"/>
    <n v="183.816195137373"/>
    <n v="0"/>
    <n v="190.658235019382"/>
    <n v="199.76030970702999"/>
    <n v="141.90071042"/>
    <n v="178.84908163669999"/>
    <n v="196.65876876019999"/>
  </r>
  <r>
    <x v="9"/>
    <x v="4"/>
    <x v="4"/>
    <n v="441.80749779000001"/>
    <n v="453.00983322937202"/>
    <n v="453.00983322937202"/>
    <n v="0"/>
    <n v="470.068787468089"/>
    <n v="492.69084553359801"/>
    <n v="334.42307148999998"/>
    <n v="421.45581531299899"/>
    <n v="463.39790388300003"/>
  </r>
  <r>
    <x v="9"/>
    <x v="4"/>
    <x v="5"/>
    <n v="474.04044799000002"/>
    <n v="486.59991741435101"/>
    <n v="486.59991741435101"/>
    <n v="0"/>
    <n v="505.83821108633498"/>
    <n v="531.299241137948"/>
    <n v="464.35402488999898"/>
    <n v="585.37955631299997"/>
    <n v="643.73909939299995"/>
  </r>
  <r>
    <x v="9"/>
    <x v="5"/>
    <x v="6"/>
    <n v="59102.650832439998"/>
    <n v="59102.650832439998"/>
    <n v="59102.650832439998"/>
    <n v="0"/>
    <n v="59102.650832439998"/>
    <n v="59102.650832439998"/>
    <n v="45311.228749000002"/>
    <n v="45311.228749000002"/>
    <n v="45311.228749000002"/>
  </r>
  <r>
    <x v="9"/>
    <x v="6"/>
    <x v="6"/>
    <n v="34257.998694161201"/>
    <n v="33700.389132053802"/>
    <n v="33700.389132053802"/>
    <n v="0"/>
    <n v="32865.514884256801"/>
    <n v="32028.090467575501"/>
    <n v="30581.505105112301"/>
    <n v="30601.642392059101"/>
    <n v="31049.396887157502"/>
  </r>
  <r>
    <x v="9"/>
    <x v="6"/>
    <x v="5"/>
    <n v="2740.6398947245998"/>
    <n v="2696.0311297552298"/>
    <n v="2696.0311297552298"/>
    <n v="0"/>
    <n v="2629.2411899314702"/>
    <n v="2562.2472365969702"/>
    <n v="2446.5203175677998"/>
    <n v="2448.1312907064998"/>
    <n v="2483.9516464333001"/>
  </r>
  <r>
    <x v="9"/>
    <x v="7"/>
    <x v="2"/>
    <n v="30507.9821776102"/>
    <n v="31749.214252169098"/>
    <n v="31749.214252169098"/>
    <n v="0"/>
    <n v="33448.636545417401"/>
    <n v="35125.963521475103"/>
    <n v="11805.5508702033"/>
    <n v="12666.9297375482"/>
    <n v="13165.759164283299"/>
  </r>
  <r>
    <x v="9"/>
    <x v="7"/>
    <x v="6"/>
    <n v="960.22125733358098"/>
    <n v="987.96456813762597"/>
    <n v="987.96456813762597"/>
    <n v="0"/>
    <n v="1038.0321045871401"/>
    <n v="1088.5365521859101"/>
    <n v="708.74690693050002"/>
    <n v="713.65815590049999"/>
    <n v="716.08665132750002"/>
  </r>
  <r>
    <x v="9"/>
    <x v="7"/>
    <x v="3"/>
    <n v="8802.6549963943708"/>
    <n v="8861.0054100499692"/>
    <n v="8861.0054100499692"/>
    <n v="0"/>
    <n v="9018.4000249961191"/>
    <n v="9183.9143461048006"/>
    <n v="3949.3086568187"/>
    <n v="3952.6277838496999"/>
    <n v="3869.56530572369"/>
  </r>
  <r>
    <x v="9"/>
    <x v="7"/>
    <x v="0"/>
    <n v="34935.735957656201"/>
    <n v="36620.984087558303"/>
    <n v="36620.984087558303"/>
    <n v="0"/>
    <n v="38980.781634012397"/>
    <n v="41306.555361474399"/>
    <n v="11953.264846558601"/>
    <n v="12963.885647487699"/>
    <n v="13665.3186141607"/>
  </r>
  <r>
    <x v="9"/>
    <x v="7"/>
    <x v="1"/>
    <n v="31398.852794013801"/>
    <n v="32922.269089973401"/>
    <n v="32922.269089973401"/>
    <n v="0"/>
    <n v="35065.372837493298"/>
    <n v="37178.443042767001"/>
    <n v="10952.7579135085"/>
    <n v="11880.6716542875"/>
    <n v="12524.7838857755"/>
  </r>
  <r>
    <x v="9"/>
    <x v="7"/>
    <x v="4"/>
    <n v="730.52101416001096"/>
    <n v="757.15212906007196"/>
    <n v="757.15212906007196"/>
    <n v="0"/>
    <n v="787.15256971052997"/>
    <n v="816.03494123982898"/>
    <n v="59.299110858299997"/>
    <n v="62.545189890300001"/>
    <n v="63.606519155299999"/>
  </r>
  <r>
    <x v="9"/>
    <x v="7"/>
    <x v="5"/>
    <n v="39767.738329661501"/>
    <n v="39815.7367136135"/>
    <n v="39815.7367136135"/>
    <n v="0"/>
    <n v="35758.509692703301"/>
    <n v="35463.949389787398"/>
    <n v="39598.646841579299"/>
    <n v="37516.3807469901"/>
    <n v="36009.460272652897"/>
  </r>
  <r>
    <x v="9"/>
    <x v="8"/>
    <x v="2"/>
    <n v="946925.44575571199"/>
    <n v="990079.374437024"/>
    <n v="990079.374437024"/>
    <n v="0"/>
    <n v="1070098.0955695801"/>
    <n v="1152607.1665348799"/>
    <n v="900952.63199800998"/>
    <n v="956251.65642852895"/>
    <n v="989015.64039376006"/>
  </r>
  <r>
    <x v="9"/>
    <x v="8"/>
    <x v="6"/>
    <n v="153.94819630641999"/>
    <n v="160.19855573157199"/>
    <n v="160.19855573157199"/>
    <n v="0"/>
    <n v="169.809711726904"/>
    <n v="181.75284778750299"/>
    <n v="132.86376574299999"/>
    <n v="155.9818717206"/>
    <n v="160.2817758148"/>
  </r>
  <r>
    <x v="9"/>
    <x v="8"/>
    <x v="3"/>
    <n v="50445.044106010297"/>
    <n v="43759.171959633801"/>
    <n v="43759.171959633801"/>
    <n v="0"/>
    <n v="40608.816529399402"/>
    <n v="41512.257557484903"/>
    <n v="67816.697090358997"/>
    <n v="48391.007294025199"/>
    <n v="43800.515773045299"/>
  </r>
  <r>
    <x v="9"/>
    <x v="8"/>
    <x v="0"/>
    <n v="5238.3643867577603"/>
    <n v="4595.7603564025803"/>
    <n v="4595.7603564025803"/>
    <n v="0"/>
    <n v="4262.1810036899997"/>
    <n v="4338.5590042391104"/>
    <n v="7017.097477241"/>
    <n v="4979.0582742360002"/>
    <n v="4555.5119225335002"/>
  </r>
  <r>
    <x v="9"/>
    <x v="8"/>
    <x v="1"/>
    <n v="4925.9833307058898"/>
    <n v="4299.7894473511897"/>
    <n v="4299.7894473511897"/>
    <n v="0"/>
    <n v="3966.7821821313601"/>
    <n v="4029.4748292786498"/>
    <n v="6646.0428264499997"/>
    <n v="4674.0869079694003"/>
    <n v="4260.7484694554996"/>
  </r>
  <r>
    <x v="9"/>
    <x v="8"/>
    <x v="4"/>
    <n v="59.651093080011499"/>
    <n v="61.720357088420698"/>
    <n v="61.720357088420698"/>
    <n v="0"/>
    <n v="65.731367599441199"/>
    <n v="70.999032466889403"/>
    <n v="128.06329256590001"/>
    <n v="67.873571070899999"/>
    <n v="69.665690642800001"/>
  </r>
  <r>
    <x v="9"/>
    <x v="8"/>
    <x v="5"/>
    <n v="76759.471936697795"/>
    <n v="71114.511423733202"/>
    <n v="71114.511423733202"/>
    <n v="0"/>
    <n v="70337.952604968697"/>
    <n v="73032.961031189305"/>
    <n v="99710.127374746997"/>
    <n v="74382.424231678597"/>
    <n v="70799.293741074696"/>
  </r>
  <r>
    <x v="9"/>
    <x v="9"/>
    <x v="2"/>
    <n v="46.812402179999999"/>
    <n v="40.089969132207898"/>
    <n v="40.089969132207898"/>
    <n v="0"/>
    <n v="39.937962311017699"/>
    <n v="39.807378069489303"/>
    <n v="27.472838877000001"/>
    <n v="21.779834510899999"/>
    <n v="21.7313747221"/>
  </r>
  <r>
    <x v="9"/>
    <x v="9"/>
    <x v="3"/>
    <n v="18.945718033999999"/>
    <n v="16.8918613659629"/>
    <n v="16.8918613659629"/>
    <n v="0"/>
    <n v="16.761070593328501"/>
    <n v="16.648712386527201"/>
    <n v="16.326757282999999"/>
    <n v="16.101423774099999"/>
    <n v="15.904182996899999"/>
  </r>
  <r>
    <x v="9"/>
    <x v="9"/>
    <x v="0"/>
    <n v="0.28894087699999998"/>
    <n v="0.28008454783924702"/>
    <n v="0.28008454783924702"/>
    <n v="0"/>
    <n v="0.28008454783924702"/>
    <n v="0.28008454783924702"/>
    <n v="0.26075798100000003"/>
    <n v="0.39619150939999997"/>
    <n v="0.39619150939999997"/>
  </r>
  <r>
    <x v="9"/>
    <x v="9"/>
    <x v="1"/>
    <n v="0.28894087699999998"/>
    <n v="0.27908783483924698"/>
    <n v="0.27908783483924698"/>
    <n v="0"/>
    <n v="0.27908783483924698"/>
    <n v="0.27908783483924698"/>
    <n v="0.26075798100000003"/>
    <n v="0.3899981032"/>
    <n v="0.3899981032"/>
  </r>
  <r>
    <x v="9"/>
    <x v="9"/>
    <x v="4"/>
    <n v="70.312276371495003"/>
    <n v="59.602430035144103"/>
    <n v="59.602430035144103"/>
    <n v="0"/>
    <n v="59.602430035144103"/>
    <n v="59.602430035144103"/>
    <n v="13.797439888628499"/>
    <n v="10.821223034645501"/>
    <n v="10.821223034645501"/>
  </r>
  <r>
    <x v="9"/>
    <x v="9"/>
    <x v="5"/>
    <n v="1123.2183873409999"/>
    <n v="820.433724346031"/>
    <n v="820.43405245521205"/>
    <n v="3.2810918105496967E-4"/>
    <n v="389.46758314502603"/>
    <n v="389.89651834646901"/>
    <n v="752.25715182800002"/>
    <n v="581.04296977490003"/>
    <n v="581.04296977490003"/>
  </r>
  <r>
    <x v="9"/>
    <x v="10"/>
    <x v="5"/>
    <n v="163459.27742041301"/>
    <n v="172092.31478360799"/>
    <n v="172092.314783259"/>
    <n v="-3.4898403100669384E-7"/>
    <n v="185445.02396069001"/>
    <n v="198498.50610411499"/>
    <n v="154692.15121980401"/>
    <n v="167238.209533341"/>
    <n v="175960.699279547"/>
  </r>
  <r>
    <x v="9"/>
    <x v="11"/>
    <x v="2"/>
    <n v="988594.02633122401"/>
    <n v="811944.25997764198"/>
    <n v="811944.25997764198"/>
    <n v="0"/>
    <n v="648348.23086800997"/>
    <n v="437888.98690012202"/>
    <n v="1431382.0956129299"/>
    <n v="1054923.2284327601"/>
    <n v="945273.825699343"/>
  </r>
  <r>
    <x v="9"/>
    <x v="11"/>
    <x v="6"/>
    <n v="12189.4366471375"/>
    <n v="10943.495940004101"/>
    <n v="10943.495940004101"/>
    <n v="0"/>
    <n v="9893.0989218342402"/>
    <n v="8081.9923239966001"/>
    <n v="6897.97854716865"/>
    <n v="6536.8842000261902"/>
    <n v="6707.2804041748996"/>
  </r>
  <r>
    <x v="9"/>
    <x v="11"/>
    <x v="3"/>
    <n v="98130.7988490602"/>
    <n v="67269.915455352704"/>
    <n v="67269.915455352704"/>
    <n v="0"/>
    <n v="37405.817847160499"/>
    <n v="24523.0591516846"/>
    <n v="181798.36596233401"/>
    <n v="80525.607728563802"/>
    <n v="65592.517353119096"/>
  </r>
  <r>
    <x v="9"/>
    <x v="11"/>
    <x v="0"/>
    <n v="13207.852774778599"/>
    <n v="13033.457114721001"/>
    <n v="13033.4571151704"/>
    <n v="4.493995220400393E-7"/>
    <n v="12660.647607770101"/>
    <n v="12287.5513603611"/>
    <n v="15470.0971281199"/>
    <n v="13793.142577652099"/>
    <n v="14065.8038147514"/>
  </r>
  <r>
    <x v="9"/>
    <x v="11"/>
    <x v="1"/>
    <n v="3870.7170593637602"/>
    <n v="3364.4477274575202"/>
    <n v="3364.4477279070202"/>
    <n v="4.4950002120458521E-7"/>
    <n v="2611.19582701745"/>
    <n v="2004.8925655964599"/>
    <n v="6165.3690457565399"/>
    <n v="3550.6413490980999"/>
    <n v="3294.8804034264999"/>
  </r>
  <r>
    <x v="9"/>
    <x v="11"/>
    <x v="4"/>
    <n v="564.89270131469505"/>
    <n v="822.64210124259898"/>
    <n v="822.64210124259898"/>
    <n v="0"/>
    <n v="741.68364124118"/>
    <n v="584.38216599597604"/>
    <n v="2373.1211634113301"/>
    <n v="782.63757349310004"/>
    <n v="993.06242933969997"/>
  </r>
  <r>
    <x v="9"/>
    <x v="11"/>
    <x v="5"/>
    <n v="59480.291383417702"/>
    <n v="50321.407696852897"/>
    <n v="50321.407696852897"/>
    <n v="0"/>
    <n v="43745.888511261801"/>
    <n v="35533.4199216005"/>
    <n v="85941.962564311005"/>
    <n v="52905.260351597601"/>
    <n v="46015.657149200902"/>
  </r>
  <r>
    <x v="9"/>
    <x v="12"/>
    <x v="2"/>
    <n v="106920.70675565999"/>
    <n v="106920.70675565999"/>
    <n v="106920.70675565999"/>
    <n v="0"/>
    <n v="106920.70675565999"/>
    <n v="106920.70675565999"/>
    <n v="78970.2374518"/>
    <n v="78970.2374518"/>
    <n v="78970.2374518"/>
  </r>
  <r>
    <x v="9"/>
    <x v="12"/>
    <x v="6"/>
    <n v="7080.283845164"/>
    <n v="7080.283845164"/>
    <n v="7080.283845164"/>
    <n v="0"/>
    <n v="7080.283845164"/>
    <n v="7080.283845164"/>
    <n v="0"/>
    <n v="0"/>
    <n v="0"/>
  </r>
  <r>
    <x v="9"/>
    <x v="12"/>
    <x v="3"/>
    <n v="2933.213812595"/>
    <n v="2933.213812595"/>
    <n v="2933.213812595"/>
    <n v="0"/>
    <n v="2933.213812595"/>
    <n v="2933.213812595"/>
    <n v="2263.6167447019998"/>
    <n v="2263.6167447019998"/>
    <n v="2263.6167447019998"/>
  </r>
  <r>
    <x v="9"/>
    <x v="12"/>
    <x v="0"/>
    <n v="15076.461001068001"/>
    <n v="15076.461001068001"/>
    <n v="15076.461001068001"/>
    <n v="0"/>
    <n v="15076.461001068001"/>
    <n v="15076.461001068001"/>
    <n v="11700.5750243"/>
    <n v="11700.5750243"/>
    <n v="11700.5750243"/>
  </r>
  <r>
    <x v="9"/>
    <x v="12"/>
    <x v="1"/>
    <n v="13737.484231195"/>
    <n v="13737.484231195"/>
    <n v="13737.484231195"/>
    <n v="0"/>
    <n v="13737.484231195"/>
    <n v="13737.484231195"/>
    <n v="10651.90714711"/>
    <n v="10651.90714711"/>
    <n v="10651.90714711"/>
  </r>
  <r>
    <x v="9"/>
    <x v="12"/>
    <x v="4"/>
    <n v="1088.5809427094"/>
    <n v="1088.5809427094"/>
    <n v="1088.5809427094"/>
    <n v="0"/>
    <n v="1088.5809427094"/>
    <n v="1088.5809427094"/>
    <n v="805.61628356259996"/>
    <n v="805.61628356259996"/>
    <n v="805.61628356259996"/>
  </r>
  <r>
    <x v="9"/>
    <x v="12"/>
    <x v="5"/>
    <n v="7440.910136726"/>
    <n v="7440.910136726"/>
    <n v="7440.910136726"/>
    <n v="0"/>
    <n v="7440.910136726"/>
    <n v="7440.910136726"/>
    <n v="5553.3511654719996"/>
    <n v="5553.3511654719996"/>
    <n v="5553.3511654719996"/>
  </r>
  <r>
    <x v="9"/>
    <x v="13"/>
    <x v="2"/>
    <n v="1098.8540289999901"/>
    <n v="1061.8260417521501"/>
    <n v="1061.8260417521501"/>
    <n v="0"/>
    <n v="1084.90625882209"/>
    <n v="1136.4584411911101"/>
    <n v="1236.543606"/>
    <n v="1340.8402012989"/>
    <n v="1338.2144304907999"/>
  </r>
  <r>
    <x v="9"/>
    <x v="13"/>
    <x v="3"/>
    <n v="6191.7237080000004"/>
    <n v="5897.7224014444"/>
    <n v="5897.7224014444"/>
    <n v="0"/>
    <n v="5723.6529994919301"/>
    <n v="5700.8821016034599"/>
    <n v="6432.1168260000004"/>
    <n v="6633.6964109301998"/>
    <n v="6522.6328975839997"/>
  </r>
  <r>
    <x v="9"/>
    <x v="13"/>
    <x v="0"/>
    <n v="87.892440613000005"/>
    <n v="82.634506024532598"/>
    <n v="82.634506024532598"/>
    <n v="0"/>
    <n v="84.757343958471097"/>
    <n v="88.736272895995199"/>
    <n v="96.723801521799999"/>
    <n v="98.210332278500005"/>
    <n v="98.210332278500005"/>
  </r>
  <r>
    <x v="9"/>
    <x v="13"/>
    <x v="1"/>
    <n v="85.052374286000003"/>
    <n v="79.805505049793396"/>
    <n v="79.805505049793396"/>
    <n v="0"/>
    <n v="81.836471046678994"/>
    <n v="85.6432003532084"/>
    <n v="95.140952896800002"/>
    <n v="96.431152393899893"/>
    <n v="96.431152393899893"/>
  </r>
  <r>
    <x v="9"/>
    <x v="13"/>
    <x v="4"/>
    <n v="888.18419500000005"/>
    <n v="763.06287505380601"/>
    <n v="763.06287505380601"/>
    <n v="0"/>
    <n v="766.10046997585903"/>
    <n v="771.79396835489399"/>
    <n v="1526.8720149999999"/>
    <n v="997.08342372929997"/>
    <n v="997.08342372929997"/>
  </r>
  <r>
    <x v="9"/>
    <x v="13"/>
    <x v="5"/>
    <n v="696.25212099999999"/>
    <n v="637.63091447269096"/>
    <n v="637.63091003790498"/>
    <n v="-4.4347859784465982E-6"/>
    <n v="632.27878870350798"/>
    <n v="659.72048162809995"/>
    <n v="638.01225799999997"/>
    <n v="581.93210866590005"/>
    <n v="581.93210866590005"/>
  </r>
  <r>
    <x v="9"/>
    <x v="14"/>
    <x v="2"/>
    <n v="70715.118302000003"/>
    <n v="70715.118302000003"/>
    <n v="70715.118302000003"/>
    <n v="0"/>
    <n v="70715.118302000003"/>
    <n v="70715.118302000003"/>
    <n v="27870.869128499999"/>
    <n v="27870.869128499999"/>
    <n v="27870.869128499999"/>
  </r>
  <r>
    <x v="9"/>
    <x v="14"/>
    <x v="6"/>
    <n v="1206.391361"/>
    <n v="1206.391361"/>
    <n v="1206.391361"/>
    <n v="0"/>
    <n v="1206.391361"/>
    <n v="1206.391361"/>
    <n v="8147.6753729510001"/>
    <n v="8147.6753729510001"/>
    <n v="8147.6753729510001"/>
  </r>
  <r>
    <x v="9"/>
    <x v="14"/>
    <x v="3"/>
    <n v="3412.2215580000002"/>
    <n v="3412.2215580000002"/>
    <n v="3412.2215580000002"/>
    <n v="0"/>
    <n v="3412.2215580000002"/>
    <n v="3412.2215580000002"/>
    <n v="1288.11920676"/>
    <n v="1288.11920676"/>
    <n v="1288.11920676"/>
  </r>
  <r>
    <x v="9"/>
    <x v="14"/>
    <x v="0"/>
    <n v="10781.341119000001"/>
    <n v="10781.341119000001"/>
    <n v="10781.341119000001"/>
    <n v="0"/>
    <n v="10781.341119000001"/>
    <n v="10781.341119000001"/>
    <n v="2951.2277637299999"/>
    <n v="2951.2277637299999"/>
    <n v="2951.2277637299999"/>
  </r>
  <r>
    <x v="9"/>
    <x v="14"/>
    <x v="1"/>
    <n v="6248.7231320000001"/>
    <n v="6248.7231320000001"/>
    <n v="6248.7231320000001"/>
    <n v="0"/>
    <n v="6248.7231320000001"/>
    <n v="6248.7231320000001"/>
    <n v="2391.5239101299999"/>
    <n v="2391.5239101299999"/>
    <n v="2391.5239101299999"/>
  </r>
  <r>
    <x v="9"/>
    <x v="14"/>
    <x v="4"/>
    <n v="1339.0856510000001"/>
    <n v="1339.0856510000001"/>
    <n v="1339.0856510000001"/>
    <n v="0"/>
    <n v="1339.0856510000001"/>
    <n v="1339.0856510000001"/>
    <n v="648.86821297999995"/>
    <n v="648.86821297999995"/>
    <n v="648.86821297999995"/>
  </r>
  <r>
    <x v="9"/>
    <x v="14"/>
    <x v="5"/>
    <n v="14146.866995"/>
    <n v="14146.866995"/>
    <n v="14146.866995"/>
    <n v="0"/>
    <n v="14146.866995"/>
    <n v="14146.866995"/>
    <n v="590.60970023999903"/>
    <n v="590.60970023999903"/>
    <n v="590.60970023999903"/>
  </r>
  <r>
    <x v="9"/>
    <x v="15"/>
    <x v="2"/>
    <n v="14779.407533"/>
    <n v="14804.290073989099"/>
    <n v="14923.65161771"/>
    <n v="119.36154372090095"/>
    <n v="13512.25978824"/>
    <n v="12572.87687432"/>
    <n v="34962.536064"/>
    <n v="28055.132927309998"/>
    <n v="18985.8677229799"/>
  </r>
  <r>
    <x v="9"/>
    <x v="15"/>
    <x v="6"/>
    <n v="932.23676599999999"/>
    <n v="2738.4188127339999"/>
    <n v="2738.4188128199999"/>
    <n v="8.6000000010244548E-8"/>
    <n v="2910.4830428499999"/>
    <n v="2440.3286293000001"/>
    <n v="1864.0297149999999"/>
    <n v="2466.36819294"/>
    <n v="2295.75675804"/>
  </r>
  <r>
    <x v="9"/>
    <x v="15"/>
    <x v="3"/>
    <n v="38816.31709425"/>
    <n v="33010.378046892401"/>
    <n v="33010.378047010003"/>
    <n v="1.1760130291804671E-7"/>
    <n v="26348.32771102"/>
    <n v="21493.235458980002"/>
    <n v="64581.863450999997"/>
    <n v="26442.158776069999"/>
    <n v="22648.330238869999"/>
  </r>
  <r>
    <x v="9"/>
    <x v="15"/>
    <x v="0"/>
    <n v="7324.4230826000003"/>
    <n v="6671.2789812825004"/>
    <n v="6683.5881390499999"/>
    <n v="12.309157767499528"/>
    <n v="6422.1377255699999"/>
    <n v="5683.4076679999998"/>
    <n v="10495.596893428499"/>
    <n v="7359.78731161"/>
    <n v="6316.4414100499998"/>
  </r>
  <r>
    <x v="9"/>
    <x v="15"/>
    <x v="1"/>
    <n v="6952.4396757599998"/>
    <n v="6425.5823406089003"/>
    <n v="6437.8914983699997"/>
    <n v="12.309157761099414"/>
    <n v="6022.66244379"/>
    <n v="5278.8867187899996"/>
    <n v="9666.5935905216993"/>
    <n v="6871.6652777899999"/>
    <n v="6044.8303275600001"/>
  </r>
  <r>
    <x v="9"/>
    <x v="15"/>
    <x v="4"/>
    <n v="13976.86510483"/>
    <n v="10170.728335997101"/>
    <n v="10170.728341800001"/>
    <n v="5.8028999774251133E-6"/>
    <n v="5439.1049524999999"/>
    <n v="5402.2370379599997"/>
    <n v="40548.243217000003"/>
    <n v="21377.16978376"/>
    <n v="12845.956357900001"/>
  </r>
  <r>
    <x v="9"/>
    <x v="15"/>
    <x v="5"/>
    <n v="1301.3208990000001"/>
    <n v="1297.7217638537199"/>
    <n v="1301.63831555"/>
    <n v="3.9165516962800666"/>
    <n v="1927.32371769"/>
    <n v="1782.02087983"/>
    <n v="3524.862298"/>
    <n v="2247.1283042"/>
    <n v="2020.8977008699901"/>
  </r>
  <r>
    <x v="9"/>
    <x v="16"/>
    <x v="2"/>
    <n v="735861.34606899996"/>
    <n v="735861.34606899996"/>
    <n v="735861.34606899996"/>
    <n v="0"/>
    <n v="735861.34606899996"/>
    <n v="735861.34606899996"/>
    <n v="301981.17"/>
    <n v="301981.17"/>
    <n v="301981.17"/>
  </r>
  <r>
    <x v="9"/>
    <x v="16"/>
    <x v="6"/>
    <n v="5283.7692100000004"/>
    <n v="5283.7692100000004"/>
    <n v="5283.7692100000004"/>
    <n v="0"/>
    <n v="5283.7692100000004"/>
    <n v="5283.7692100000004"/>
    <n v="4994.0778300000002"/>
    <n v="4994.0778300000002"/>
    <n v="4994.0778300000002"/>
  </r>
  <r>
    <x v="9"/>
    <x v="16"/>
    <x v="3"/>
    <n v="14183.167826000001"/>
    <n v="14183.167826000001"/>
    <n v="14183.167826000001"/>
    <n v="0"/>
    <n v="14183.167826000001"/>
    <n v="14183.167826000001"/>
    <n v="6065.7103200000001"/>
    <n v="6065.7103200000001"/>
    <n v="6065.7103200000001"/>
  </r>
  <r>
    <x v="9"/>
    <x v="16"/>
    <x v="0"/>
    <n v="120774.055525"/>
    <n v="120774.055525"/>
    <n v="120774.055525"/>
    <n v="0"/>
    <n v="120774.055525"/>
    <n v="120774.055525"/>
    <n v="32457.4192999999"/>
    <n v="32457.4192999999"/>
    <n v="32457.4192999999"/>
  </r>
  <r>
    <x v="9"/>
    <x v="16"/>
    <x v="1"/>
    <n v="108606.857084"/>
    <n v="108606.857084"/>
    <n v="108606.857084"/>
    <n v="0"/>
    <n v="108606.857084"/>
    <n v="108606.857084"/>
    <n v="27506.285400000001"/>
    <n v="27506.285400000001"/>
    <n v="27506.285400000001"/>
  </r>
  <r>
    <x v="9"/>
    <x v="16"/>
    <x v="4"/>
    <n v="7317.4942419999998"/>
    <n v="7317.4942419999998"/>
    <n v="7317.4942419999998"/>
    <n v="0"/>
    <n v="7317.4942419999998"/>
    <n v="7317.4942419999998"/>
    <n v="2864.2115599999902"/>
    <n v="2864.2115599999902"/>
    <n v="2864.2115599999902"/>
  </r>
  <r>
    <x v="9"/>
    <x v="16"/>
    <x v="5"/>
    <n v="140192.156215"/>
    <n v="140192.156215"/>
    <n v="140192.156215"/>
    <n v="0"/>
    <n v="140192.156215"/>
    <n v="140192.156215"/>
    <n v="71789.843500000003"/>
    <n v="71789.843500000003"/>
    <n v="71789.843500000003"/>
  </r>
  <r>
    <x v="9"/>
    <x v="17"/>
    <x v="2"/>
    <n v="69825.835766000004"/>
    <n v="69825.835766000004"/>
    <n v="69825.835766000004"/>
    <n v="0"/>
    <n v="69825.835766000004"/>
    <n v="69825.835766000004"/>
    <n v="107746.541"/>
    <n v="107746.541"/>
    <n v="107746.541"/>
  </r>
  <r>
    <x v="9"/>
    <x v="17"/>
    <x v="6"/>
    <n v="642.10733599999901"/>
    <n v="642.10733599999901"/>
    <n v="642.10733599999901"/>
    <n v="0"/>
    <n v="642.10733599999901"/>
    <n v="642.10733599999901"/>
    <n v="1772.0144"/>
    <n v="1772.0144"/>
    <n v="1772.0144"/>
  </r>
  <r>
    <x v="9"/>
    <x v="17"/>
    <x v="3"/>
    <n v="1324.3082320000001"/>
    <n v="1324.3082320000001"/>
    <n v="1324.3082320000001"/>
    <n v="0"/>
    <n v="1324.3082320000001"/>
    <n v="1324.3082320000001"/>
    <n v="1656.7752700000001"/>
    <n v="1656.7752700000001"/>
    <n v="1656.7752700000001"/>
  </r>
  <r>
    <x v="9"/>
    <x v="17"/>
    <x v="0"/>
    <n v="12028.996061"/>
    <n v="12028.996061"/>
    <n v="12028.996061"/>
    <n v="0"/>
    <n v="12028.996061"/>
    <n v="12028.996061"/>
    <n v="11127.591"/>
    <n v="11127.591"/>
    <n v="11127.591"/>
  </r>
  <r>
    <x v="9"/>
    <x v="17"/>
    <x v="1"/>
    <n v="10852.549648"/>
    <n v="10852.549648"/>
    <n v="10852.549648"/>
    <n v="0"/>
    <n v="10852.549648"/>
    <n v="10852.549648"/>
    <n v="9430.1548000000003"/>
    <n v="9430.1548000000003"/>
    <n v="9430.1548000000003"/>
  </r>
  <r>
    <x v="9"/>
    <x v="17"/>
    <x v="4"/>
    <n v="748.56553499999995"/>
    <n v="748.56553499999995"/>
    <n v="748.56553499999995"/>
    <n v="0"/>
    <n v="748.56553499999995"/>
    <n v="748.56553499999995"/>
    <n v="866.76594"/>
    <n v="866.76594"/>
    <n v="866.76594"/>
  </r>
  <r>
    <x v="9"/>
    <x v="17"/>
    <x v="5"/>
    <n v="16555.983738999999"/>
    <n v="16555.983738999999"/>
    <n v="16555.983738999999"/>
    <n v="0"/>
    <n v="16555.983738999999"/>
    <n v="16555.983738999999"/>
    <n v="25472.842700000001"/>
    <n v="25472.842700000001"/>
    <n v="25472.842700000001"/>
  </r>
  <r>
    <x v="9"/>
    <x v="18"/>
    <x v="2"/>
    <n v="31465.493233566998"/>
    <n v="32153.714442222099"/>
    <n v="32153.714442222099"/>
    <n v="0"/>
    <n v="34363.4708949216"/>
    <n v="36901.934029793301"/>
    <n v="38216.988390227001"/>
    <n v="35343.984980212997"/>
    <n v="36389.258034133898"/>
  </r>
  <r>
    <x v="9"/>
    <x v="18"/>
    <x v="6"/>
    <n v="1176.1454839410001"/>
    <n v="1156.05275824368"/>
    <n v="1156.05275824368"/>
    <n v="0"/>
    <n v="1140.25739663441"/>
    <n v="1157.8860610942099"/>
    <n v="1666.6128037870001"/>
    <n v="1381.2108841100001"/>
    <n v="1389.4130786807"/>
  </r>
  <r>
    <x v="9"/>
    <x v="18"/>
    <x v="3"/>
    <n v="20315.631207345999"/>
    <n v="19650.641256005099"/>
    <n v="19650.641256005099"/>
    <n v="0"/>
    <n v="20065.762391203902"/>
    <n v="20753.3034926041"/>
    <n v="23069.127840155001"/>
    <n v="22742.568849399999"/>
    <n v="23285.7520937804"/>
  </r>
  <r>
    <x v="9"/>
    <x v="18"/>
    <x v="0"/>
    <n v="7213.2031515059998"/>
    <n v="7186.0389461335799"/>
    <n v="7186.0389461335799"/>
    <n v="0"/>
    <n v="7387.2337841521503"/>
    <n v="7731.1714015014404"/>
    <n v="8816.2703998002999"/>
    <n v="8602.1111210560994"/>
    <n v="8703.0073936320005"/>
  </r>
  <r>
    <x v="9"/>
    <x v="18"/>
    <x v="1"/>
    <n v="5469.6331298779996"/>
    <n v="5444.37294217823"/>
    <n v="5444.37294217823"/>
    <n v="0"/>
    <n v="5593.6963266680104"/>
    <n v="5843.2692909665102"/>
    <n v="6695.1189606407997"/>
    <n v="6482.2259324868"/>
    <n v="6559.9736045728996"/>
  </r>
  <r>
    <x v="9"/>
    <x v="18"/>
    <x v="4"/>
    <n v="16897.925193875999"/>
    <n v="16537.917882280799"/>
    <n v="16537.917882280799"/>
    <n v="0"/>
    <n v="16898.211851825399"/>
    <n v="17180.207467104199"/>
    <n v="28436.305328824001"/>
    <n v="22527.140620946"/>
    <n v="22553.190438419701"/>
  </r>
  <r>
    <x v="9"/>
    <x v="18"/>
    <x v="5"/>
    <n v="22574.152508113999"/>
    <n v="21924.4682988194"/>
    <n v="21924.4682988194"/>
    <n v="0"/>
    <n v="22326.535394782299"/>
    <n v="23133.647617248"/>
    <n v="22963.342224380001"/>
    <n v="23789.305407858999"/>
    <n v="23772.560114792901"/>
  </r>
  <r>
    <x v="9"/>
    <x v="19"/>
    <x v="2"/>
    <n v="696.53922366100005"/>
    <n v="701.32350231957901"/>
    <n v="701.32350231957901"/>
    <n v="0"/>
    <n v="713.89150442551795"/>
    <n v="757.93495908034697"/>
    <n v="1016.408138"/>
    <n v="1020.03344235399"/>
    <n v="1040.0531334279999"/>
  </r>
  <r>
    <x v="9"/>
    <x v="19"/>
    <x v="6"/>
    <n v="2.2326186216999999"/>
    <n v="2.2454014513558902"/>
    <n v="2.2454014513558902"/>
    <n v="0"/>
    <n v="2.2831241432784899"/>
    <n v="2.42215166554519"/>
    <n v="3.1800879800000001"/>
    <n v="3.1914255460000001"/>
    <n v="3.2540644422999998"/>
  </r>
  <r>
    <x v="9"/>
    <x v="19"/>
    <x v="3"/>
    <n v="3592.7065598119998"/>
    <n v="3602.75689981288"/>
    <n v="3602.75689981288"/>
    <n v="0"/>
    <n v="3651.8511379529"/>
    <n v="3864.5940730572802"/>
    <n v="5956.5938999999998"/>
    <n v="5217.7049958199996"/>
    <n v="5023.6602559900002"/>
  </r>
  <r>
    <x v="9"/>
    <x v="19"/>
    <x v="0"/>
    <n v="96.828964314000004"/>
    <n v="97.049995122322002"/>
    <n v="97.049995122322002"/>
    <n v="0"/>
    <n v="98.277311015056"/>
    <n v="103.87594684380799"/>
    <n v="177.51722799999999"/>
    <n v="147.924312566"/>
    <n v="139.43963623400001"/>
  </r>
  <r>
    <x v="9"/>
    <x v="19"/>
    <x v="1"/>
    <n v="93.924095381000001"/>
    <n v="94.138495264978999"/>
    <n v="94.138495264978999"/>
    <n v="0"/>
    <n v="95.328991680753006"/>
    <n v="100.75966843426799"/>
    <n v="172.19540000000001"/>
    <n v="143.486847901"/>
    <n v="135.255807463"/>
  </r>
  <r>
    <x v="9"/>
    <x v="19"/>
    <x v="4"/>
    <n v="2.5167213536999999"/>
    <n v="2.5311308098934902"/>
    <n v="2.5311308098934902"/>
    <n v="0"/>
    <n v="2.57365374830069"/>
    <n v="2.73037264802849"/>
    <n v="3.5842900199999899"/>
    <n v="3.5970716720999998"/>
    <n v="3.6676701630999999"/>
  </r>
  <r>
    <x v="9"/>
    <x v="19"/>
    <x v="5"/>
    <n v="153.96630720600001"/>
    <n v="154.33746015127801"/>
    <n v="154.33746015127801"/>
    <n v="0"/>
    <n v="156.307231704294"/>
    <n v="165.22297559048701"/>
    <n v="275.10271"/>
    <n v="232.535626581"/>
    <n v="219.267630279"/>
  </r>
  <r>
    <x v="9"/>
    <x v="20"/>
    <x v="2"/>
    <n v="20507.861736103099"/>
    <n v="20507.861736103099"/>
    <n v="20507.861736103099"/>
    <n v="0"/>
    <n v="20507.861736103099"/>
    <n v="20507.861736103099"/>
    <n v="66404.631259486196"/>
    <n v="66868.281145085406"/>
    <n v="66955.534475178996"/>
  </r>
  <r>
    <x v="9"/>
    <x v="20"/>
    <x v="6"/>
    <n v="227.118803042244"/>
    <n v="227.118803042244"/>
    <n v="227.118803042244"/>
    <n v="0"/>
    <n v="227.118803042244"/>
    <n v="227.118803042244"/>
    <n v="552.61357288429997"/>
    <n v="559.69889213090005"/>
    <n v="561.87149723109997"/>
  </r>
  <r>
    <x v="9"/>
    <x v="20"/>
    <x v="3"/>
    <n v="405.31166573320399"/>
    <n v="405.31166573320399"/>
    <n v="405.31166573320399"/>
    <n v="0"/>
    <n v="405.31166573320399"/>
    <n v="405.31166573320399"/>
    <n v="1063.5396191969"/>
    <n v="1105.5625813902"/>
    <n v="1116.9070641994001"/>
  </r>
  <r>
    <x v="9"/>
    <x v="20"/>
    <x v="0"/>
    <n v="3313.9532526405001"/>
    <n v="3313.9532526405001"/>
    <n v="3313.9532526405001"/>
    <n v="0"/>
    <n v="3313.9532526405001"/>
    <n v="3313.9532526405001"/>
    <n v="8668.2125329222999"/>
    <n v="8596.5236974021991"/>
    <n v="8576.2533599124999"/>
  </r>
  <r>
    <x v="9"/>
    <x v="20"/>
    <x v="1"/>
    <n v="3305.3862156996402"/>
    <n v="3305.3862156996402"/>
    <n v="3305.3862156996402"/>
    <n v="0"/>
    <n v="3305.3862156996402"/>
    <n v="3305.3862156996402"/>
    <n v="8659.9439802522993"/>
    <n v="8587.6608838522006"/>
    <n v="8567.2195526925007"/>
  </r>
  <r>
    <x v="9"/>
    <x v="20"/>
    <x v="4"/>
    <n v="52.5802152379514"/>
    <n v="52.5802152379514"/>
    <n v="52.5802152379514"/>
    <n v="0"/>
    <n v="52.5802152379514"/>
    <n v="52.5802152379514"/>
    <n v="181.77367402589999"/>
    <n v="180.52245338929899"/>
    <n v="179.87625912499999"/>
  </r>
  <r>
    <x v="9"/>
    <x v="20"/>
    <x v="5"/>
    <n v="2875.5847376224001"/>
    <n v="2875.5847376224001"/>
    <n v="2875.5847376224001"/>
    <n v="0"/>
    <n v="2875.5847376224001"/>
    <n v="2875.5847376224001"/>
    <n v="9956.8477448731992"/>
    <n v="9779.3458341652004"/>
    <n v="9723.2715035916008"/>
  </r>
  <r>
    <x v="10"/>
    <x v="0"/>
    <x v="0"/>
    <n v="229204.75303385401"/>
    <n v="231923.39168199"/>
    <n v="233568.76832033999"/>
    <n v="1645.3766383499897"/>
    <n v="235134.531448781"/>
    <n v="237181.12558805101"/>
    <n v="242376.54712429899"/>
    <n v="245338.36794664999"/>
    <n v="247489.7258168"/>
  </r>
  <r>
    <x v="10"/>
    <x v="0"/>
    <x v="1"/>
    <n v="32817.646723636499"/>
    <n v="33424.818892461197"/>
    <n v="33627.081295621101"/>
    <n v="202.26240315990435"/>
    <n v="34018.704135835796"/>
    <n v="34374.820102052799"/>
    <n v="34929.698364762102"/>
    <n v="35676.615717365203"/>
    <n v="36220.155015518802"/>
  </r>
  <r>
    <x v="10"/>
    <x v="1"/>
    <x v="2"/>
    <n v="11627.1855625644"/>
    <n v="12555.103726793999"/>
    <n v="12555.103726793999"/>
    <n v="0"/>
    <n v="13382.033259886501"/>
    <n v="14408.345755869201"/>
    <n v="13864.127509721"/>
    <n v="15056.201523627"/>
    <n v="16391.659525192001"/>
  </r>
  <r>
    <x v="10"/>
    <x v="1"/>
    <x v="3"/>
    <n v="6378.81185214375"/>
    <n v="8058.0315541382897"/>
    <n v="8058.0315541382897"/>
    <n v="0"/>
    <n v="8827.3388424840996"/>
    <n v="9678.3528740971396"/>
    <n v="7405.7176220828997"/>
    <n v="7922.3752044362"/>
    <n v="9092.7558822879"/>
  </r>
  <r>
    <x v="10"/>
    <x v="1"/>
    <x v="0"/>
    <n v="282.628211865823"/>
    <n v="295.46965338963298"/>
    <n v="295.46965338963298"/>
    <n v="0"/>
    <n v="303.67113435600299"/>
    <n v="313.54776394862603"/>
    <n v="284.44087277030002"/>
    <n v="307.7059775765"/>
    <n v="324.07221815420002"/>
  </r>
  <r>
    <x v="10"/>
    <x v="1"/>
    <x v="1"/>
    <n v="256.19568778683202"/>
    <n v="268.10604318608398"/>
    <n v="268.10604318608398"/>
    <n v="0"/>
    <n v="276.16639908529697"/>
    <n v="285.88964582372199"/>
    <n v="257.39224283179999"/>
    <n v="277.10726232590002"/>
    <n v="293.43895837489998"/>
  </r>
  <r>
    <x v="10"/>
    <x v="1"/>
    <x v="4"/>
    <n v="563.75801681965004"/>
    <n v="723.02123449557905"/>
    <n v="723.02123449557905"/>
    <n v="0"/>
    <n v="808.015685662593"/>
    <n v="904.63255527900003"/>
    <n v="199.73612226989999"/>
    <n v="217.603924176399"/>
    <n v="229.06391081129999"/>
  </r>
  <r>
    <x v="10"/>
    <x v="1"/>
    <x v="5"/>
    <n v="1445.61233124364"/>
    <n v="1609.2063603556001"/>
    <n v="1609.2063603556001"/>
    <n v="0"/>
    <n v="1708.9569374231901"/>
    <n v="1824.6954535721"/>
    <n v="1723.3176801186"/>
    <n v="1787.6348233396"/>
    <n v="1953.2690200474999"/>
  </r>
  <r>
    <x v="10"/>
    <x v="2"/>
    <x v="2"/>
    <n v="143863.54510999899"/>
    <n v="143863.54510999899"/>
    <n v="143863.54510999899"/>
    <n v="0"/>
    <n v="143863.54510999899"/>
    <n v="143863.54510999899"/>
    <n v="157211.4847"/>
    <n v="157211.4847"/>
    <n v="157211.4847"/>
  </r>
  <r>
    <x v="10"/>
    <x v="2"/>
    <x v="3"/>
    <n v="29248.303249799999"/>
    <n v="29248.303249799999"/>
    <n v="29248.303249799999"/>
    <n v="0"/>
    <n v="29248.303249799999"/>
    <n v="29248.303249799999"/>
    <n v="29970.155500000001"/>
    <n v="29970.155500000001"/>
    <n v="29970.155500000001"/>
  </r>
  <r>
    <x v="10"/>
    <x v="2"/>
    <x v="5"/>
    <n v="1712434.3868100001"/>
    <n v="1712434.3868100001"/>
    <n v="1712434.3868100001"/>
    <n v="0"/>
    <n v="1712434.3868100001"/>
    <n v="1712434.3868100001"/>
    <n v="1925235.5551"/>
    <n v="1925235.5551"/>
    <n v="1925235.5551"/>
  </r>
  <r>
    <x v="10"/>
    <x v="3"/>
    <x v="2"/>
    <n v="128.58825202"/>
    <n v="129.579256430192"/>
    <n v="129.579256430192"/>
    <n v="0"/>
    <n v="130.986610133135"/>
    <n v="133.405861647406"/>
    <n v="182.98867428"/>
    <n v="180.6098215104"/>
    <n v="182.25671958000001"/>
  </r>
  <r>
    <x v="10"/>
    <x v="3"/>
    <x v="6"/>
    <n v="0.42620706662399499"/>
    <n v="0.42983520695455701"/>
    <n v="0.42983520695455701"/>
    <n v="0"/>
    <n v="0.43501997346441801"/>
    <n v="0.44358476296326199"/>
    <n v="0.61404796279999996"/>
    <n v="0.44027238940000002"/>
    <n v="0.3819378329"/>
  </r>
  <r>
    <x v="10"/>
    <x v="3"/>
    <x v="3"/>
    <n v="854.89706951999995"/>
    <n v="861.40379463251304"/>
    <n v="861.40379463251304"/>
    <n v="0"/>
    <n v="870.63605871346704"/>
    <n v="886.58863180759704"/>
    <n v="1228.81672351"/>
    <n v="868.77342351599998"/>
    <n v="749.57820134099995"/>
  </r>
  <r>
    <x v="10"/>
    <x v="3"/>
    <x v="0"/>
    <n v="22.900623449999902"/>
    <n v="23.096295005839"/>
    <n v="23.096295005839"/>
    <n v="0"/>
    <n v="23.3759808847614"/>
    <n v="23.837336731038299"/>
    <n v="32.989189119999999"/>
    <n v="23.653248599099999"/>
    <n v="20.519275632699902"/>
  </r>
  <r>
    <x v="10"/>
    <x v="3"/>
    <x v="1"/>
    <n v="22.19828472"/>
    <n v="22.3872503622168"/>
    <n v="22.3872503622168"/>
    <n v="0"/>
    <n v="22.657290284605299"/>
    <n v="23.103373071003499"/>
    <n v="31.981664729999999"/>
    <n v="22.9308536114"/>
    <n v="19.892595462100001"/>
  </r>
  <r>
    <x v="10"/>
    <x v="3"/>
    <x v="4"/>
    <n v="2.77413631999999"/>
    <n v="2.9010598810998198"/>
    <n v="2.9010598810998198"/>
    <n v="0"/>
    <n v="3.0913764350428399"/>
    <n v="3.31181936514117"/>
    <n v="3.3498093600000001"/>
    <n v="1.1623838479999999"/>
    <n v="1.1489846103999899"/>
  </r>
  <r>
    <x v="10"/>
    <x v="3"/>
    <x v="5"/>
    <n v="31.18971466"/>
    <n v="31.390247729884202"/>
    <n v="31.390247729884202"/>
    <n v="0"/>
    <n v="31.670993215222701"/>
    <n v="32.193535501772601"/>
    <n v="45.56867372"/>
    <n v="31.214541498100001"/>
    <n v="26.429830757399898"/>
  </r>
  <r>
    <x v="10"/>
    <x v="4"/>
    <x v="2"/>
    <n v="263.19393590999999"/>
    <n v="283.39039469258802"/>
    <n v="283.39039469258802"/>
    <n v="0"/>
    <n v="315.55288931593998"/>
    <n v="354.62176857273698"/>
    <n v="312.30991180000001"/>
    <n v="398.84565192399998"/>
    <n v="441.60621528899998"/>
  </r>
  <r>
    <x v="10"/>
    <x v="4"/>
    <x v="6"/>
    <n v="0.75666161260799703"/>
    <n v="0.81306469863934605"/>
    <n v="0.81306469863934605"/>
    <n v="0"/>
    <n v="0.90279386387051497"/>
    <n v="1.01179184627862"/>
    <n v="0.7643596721"/>
    <n v="0.97615067659999999"/>
    <n v="1.0808045765000001"/>
  </r>
  <r>
    <x v="10"/>
    <x v="4"/>
    <x v="3"/>
    <n v="1909.61924638"/>
    <n v="1937.84129783346"/>
    <n v="1937.84129783346"/>
    <n v="0"/>
    <n v="1951.3427803837501"/>
    <n v="2046.59264144951"/>
    <n v="2114.3251886200001"/>
    <n v="1986.3233792999999"/>
    <n v="1968.43675061"/>
  </r>
  <r>
    <x v="10"/>
    <x v="4"/>
    <x v="0"/>
    <n v="42.836368450000002"/>
    <n v="46.029477939240302"/>
    <n v="46.029477939240302"/>
    <n v="0"/>
    <n v="51.109254049285703"/>
    <n v="57.279882580405499"/>
    <n v="43.272161339999997"/>
    <n v="55.262137854999999"/>
    <n v="61.186836134000004"/>
  </r>
  <r>
    <x v="10"/>
    <x v="4"/>
    <x v="1"/>
    <n v="39.409458989999997"/>
    <n v="42.347119720799398"/>
    <n v="42.347119720799398"/>
    <n v="0"/>
    <n v="47.020513743256103"/>
    <n v="52.697491993678597"/>
    <n v="39.810399590000003"/>
    <n v="50.841181075999998"/>
    <n v="56.291905020000002"/>
  </r>
  <r>
    <x v="10"/>
    <x v="4"/>
    <x v="4"/>
    <n v="90.558011050000005"/>
    <n v="97.180178073525596"/>
    <n v="97.180178073525596"/>
    <n v="0"/>
    <n v="107.706617185261"/>
    <n v="120.491117566074"/>
    <n v="77.044514460000002"/>
    <n v="98.392232957000004"/>
    <n v="108.940943447"/>
  </r>
  <r>
    <x v="10"/>
    <x v="4"/>
    <x v="5"/>
    <n v="148.47490755999999"/>
    <n v="160.310912624362"/>
    <n v="160.310912624362"/>
    <n v="0"/>
    <n v="179.19553422523799"/>
    <n v="202.159420779442"/>
    <n v="227.36743840999901"/>
    <n v="290.36707056799997"/>
    <n v="321.49755791400003"/>
  </r>
  <r>
    <x v="10"/>
    <x v="5"/>
    <x v="6"/>
    <n v="36139.743070044999"/>
    <n v="36139.743070044999"/>
    <n v="36139.743070044999"/>
    <n v="0"/>
    <n v="36139.743070044999"/>
    <n v="36139.743070044999"/>
    <n v="21359.619258999999"/>
    <n v="21359.619258999999"/>
    <n v="21359.619258999999"/>
  </r>
  <r>
    <x v="10"/>
    <x v="6"/>
    <x v="6"/>
    <n v="77980.524218241902"/>
    <n v="77685.168882042897"/>
    <n v="77685.168882042897"/>
    <n v="0"/>
    <n v="77243.1206531106"/>
    <n v="76799.606241549496"/>
    <n v="61881.988684976299"/>
    <n v="67167.3837924619"/>
    <n v="69321.146913357807"/>
  </r>
  <r>
    <x v="10"/>
    <x v="6"/>
    <x v="5"/>
    <n v="6238.4419402785998"/>
    <n v="6214.8135133793003"/>
    <n v="6214.8135133793003"/>
    <n v="0"/>
    <n v="6179.44965506473"/>
    <n v="6143.96850213985"/>
    <n v="4950.5590836678002"/>
    <n v="5373.3906920364998"/>
    <n v="5545.6917411208997"/>
  </r>
  <r>
    <x v="10"/>
    <x v="7"/>
    <x v="2"/>
    <n v="45898.581465511503"/>
    <n v="47407.873275836602"/>
    <n v="47407.873275836602"/>
    <n v="0"/>
    <n v="49288.1854998052"/>
    <n v="51112.405623344101"/>
    <n v="10737.6837752334"/>
    <n v="11416.7806978156"/>
    <n v="11920.4361216794"/>
  </r>
  <r>
    <x v="10"/>
    <x v="7"/>
    <x v="6"/>
    <n v="2023.58818919791"/>
    <n v="2000.70231552173"/>
    <n v="2000.70231552173"/>
    <n v="0"/>
    <n v="2019.31903187691"/>
    <n v="2043.3543851547299"/>
    <n v="1424.1671620082"/>
    <n v="1439.4455474032"/>
    <n v="1452.1276879013001"/>
  </r>
  <r>
    <x v="10"/>
    <x v="7"/>
    <x v="3"/>
    <n v="22948.227777933302"/>
    <n v="23056.0205343694"/>
    <n v="23056.0205343694"/>
    <n v="0"/>
    <n v="23492.627853172198"/>
    <n v="23967.219422901599"/>
    <n v="12900.3361738321"/>
    <n v="13820.1571182963"/>
    <n v="14318.7053759141"/>
  </r>
  <r>
    <x v="10"/>
    <x v="7"/>
    <x v="0"/>
    <n v="39723.131632972603"/>
    <n v="41313.878539230798"/>
    <n v="41313.878539230798"/>
    <n v="0"/>
    <n v="43242.407905509703"/>
    <n v="45106.5487948808"/>
    <n v="6506.0294449792"/>
    <n v="6980.207106934"/>
    <n v="7279.5211139488001"/>
  </r>
  <r>
    <x v="10"/>
    <x v="7"/>
    <x v="1"/>
    <n v="34833.795325743602"/>
    <n v="36233.167933098099"/>
    <n v="36233.167933098099"/>
    <n v="0"/>
    <n v="37937.8003535549"/>
    <n v="39586.012315271902"/>
    <n v="5792.6724812988996"/>
    <n v="6226.9455991411996"/>
    <n v="6500.9577477966996"/>
  </r>
  <r>
    <x v="10"/>
    <x v="7"/>
    <x v="4"/>
    <n v="1639.7289137653599"/>
    <n v="1689.67379113324"/>
    <n v="1689.67379113324"/>
    <n v="0"/>
    <n v="1749.32489744541"/>
    <n v="1809.0291913855201"/>
    <n v="290.462019537"/>
    <n v="343.9608411447"/>
    <n v="353.78398972820003"/>
  </r>
  <r>
    <x v="10"/>
    <x v="7"/>
    <x v="5"/>
    <n v="23801.8892053567"/>
    <n v="23765.399163671998"/>
    <n v="23765.399163671998"/>
    <n v="0"/>
    <n v="22155.381270630802"/>
    <n v="21793.322108533401"/>
    <n v="28482.437835494598"/>
    <n v="26972.052972412399"/>
    <n v="25878.945505490101"/>
  </r>
  <r>
    <x v="10"/>
    <x v="8"/>
    <x v="2"/>
    <n v="361224.37464002799"/>
    <n v="373826.21202654002"/>
    <n v="373826.21202654002"/>
    <n v="0"/>
    <n v="396745.92734592402"/>
    <n v="421869.44924007001"/>
    <n v="352087.76200421999"/>
    <n v="365875.55383431702"/>
    <n v="375424.06619054999"/>
  </r>
  <r>
    <x v="10"/>
    <x v="8"/>
    <x v="6"/>
    <n v="59.099617867206398"/>
    <n v="61.2423221787503"/>
    <n v="61.2423221787503"/>
    <n v="0"/>
    <n v="64.538840659354605"/>
    <n v="68.963849711802496"/>
    <n v="51.736624192000001"/>
    <n v="59.926476177200001"/>
    <n v="61.392655379600001"/>
  </r>
  <r>
    <x v="10"/>
    <x v="8"/>
    <x v="3"/>
    <n v="18989.9960491124"/>
    <n v="16323.115274225"/>
    <n v="16323.115274225"/>
    <n v="0"/>
    <n v="14966.9868551658"/>
    <n v="15420.046707613999"/>
    <n v="26829.578180832999"/>
    <n v="18172.3729092221"/>
    <n v="16302.9425504305"/>
  </r>
  <r>
    <x v="10"/>
    <x v="8"/>
    <x v="0"/>
    <n v="2202.5268823379301"/>
    <n v="1932.3477768836101"/>
    <n v="1932.3477768836101"/>
    <n v="0"/>
    <n v="1774.0326757241501"/>
    <n v="1785.2305550886999"/>
    <n v="2970.142043847"/>
    <n v="2109.3247186417998"/>
    <n v="1918.5829376848999"/>
  </r>
  <r>
    <x v="10"/>
    <x v="8"/>
    <x v="1"/>
    <n v="2071.7283992011398"/>
    <n v="1808.8541839516699"/>
    <n v="1808.8541839516699"/>
    <n v="0"/>
    <n v="1652.7854364540401"/>
    <n v="1660.7317157457801"/>
    <n v="2815.1643802519998"/>
    <n v="1981.1644937312999"/>
    <n v="1795.4662534841"/>
  </r>
  <r>
    <x v="10"/>
    <x v="8"/>
    <x v="4"/>
    <n v="23.968421847758702"/>
    <n v="24.8006666174335"/>
    <n v="24.8006666174335"/>
    <n v="0"/>
    <n v="26.4849866367422"/>
    <n v="28.868359003248798"/>
    <n v="49.308935342399998"/>
    <n v="26.996544921999998"/>
    <n v="27.688055038799899"/>
  </r>
  <r>
    <x v="10"/>
    <x v="8"/>
    <x v="5"/>
    <n v="27600.7507189018"/>
    <n v="26332.4107519096"/>
    <n v="26332.4107519096"/>
    <n v="0"/>
    <n v="26319.191244121499"/>
    <n v="27237.010456634402"/>
    <n v="33996.028850062998"/>
    <n v="27648.796028602701"/>
    <n v="26818.948216533299"/>
  </r>
  <r>
    <x v="10"/>
    <x v="9"/>
    <x v="5"/>
    <n v="4.2299999999999997E-2"/>
    <n v="4.2299999999999997E-2"/>
    <n v="4.2299999999999997E-2"/>
    <n v="0"/>
    <n v="4.2299999999999997E-2"/>
    <n v="4.2299999999999997E-2"/>
    <n v="0"/>
    <n v="0"/>
    <n v="0"/>
  </r>
  <r>
    <x v="10"/>
    <x v="10"/>
    <x v="5"/>
    <n v="90633.034417999996"/>
    <n v="94739.208708128397"/>
    <n v="94739.208707473605"/>
    <n v="-6.5479252953082323E-7"/>
    <n v="101144.182275798"/>
    <n v="107291.595766363"/>
    <n v="83240.114951208001"/>
    <n v="89122.213639498994"/>
    <n v="93233.941800583998"/>
  </r>
  <r>
    <x v="10"/>
    <x v="11"/>
    <x v="2"/>
    <n v="618148.86203577998"/>
    <n v="492066.29724574997"/>
    <n v="492066.29724574997"/>
    <n v="0"/>
    <n v="361193.65954659798"/>
    <n v="255404.20825390599"/>
    <n v="853054.54521405604"/>
    <n v="564498.47216840996"/>
    <n v="496589.19015335699"/>
  </r>
  <r>
    <x v="10"/>
    <x v="11"/>
    <x v="6"/>
    <n v="7461.3519366491701"/>
    <n v="6576.5941454342001"/>
    <n v="6576.5941454342001"/>
    <n v="0"/>
    <n v="5775.3614045926797"/>
    <n v="4746.5091684775198"/>
    <n v="4288.4296360439103"/>
    <n v="3771.8281699926001"/>
    <n v="3732.4950659206902"/>
  </r>
  <r>
    <x v="10"/>
    <x v="11"/>
    <x v="3"/>
    <n v="86030.725534658093"/>
    <n v="56750.5558761871"/>
    <n v="56750.5558761871"/>
    <n v="0"/>
    <n v="28671.466900654399"/>
    <n v="17837.178022357701"/>
    <n v="156934.82890405101"/>
    <n v="71968.0759754108"/>
    <n v="54828.813227933701"/>
  </r>
  <r>
    <x v="10"/>
    <x v="11"/>
    <x v="0"/>
    <n v="6881.9448539888399"/>
    <n v="6588.5153588432004"/>
    <n v="6588.5153589165902"/>
    <n v="7.3389855970162898E-8"/>
    <n v="6225.3450223179698"/>
    <n v="5875.60029318132"/>
    <n v="9049.5890261265904"/>
    <n v="6900.3443157517004"/>
    <n v="6769.6539521677996"/>
  </r>
  <r>
    <x v="10"/>
    <x v="11"/>
    <x v="1"/>
    <n v="2510.6277618249201"/>
    <n v="2095.7760762794801"/>
    <n v="2095.77607635197"/>
    <n v="7.2489910962758586E-8"/>
    <n v="1582.67270741638"/>
    <n v="1144.38239931615"/>
    <n v="4555.4376142839001"/>
    <n v="2241.8411761771999"/>
    <n v="1903.7559666776999"/>
  </r>
  <r>
    <x v="10"/>
    <x v="11"/>
    <x v="4"/>
    <n v="307.96053447222403"/>
    <n v="440.16670504674897"/>
    <n v="440.16670504674897"/>
    <n v="0"/>
    <n v="388.400583333962"/>
    <n v="311.30393389928298"/>
    <n v="1243.18387036795"/>
    <n v="413.24743326443001"/>
    <n v="520.83910615304103"/>
  </r>
  <r>
    <x v="10"/>
    <x v="11"/>
    <x v="5"/>
    <n v="45411.223519660402"/>
    <n v="34301.149036690498"/>
    <n v="34301.149036690498"/>
    <n v="0"/>
    <n v="26522.711211111498"/>
    <n v="21674.660368733101"/>
    <n v="58898.786587208298"/>
    <n v="34168.455514381298"/>
    <n v="27381.0106970913"/>
  </r>
  <r>
    <x v="10"/>
    <x v="12"/>
    <x v="2"/>
    <n v="120982.1766275"/>
    <n v="120982.1766275"/>
    <n v="120982.1766275"/>
    <n v="0"/>
    <n v="120982.1766275"/>
    <n v="120982.1766275"/>
    <n v="185346.3476908"/>
    <n v="185346.3476908"/>
    <n v="185346.3476908"/>
  </r>
  <r>
    <x v="10"/>
    <x v="12"/>
    <x v="6"/>
    <n v="3945.2770426900001"/>
    <n v="3945.2770426900001"/>
    <n v="3945.2770426900001"/>
    <n v="0"/>
    <n v="3945.2770426900001"/>
    <n v="3945.2770426900001"/>
    <n v="0"/>
    <n v="0"/>
    <n v="0"/>
  </r>
  <r>
    <x v="10"/>
    <x v="12"/>
    <x v="3"/>
    <n v="4015.0001825600002"/>
    <n v="4015.0001825600002"/>
    <n v="4015.0001825600002"/>
    <n v="0"/>
    <n v="4015.0001825600002"/>
    <n v="4015.0001825600002"/>
    <n v="5981.3566996399904"/>
    <n v="5981.3566996399904"/>
    <n v="5981.3566996399904"/>
  </r>
  <r>
    <x v="10"/>
    <x v="12"/>
    <x v="0"/>
    <n v="15130.83619946"/>
    <n v="15130.83619946"/>
    <n v="15130.83619946"/>
    <n v="0"/>
    <n v="15130.83619946"/>
    <n v="15130.83619946"/>
    <n v="21911.586477000001"/>
    <n v="21911.586477000001"/>
    <n v="21911.586477000001"/>
  </r>
  <r>
    <x v="10"/>
    <x v="12"/>
    <x v="1"/>
    <n v="14749.321382390001"/>
    <n v="14749.321382390001"/>
    <n v="14749.321382390001"/>
    <n v="0"/>
    <n v="14749.321382390001"/>
    <n v="14749.321382390001"/>
    <n v="21503.541590199999"/>
    <n v="21503.541590199999"/>
    <n v="21503.541590199999"/>
  </r>
  <r>
    <x v="10"/>
    <x v="12"/>
    <x v="4"/>
    <n v="673.71001945199998"/>
    <n v="673.71001945199998"/>
    <n v="673.71001945199998"/>
    <n v="0"/>
    <n v="673.71001945199998"/>
    <n v="673.71001945199998"/>
    <n v="128.536359748"/>
    <n v="128.536359748"/>
    <n v="128.536359748"/>
  </r>
  <r>
    <x v="10"/>
    <x v="12"/>
    <x v="5"/>
    <n v="11991.87654768"/>
    <n v="11991.87654768"/>
    <n v="11991.87654768"/>
    <n v="0"/>
    <n v="11991.87654768"/>
    <n v="11991.87654768"/>
    <n v="13069.3364387"/>
    <n v="13069.3364387"/>
    <n v="13069.3364387"/>
  </r>
  <r>
    <x v="10"/>
    <x v="13"/>
    <x v="2"/>
    <n v="1237.2811830000001"/>
    <n v="1221.1128562975"/>
    <n v="1221.1128562975"/>
    <n v="0"/>
    <n v="1250.0433556592"/>
    <n v="1318.9603241224099"/>
    <n v="983.061499999999"/>
    <n v="1181.9974916041001"/>
    <n v="1175.8302408517"/>
  </r>
  <r>
    <x v="10"/>
    <x v="13"/>
    <x v="3"/>
    <n v="3114.1712389999998"/>
    <n v="3074.7706166745202"/>
    <n v="3074.7706166745202"/>
    <n v="0"/>
    <n v="3151.99498215634"/>
    <n v="3331.5743632180902"/>
    <n v="3163.1041"/>
    <n v="3904.9531728229999"/>
    <n v="3892.90525953"/>
  </r>
  <r>
    <x v="10"/>
    <x v="13"/>
    <x v="0"/>
    <n v="131.56535819999999"/>
    <n v="130.95286737709301"/>
    <n v="130.95286737709301"/>
    <n v="0"/>
    <n v="136.03992405551301"/>
    <n v="145.57481916031301"/>
    <n v="100.4071"/>
    <n v="130.42867000000001"/>
    <n v="130.42867000000001"/>
  </r>
  <r>
    <x v="10"/>
    <x v="13"/>
    <x v="1"/>
    <n v="131.56535819999999"/>
    <n v="130.95286737709301"/>
    <n v="130.95286737709301"/>
    <n v="0"/>
    <n v="136.03992405551301"/>
    <n v="145.57481916031301"/>
    <n v="100.4071"/>
    <n v="130.42867000000001"/>
    <n v="130.42867000000001"/>
  </r>
  <r>
    <x v="10"/>
    <x v="13"/>
    <x v="4"/>
    <n v="31.324277500000001"/>
    <n v="31.177355108455799"/>
    <n v="31.177355108455799"/>
    <n v="0"/>
    <n v="32.397622425387901"/>
    <n v="34.684823375225903"/>
    <n v="5.6778000000000004"/>
    <n v="7.0555399999999997"/>
    <n v="7.0555399999999997"/>
  </r>
  <r>
    <x v="10"/>
    <x v="13"/>
    <x v="5"/>
    <n v="525.88010599999996"/>
    <n v="523.43880590664401"/>
    <n v="523.43880590664401"/>
    <n v="0"/>
    <n v="543.71508022695105"/>
    <n v="581.71979709601999"/>
    <n v="463.46420000000001"/>
    <n v="603.88354500000003"/>
    <n v="603.88354500000003"/>
  </r>
  <r>
    <x v="10"/>
    <x v="14"/>
    <x v="2"/>
    <n v="24783.984356000001"/>
    <n v="24783.984356000001"/>
    <n v="24783.984356000001"/>
    <n v="0"/>
    <n v="24783.984356000001"/>
    <n v="24783.984356000001"/>
    <n v="21660.004000000001"/>
    <n v="21660.004000000001"/>
    <n v="21660.004000000001"/>
  </r>
  <r>
    <x v="10"/>
    <x v="14"/>
    <x v="6"/>
    <n v="275.13274799999999"/>
    <n v="275.13274799999999"/>
    <n v="275.13274799999999"/>
    <n v="0"/>
    <n v="275.13274799999999"/>
    <n v="275.13274799999999"/>
    <n v="4104.6733000000004"/>
    <n v="4104.6733000000004"/>
    <n v="4104.6733000000004"/>
  </r>
  <r>
    <x v="10"/>
    <x v="14"/>
    <x v="3"/>
    <n v="1096.9697779999999"/>
    <n v="1096.9697779999999"/>
    <n v="1096.9697779999999"/>
    <n v="0"/>
    <n v="1096.9697779999999"/>
    <n v="1096.9697779999999"/>
    <n v="759.81524999999999"/>
    <n v="759.81524999999999"/>
    <n v="759.81524999999999"/>
  </r>
  <r>
    <x v="10"/>
    <x v="14"/>
    <x v="0"/>
    <n v="4274.8543460000001"/>
    <n v="4274.8543460000001"/>
    <n v="4274.8543460000001"/>
    <n v="0"/>
    <n v="4274.8543460000001"/>
    <n v="4274.8543460000001"/>
    <n v="3364.1428000000001"/>
    <n v="3364.1428000000001"/>
    <n v="3364.1428000000001"/>
  </r>
  <r>
    <x v="10"/>
    <x v="14"/>
    <x v="1"/>
    <n v="3259.2541030000002"/>
    <n v="3259.2541030000002"/>
    <n v="3259.2541030000002"/>
    <n v="0"/>
    <n v="3259.2541030000002"/>
    <n v="3259.2541030000002"/>
    <n v="2315.6867999999999"/>
    <n v="2315.6867999999999"/>
    <n v="2315.6867999999999"/>
  </r>
  <r>
    <x v="10"/>
    <x v="14"/>
    <x v="4"/>
    <n v="344.19586099999998"/>
    <n v="344.19586099999998"/>
    <n v="344.19586099999998"/>
    <n v="0"/>
    <n v="344.19586099999998"/>
    <n v="344.19586099999998"/>
    <n v="269.85086000000001"/>
    <n v="269.85086000000001"/>
    <n v="269.85086000000001"/>
  </r>
  <r>
    <x v="10"/>
    <x v="14"/>
    <x v="5"/>
    <n v="4743.5796389999996"/>
    <n v="4743.5796389999996"/>
    <n v="4743.5796389999996"/>
    <n v="0"/>
    <n v="4743.5796389999996"/>
    <n v="4743.5796389999996"/>
    <n v="1490.8994"/>
    <n v="1490.8994"/>
    <n v="1490.8994"/>
  </r>
  <r>
    <x v="10"/>
    <x v="15"/>
    <x v="2"/>
    <n v="11755.3334961"/>
    <n v="12243.7027567314"/>
    <n v="12287.527603029999"/>
    <n v="43.824846298599368"/>
    <n v="9257.7170459600002"/>
    <n v="7619.4767947500004"/>
    <n v="13292.9295"/>
    <n v="14269.278074530001"/>
    <n v="9104.8047448599991"/>
  </r>
  <r>
    <x v="10"/>
    <x v="15"/>
    <x v="6"/>
    <n v="1321.8134150000001"/>
    <n v="1577.7463914662001"/>
    <n v="1845.04921689"/>
    <n v="267.30282542379996"/>
    <n v="1372.13779864"/>
    <n v="862.00180157999898"/>
    <n v="911.17938879999997"/>
    <n v="1049.62274785"/>
    <n v="960.84342819000005"/>
  </r>
  <r>
    <x v="10"/>
    <x v="15"/>
    <x v="3"/>
    <n v="20636.233627000001"/>
    <n v="19122.3512269721"/>
    <n v="19122.351225729999"/>
    <n v="-1.2421005521900952E-6"/>
    <n v="3538.6329443499999"/>
    <n v="2339.2320895499902"/>
    <n v="29359.471799999999"/>
    <n v="29119.30388489"/>
    <n v="9594.2870679400003"/>
  </r>
  <r>
    <x v="10"/>
    <x v="15"/>
    <x v="0"/>
    <n v="2372.5114459599999"/>
    <n v="2587.1613525673101"/>
    <n v="2628.9238232500002"/>
    <n v="41.762470682690036"/>
    <n v="1806.98839406"/>
    <n v="1341.2271153699901"/>
    <n v="3178.986942772"/>
    <n v="3204.2715811799999"/>
    <n v="2142.21569838"/>
  </r>
  <r>
    <x v="10"/>
    <x v="15"/>
    <x v="1"/>
    <n v="2090.0655349600002"/>
    <n v="2271.9906992174501"/>
    <n v="2313.7531698900002"/>
    <n v="41.76247067255008"/>
    <n v="1495.6559335100001"/>
    <n v="1041.99009009"/>
    <n v="2759.3260379919998"/>
    <n v="2759.3340799299999"/>
    <n v="1944.49237466"/>
  </r>
  <r>
    <x v="10"/>
    <x v="15"/>
    <x v="4"/>
    <n v="9245.8548860699993"/>
    <n v="9952.36598592263"/>
    <n v="9952.36598658"/>
    <n v="6.5737003751564771E-7"/>
    <n v="8.8113307399999901"/>
    <n v="2.3505155599999998"/>
    <n v="19963.842000000001"/>
    <n v="19482.506841949998"/>
    <n v="5892.8644619999995"/>
  </r>
  <r>
    <x v="10"/>
    <x v="15"/>
    <x v="5"/>
    <n v="1037.1456075000001"/>
    <n v="1127.7125923108999"/>
    <n v="1130.5704937599901"/>
    <n v="2.85790144909015"/>
    <n v="1101.7432990100001"/>
    <n v="844.63588878999997"/>
    <n v="1331.048245"/>
    <n v="1520.08587128"/>
    <n v="999.28775516999997"/>
  </r>
  <r>
    <x v="10"/>
    <x v="16"/>
    <x v="2"/>
    <n v="682321.94784699997"/>
    <n v="682321.94784699997"/>
    <n v="682321.94784699997"/>
    <n v="0"/>
    <n v="682321.94784699997"/>
    <n v="682321.94784699997"/>
    <n v="423707.02499999898"/>
    <n v="423707.02499999898"/>
    <n v="423707.02499999898"/>
  </r>
  <r>
    <x v="10"/>
    <x v="16"/>
    <x v="6"/>
    <n v="5302.1801059999998"/>
    <n v="5302.1801059999998"/>
    <n v="5302.1801059999998"/>
    <n v="0"/>
    <n v="5302.1801059999998"/>
    <n v="5302.1801059999998"/>
    <n v="3053.9514599999902"/>
    <n v="3053.9514599999902"/>
    <n v="3053.9514599999902"/>
  </r>
  <r>
    <x v="10"/>
    <x v="16"/>
    <x v="3"/>
    <n v="11692.533485"/>
    <n v="11692.533485"/>
    <n v="11692.533485"/>
    <n v="0"/>
    <n v="11692.533485"/>
    <n v="11692.533485"/>
    <n v="14564.99987"/>
    <n v="14564.99987"/>
    <n v="14564.99987"/>
  </r>
  <r>
    <x v="10"/>
    <x v="16"/>
    <x v="0"/>
    <n v="108634.559509999"/>
    <n v="108634.559509999"/>
    <n v="108634.559509999"/>
    <n v="0"/>
    <n v="108634.559509999"/>
    <n v="108634.559509999"/>
    <n v="59115.5459999999"/>
    <n v="59115.5459999999"/>
    <n v="59115.5459999999"/>
  </r>
  <r>
    <x v="10"/>
    <x v="16"/>
    <x v="1"/>
    <n v="99710.140348000001"/>
    <n v="99710.140348000001"/>
    <n v="99710.140348000001"/>
    <n v="0"/>
    <n v="99710.140348000001"/>
    <n v="99710.140348000001"/>
    <n v="52151.366000000002"/>
    <n v="52151.366000000002"/>
    <n v="52151.366000000002"/>
  </r>
  <r>
    <x v="10"/>
    <x v="16"/>
    <x v="4"/>
    <n v="7228.7860869999904"/>
    <n v="7228.7860869999904"/>
    <n v="7228.7860869999904"/>
    <n v="0"/>
    <n v="7228.7860869999904"/>
    <n v="7228.7860869999904"/>
    <n v="3993.6288"/>
    <n v="3993.6288"/>
    <n v="3993.6288"/>
  </r>
  <r>
    <x v="10"/>
    <x v="16"/>
    <x v="5"/>
    <n v="132236.39806499999"/>
    <n v="132236.39806499999"/>
    <n v="132236.39806499999"/>
    <n v="0"/>
    <n v="132236.39806499999"/>
    <n v="132236.39806499999"/>
    <n v="28661.026699999999"/>
    <n v="28661.026699999999"/>
    <n v="28661.026699999999"/>
  </r>
  <r>
    <x v="10"/>
    <x v="17"/>
    <x v="2"/>
    <n v="27845.277579000001"/>
    <n v="27845.277579000001"/>
    <n v="27845.277579000001"/>
    <n v="0"/>
    <n v="27845.277579000001"/>
    <n v="27845.277579000001"/>
    <n v="16118.606900000001"/>
    <n v="16118.606900000001"/>
    <n v="16118.606900000001"/>
  </r>
  <r>
    <x v="10"/>
    <x v="17"/>
    <x v="6"/>
    <n v="215.27673799999999"/>
    <n v="215.27673799999999"/>
    <n v="215.27673799999999"/>
    <n v="0"/>
    <n v="215.27673799999999"/>
    <n v="215.27673799999999"/>
    <n v="142.56660099999999"/>
    <n v="142.56660099999999"/>
    <n v="142.56660099999999"/>
  </r>
  <r>
    <x v="10"/>
    <x v="17"/>
    <x v="3"/>
    <n v="494.751250999999"/>
    <n v="494.751250999999"/>
    <n v="494.751250999999"/>
    <n v="0"/>
    <n v="494.751250999999"/>
    <n v="494.751250999999"/>
    <n v="679.93302000000006"/>
    <n v="679.93302000000006"/>
    <n v="679.93302000000006"/>
  </r>
  <r>
    <x v="10"/>
    <x v="17"/>
    <x v="0"/>
    <n v="4519.8205470000003"/>
    <n v="4519.8205470000003"/>
    <n v="4519.8205470000003"/>
    <n v="0"/>
    <n v="4519.8205470000003"/>
    <n v="4519.8205470000003"/>
    <n v="2634.2005999999901"/>
    <n v="2634.2005999999901"/>
    <n v="2634.2005999999901"/>
  </r>
  <r>
    <x v="10"/>
    <x v="17"/>
    <x v="1"/>
    <n v="4139.5949549999996"/>
    <n v="4139.5949549999996"/>
    <n v="4139.5949549999996"/>
    <n v="0"/>
    <n v="4139.5949549999996"/>
    <n v="4139.5949549999996"/>
    <n v="2271.66723"/>
    <n v="2271.66723"/>
    <n v="2271.66723"/>
  </r>
  <r>
    <x v="10"/>
    <x v="17"/>
    <x v="4"/>
    <n v="298.152231999999"/>
    <n v="298.152231999999"/>
    <n v="298.152231999999"/>
    <n v="0"/>
    <n v="298.152231999999"/>
    <n v="298.152231999999"/>
    <n v="186.433245"/>
    <n v="186.433245"/>
    <n v="186.433245"/>
  </r>
  <r>
    <x v="10"/>
    <x v="17"/>
    <x v="5"/>
    <n v="5464.5846540000002"/>
    <n v="5464.5846540000002"/>
    <n v="5464.5846540000002"/>
    <n v="0"/>
    <n v="5464.5846540000002"/>
    <n v="5464.5846540000002"/>
    <n v="1302.5389600000001"/>
    <n v="1302.5389600000001"/>
    <n v="1302.5389600000001"/>
  </r>
  <r>
    <x v="10"/>
    <x v="18"/>
    <x v="2"/>
    <n v="23363.311347242499"/>
    <n v="21710.734092008399"/>
    <n v="21710.399855588399"/>
    <n v="-0.33423641999979736"/>
    <n v="22010.765412846598"/>
    <n v="22381.481049333299"/>
    <n v="37837.722283110001"/>
    <n v="29346.758296200001"/>
    <n v="29547.239200613902"/>
  </r>
  <r>
    <x v="10"/>
    <x v="18"/>
    <x v="6"/>
    <n v="5331.4756699473"/>
    <n v="5076.8192854407398"/>
    <n v="5076.8192854407398"/>
    <n v="0"/>
    <n v="5117.8467920429302"/>
    <n v="5175.0860915789799"/>
    <n v="5774.5950007619904"/>
    <n v="5192.5502750510004"/>
    <n v="5199.4305490590996"/>
  </r>
  <r>
    <x v="10"/>
    <x v="18"/>
    <x v="3"/>
    <n v="24049.1708535859"/>
    <n v="22902.012346720199"/>
    <n v="22902.012346720199"/>
    <n v="0"/>
    <n v="22800.564951946399"/>
    <n v="22760.2541641766"/>
    <n v="30624.062613032798"/>
    <n v="24267.552554590002"/>
    <n v="24302.259003663199"/>
  </r>
  <r>
    <x v="10"/>
    <x v="18"/>
    <x v="0"/>
    <n v="12362.272684469999"/>
    <n v="12010.2553493859"/>
    <n v="12010.2553493859"/>
    <n v="0"/>
    <n v="11943.6634771557"/>
    <n v="12067.3961159312"/>
    <n v="14484.7636486314"/>
    <n v="12695.0725064332"/>
    <n v="12752.9478841813"/>
  </r>
  <r>
    <x v="10"/>
    <x v="18"/>
    <x v="1"/>
    <n v="10306.629250563499"/>
    <n v="10015.083806045999"/>
    <n v="10015.083806045999"/>
    <n v="0"/>
    <n v="9929.3889527019001"/>
    <n v="9996.8918182317502"/>
    <n v="11632.5657828208"/>
    <n v="10488.0929813027"/>
    <n v="10531.899637211"/>
  </r>
  <r>
    <x v="10"/>
    <x v="18"/>
    <x v="4"/>
    <n v="13159.0603586221"/>
    <n v="12083.254446041599"/>
    <n v="12083.254446041599"/>
    <n v="0"/>
    <n v="11986.341494832701"/>
    <n v="11871.939814667099"/>
    <n v="18513.367458048"/>
    <n v="14496.215068514"/>
    <n v="14407.954453170099"/>
  </r>
  <r>
    <x v="10"/>
    <x v="18"/>
    <x v="5"/>
    <n v="27727.308503225999"/>
    <n v="25931.132100848299"/>
    <n v="25930.440987820301"/>
    <n v="-0.69111302799865371"/>
    <n v="26173.144788084701"/>
    <n v="26853.337983147801"/>
    <n v="27427.8790919604"/>
    <n v="26539.290719286"/>
    <n v="26534.803018853301"/>
  </r>
  <r>
    <x v="10"/>
    <x v="19"/>
    <x v="2"/>
    <n v="2283.68093996365"/>
    <n v="2261.23050612203"/>
    <n v="2261.23050612203"/>
    <n v="0"/>
    <n v="2284.7334948481898"/>
    <n v="2438.9341642449199"/>
    <n v="2391.3928540000002"/>
    <n v="2416.2263025910001"/>
    <n v="2469.7144767489999"/>
  </r>
  <r>
    <x v="10"/>
    <x v="19"/>
    <x v="6"/>
    <n v="7.2000405001416903"/>
    <n v="7.1275452089750697"/>
    <n v="7.1275452089750697"/>
    <n v="0"/>
    <n v="7.1994315252280199"/>
    <n v="7.6831518771854803"/>
    <n v="7.4820694300000001"/>
    <n v="7.5597676082999996"/>
    <n v="7.7271167968999999"/>
  </r>
  <r>
    <x v="10"/>
    <x v="19"/>
    <x v="3"/>
    <n v="10851.1865164135"/>
    <n v="10735.1918550666"/>
    <n v="10735.1918550666"/>
    <n v="0"/>
    <n v="10833.116930599101"/>
    <n v="11549.0382162848"/>
    <n v="12842.060149999999"/>
    <n v="10816.68190985"/>
    <n v="10217.90179602"/>
  </r>
  <r>
    <x v="10"/>
    <x v="19"/>
    <x v="0"/>
    <n v="279.44487986169901"/>
    <n v="276.419096463605"/>
    <n v="276.419096463605"/>
    <n v="0"/>
    <n v="278.82492045887801"/>
    <n v="297.07211770068199"/>
    <n v="381.81683700000002"/>
    <n v="299.08923191099899"/>
    <n v="273.2637505312"/>
  </r>
  <r>
    <x v="10"/>
    <x v="19"/>
    <x v="1"/>
    <n v="271.06153347761801"/>
    <n v="268.12652358145601"/>
    <n v="268.12652358145601"/>
    <n v="0"/>
    <n v="270.46017285701299"/>
    <n v="288.15995418227601"/>
    <n v="370.37304499999999"/>
    <n v="290.11732394500001"/>
    <n v="265.06397689419998"/>
  </r>
  <r>
    <x v="10"/>
    <x v="19"/>
    <x v="4"/>
    <n v="8.1162521388469901"/>
    <n v="8.0345317565998595"/>
    <n v="8.0345317565998595"/>
    <n v="0"/>
    <n v="8.1155656713400504"/>
    <n v="8.6608398737421304"/>
    <n v="8.4330640399999997"/>
    <n v="8.5206448670999997"/>
    <n v="8.7092641149999999"/>
  </r>
  <r>
    <x v="10"/>
    <x v="19"/>
    <x v="5"/>
    <n v="444.89050707026502"/>
    <n v="440.08538928571198"/>
    <n v="440.08538928571198"/>
    <n v="0"/>
    <n v="443.93052513440199"/>
    <n v="472.996873404371"/>
    <n v="598.34793400000001"/>
    <n v="470.93503185399999"/>
    <n v="430.597485001"/>
  </r>
  <r>
    <x v="10"/>
    <x v="20"/>
    <x v="2"/>
    <n v="26422.7861485992"/>
    <n v="26422.7861485992"/>
    <n v="26422.7861485992"/>
    <n v="0"/>
    <n v="26422.7861485992"/>
    <n v="26422.7861485992"/>
    <n v="51113.228347546501"/>
    <n v="51016.8463291015"/>
    <n v="50955.712144419202"/>
  </r>
  <r>
    <x v="10"/>
    <x v="20"/>
    <x v="6"/>
    <n v="237.915328871219"/>
    <n v="237.915328871219"/>
    <n v="237.915328871219"/>
    <n v="0"/>
    <n v="237.915328871219"/>
    <n v="237.915328871219"/>
    <n v="417.67438990049999"/>
    <n v="418.94522382000002"/>
    <n v="419.4843259118"/>
  </r>
  <r>
    <x v="10"/>
    <x v="20"/>
    <x v="3"/>
    <n v="454.33723895991102"/>
    <n v="454.33723895991102"/>
    <n v="454.33723895991102"/>
    <n v="0"/>
    <n v="454.33723895991102"/>
    <n v="454.33723895991102"/>
    <n v="827.28881934619994"/>
    <n v="863.69984438719996"/>
    <n v="873.46622874699995"/>
  </r>
  <r>
    <x v="10"/>
    <x v="20"/>
    <x v="0"/>
    <n v="4028.6150887106701"/>
    <n v="4028.6150887106701"/>
    <n v="4028.6150887106701"/>
    <n v="0"/>
    <n v="4028.6150887106701"/>
    <n v="4028.6150887106701"/>
    <n v="6754.7128131477002"/>
    <n v="6640.6611305343904"/>
    <n v="6607.1468931657"/>
  </r>
  <r>
    <x v="10"/>
    <x v="20"/>
    <x v="1"/>
    <n v="4022.8780933777498"/>
    <n v="4022.8780933777498"/>
    <n v="4022.8780933777498"/>
    <n v="0"/>
    <n v="4022.8780933777498"/>
    <n v="4022.8780933777498"/>
    <n v="6748.9348845877003"/>
    <n v="6634.4679422443996"/>
    <n v="6600.8342173156998"/>
  </r>
  <r>
    <x v="10"/>
    <x v="20"/>
    <x v="4"/>
    <n v="80.277388973996395"/>
    <n v="80.277388973996395"/>
    <n v="80.277388973996395"/>
    <n v="0"/>
    <n v="80.277388973996395"/>
    <n v="80.277388973996395"/>
    <n v="153.896854249"/>
    <n v="149.0958648157"/>
    <n v="147.39744598499999"/>
  </r>
  <r>
    <x v="10"/>
    <x v="20"/>
    <x v="5"/>
    <n v="4069.6113228038298"/>
    <n v="4069.6113228038298"/>
    <n v="4069.6113228038298"/>
    <n v="0"/>
    <n v="4069.6113228038298"/>
    <n v="4069.6113228038298"/>
    <n v="7695.2614493314004"/>
    <n v="7534.3245960242002"/>
    <n v="7484.3424271145996"/>
  </r>
  <r>
    <x v="11"/>
    <x v="0"/>
    <x v="0"/>
    <n v="18168.6299203569"/>
    <n v="18139.542139325102"/>
    <n v="18139.542139273501"/>
    <n v="-5.1601091399788857E-8"/>
    <n v="18724.409294027599"/>
    <n v="19258.639114190399"/>
    <n v="18084.6617537399"/>
    <n v="18401.723808277598"/>
    <n v="18553.525676683599"/>
  </r>
  <r>
    <x v="11"/>
    <x v="0"/>
    <x v="1"/>
    <n v="2430.7374198860098"/>
    <n v="2448.9495127005198"/>
    <n v="2448.9495126894599"/>
    <n v="-1.1059910320909694E-8"/>
    <n v="2534.1525845217702"/>
    <n v="2611.1810266610801"/>
    <n v="2351.2893727965002"/>
    <n v="2430.55488644241"/>
    <n v="2468.5053535506199"/>
  </r>
  <r>
    <x v="11"/>
    <x v="1"/>
    <x v="2"/>
    <n v="3920.10975513314"/>
    <n v="4412.6908313649501"/>
    <n v="4412.6908313649501"/>
    <n v="0"/>
    <n v="4675.4194106446603"/>
    <n v="4918.2228215570804"/>
    <n v="6346.3890802440001"/>
    <n v="6554.5873788950003"/>
    <n v="7247.061250279"/>
  </r>
  <r>
    <x v="11"/>
    <x v="1"/>
    <x v="3"/>
    <n v="1256.7750432343"/>
    <n v="1460.0168408770701"/>
    <n v="1460.0168408770701"/>
    <n v="0"/>
    <n v="1555.28575219502"/>
    <n v="1651.0961269214999"/>
    <n v="2204.6239583981001"/>
    <n v="2239.5782783831"/>
    <n v="2412.4324337899998"/>
  </r>
  <r>
    <x v="11"/>
    <x v="1"/>
    <x v="0"/>
    <n v="97.478974019794705"/>
    <n v="99.846809959416504"/>
    <n v="99.846809959416504"/>
    <n v="0"/>
    <n v="106.351281977703"/>
    <n v="111.295834458672"/>
    <n v="134.02642223079999"/>
    <n v="129.84354691409999"/>
    <n v="141.19323410409999"/>
  </r>
  <r>
    <x v="11"/>
    <x v="1"/>
    <x v="1"/>
    <n v="89.206705996318703"/>
    <n v="91.339937255265497"/>
    <n v="91.339937255265497"/>
    <n v="0"/>
    <n v="97.450293612326107"/>
    <n v="102.124693371378"/>
    <n v="124.05224103"/>
    <n v="119.8266093702"/>
    <n v="129.91597581950001"/>
  </r>
  <r>
    <x v="11"/>
    <x v="1"/>
    <x v="4"/>
    <n v="149.94339996878"/>
    <n v="173.76100780011799"/>
    <n v="173.76100780011799"/>
    <n v="0"/>
    <n v="185.73092754626899"/>
    <n v="197.616786154365"/>
    <n v="307.70208157529999"/>
    <n v="314.57423420629999"/>
    <n v="343.12644096769998"/>
  </r>
  <r>
    <x v="11"/>
    <x v="1"/>
    <x v="5"/>
    <n v="1003.0085032542499"/>
    <n v="1188.53275482454"/>
    <n v="1188.53275482454"/>
    <n v="0"/>
    <n v="1272.2960212042799"/>
    <n v="1355.9424666059999"/>
    <n v="780.10179679739997"/>
    <n v="787.07925734690002"/>
    <n v="836.58067778999998"/>
  </r>
  <r>
    <x v="11"/>
    <x v="3"/>
    <x v="2"/>
    <n v="239.46714632999999"/>
    <n v="257.20383860986601"/>
    <n v="257.20383860986601"/>
    <n v="0"/>
    <n v="282.269392070506"/>
    <n v="310.99549530541901"/>
    <n v="159.440337"/>
    <n v="157.3676045"/>
    <n v="158.89823949999999"/>
  </r>
  <r>
    <x v="11"/>
    <x v="3"/>
    <x v="6"/>
    <n v="0.75540368140799397"/>
    <n v="0.81155093832118297"/>
    <n v="0.81155093832118297"/>
    <n v="0"/>
    <n v="0.89098986199390995"/>
    <n v="0.98197333934026898"/>
    <n v="0"/>
    <n v="0"/>
    <n v="0"/>
  </r>
  <r>
    <x v="11"/>
    <x v="3"/>
    <x v="3"/>
    <n v="1563.96807857"/>
    <n v="1679.82885455839"/>
    <n v="1679.82885455839"/>
    <n v="0"/>
    <n v="1843.5734760570199"/>
    <n v="2031.2255722679399"/>
    <n v="1047.890427"/>
    <n v="740.85854800000004"/>
    <n v="644.66220299999998"/>
  </r>
  <r>
    <x v="11"/>
    <x v="3"/>
    <x v="0"/>
    <n v="40.57525923"/>
    <n v="43.591417054752903"/>
    <n v="43.591417054752903"/>
    <n v="0"/>
    <n v="47.858911750292002"/>
    <n v="52.7465000231064"/>
    <n v="27.136771299999999"/>
    <n v="19.457066399999999"/>
    <n v="16.9984745"/>
  </r>
  <r>
    <x v="11"/>
    <x v="3"/>
    <x v="1"/>
    <n v="39.343941739999998"/>
    <n v="42.268278037561899"/>
    <n v="42.268278037561899"/>
    <n v="0"/>
    <n v="46.405721978849698"/>
    <n v="51.144444757305898"/>
    <n v="26.318489639999999"/>
    <n v="18.870356659999999"/>
    <n v="16.485901859999998"/>
  </r>
  <r>
    <x v="11"/>
    <x v="3"/>
    <x v="4"/>
    <n v="3.02450525999999"/>
    <n v="3.2919880707127498"/>
    <n v="3.2919880707127498"/>
    <n v="0"/>
    <n v="3.6901191231920798"/>
    <n v="4.1340391008148103"/>
    <n v="1.2371119739999901"/>
    <n v="0.429277886"/>
    <n v="0.424824279999999"/>
  </r>
  <r>
    <x v="11"/>
    <x v="3"/>
    <x v="5"/>
    <n v="51.978090190000003"/>
    <n v="55.823194427325298"/>
    <n v="55.823194427325298"/>
    <n v="0"/>
    <n v="61.255310395640301"/>
    <n v="67.481367052520298"/>
    <n v="34.659949400000002"/>
    <n v="23.742065199999999"/>
    <n v="20.477097499999999"/>
  </r>
  <r>
    <x v="11"/>
    <x v="4"/>
    <x v="2"/>
    <n v="169.59994467000001"/>
    <n v="182.42653815863801"/>
    <n v="182.42653815863801"/>
    <n v="0"/>
    <n v="200.70612233161799"/>
    <n v="221.04898664015101"/>
    <n v="194.57817599999899"/>
    <n v="235.22724199999999"/>
    <n v="264.3784"/>
  </r>
  <r>
    <x v="11"/>
    <x v="4"/>
    <x v="6"/>
    <n v="0.55771345228799596"/>
    <n v="0.599191662210806"/>
    <n v="0.599191662210806"/>
    <n v="0"/>
    <n v="0.65829850242217502"/>
    <n v="0.72383012227886001"/>
    <n v="0"/>
    <n v="0"/>
    <n v="0"/>
  </r>
  <r>
    <x v="11"/>
    <x v="4"/>
    <x v="3"/>
    <n v="1617.4149920699999"/>
    <n v="1642.64865992617"/>
    <n v="1642.64865992617"/>
    <n v="0"/>
    <n v="1638.3064722166901"/>
    <n v="1689.1573168196101"/>
    <n v="1498.6052199999999"/>
    <n v="1127.1337000000001"/>
    <n v="1044.5402199999901"/>
  </r>
  <r>
    <x v="11"/>
    <x v="4"/>
    <x v="0"/>
    <n v="31.573450849999901"/>
    <n v="33.921628432112797"/>
    <n v="33.921628432112797"/>
    <n v="0"/>
    <n v="37.267803627729698"/>
    <n v="40.977700485351598"/>
    <n v="32.195103000000003"/>
    <n v="38.920940000000002"/>
    <n v="43.744317899999999"/>
  </r>
  <r>
    <x v="11"/>
    <x v="4"/>
    <x v="1"/>
    <n v="29.047575639999899"/>
    <n v="31.207899073479702"/>
    <n v="31.207899073479702"/>
    <n v="0"/>
    <n v="34.286380334488499"/>
    <n v="37.699485535357503"/>
    <n v="29.619489000000002"/>
    <n v="35.807258500000003"/>
    <n v="40.244766300000002"/>
  </r>
  <r>
    <x v="11"/>
    <x v="4"/>
    <x v="4"/>
    <n v="72.230789590000001"/>
    <n v="77.567214298722106"/>
    <n v="77.567214298722106"/>
    <n v="0"/>
    <n v="85.170153359191602"/>
    <n v="93.5889724609453"/>
    <n v="61.869166"/>
    <n v="74.794172000000003"/>
    <n v="84.063233999999994"/>
  </r>
  <r>
    <x v="11"/>
    <x v="4"/>
    <x v="5"/>
    <n v="72.575366430000003"/>
    <n v="78.143168292596698"/>
    <n v="78.143168292596698"/>
    <n v="0"/>
    <n v="86.099453761297397"/>
    <n v="94.940653531791995"/>
    <n v="125.814264999999"/>
    <n v="152.09795499999899"/>
    <n v="170.94709700000001"/>
  </r>
  <r>
    <x v="11"/>
    <x v="6"/>
    <x v="6"/>
    <n v="243.66400613549999"/>
    <n v="243.6639863778"/>
    <n v="243.6639863778"/>
    <n v="0"/>
    <n v="243.6639863778"/>
    <n v="243.6639863778"/>
    <n v="1492.6279757703001"/>
    <n v="1511.7166239216001"/>
    <n v="1532.3717371542"/>
  </r>
  <r>
    <x v="11"/>
    <x v="6"/>
    <x v="5"/>
    <n v="19.493121283400001"/>
    <n v="19.493119702600001"/>
    <n v="19.493119702600001"/>
    <n v="0"/>
    <n v="19.493119702600001"/>
    <n v="19.493119702600001"/>
    <n v="119.4102429276"/>
    <n v="120.937334738"/>
    <n v="122.589743853199"/>
  </r>
  <r>
    <x v="11"/>
    <x v="7"/>
    <x v="2"/>
    <n v="1014.25468350917"/>
    <n v="1020.378886971"/>
    <n v="1020.378886971"/>
    <n v="0"/>
    <n v="1023.31388557634"/>
    <n v="1022.93543143455"/>
    <n v="810.16852667110004"/>
    <n v="797.87685638419998"/>
    <n v="800.64766983460004"/>
  </r>
  <r>
    <x v="11"/>
    <x v="7"/>
    <x v="6"/>
    <n v="55.199396548121101"/>
    <n v="54.892833200081199"/>
    <n v="54.892833200081199"/>
    <n v="0"/>
    <n v="55.210506072381698"/>
    <n v="55.263830595644798"/>
    <n v="58.321360318399996"/>
    <n v="57.349628794299903"/>
    <n v="57.657764244099901"/>
  </r>
  <r>
    <x v="11"/>
    <x v="7"/>
    <x v="3"/>
    <n v="449.15035314045099"/>
    <n v="457.77797075780398"/>
    <n v="457.77797075780398"/>
    <n v="0"/>
    <n v="462.10457592426798"/>
    <n v="460.79182177034897"/>
    <n v="596.70358192959998"/>
    <n v="515.73417131489998"/>
    <n v="534.85950015809999"/>
  </r>
  <r>
    <x v="11"/>
    <x v="7"/>
    <x v="0"/>
    <n v="1266.0426507201"/>
    <n v="1266.1183705411399"/>
    <n v="1266.1183705411399"/>
    <n v="0"/>
    <n v="1266.1860929208101"/>
    <n v="1266.21288179916"/>
    <n v="861.12852887650001"/>
    <n v="839.73212701160003"/>
    <n v="845.89058738170002"/>
  </r>
  <r>
    <x v="11"/>
    <x v="7"/>
    <x v="1"/>
    <n v="1168.14663133766"/>
    <n v="1168.2076481361401"/>
    <n v="1168.2076481361401"/>
    <n v="0"/>
    <n v="1168.26253546824"/>
    <n v="1168.2840022043699"/>
    <n v="773.70149257119999"/>
    <n v="759.12052396460001"/>
    <n v="763.32387633400003"/>
  </r>
  <r>
    <x v="11"/>
    <x v="7"/>
    <x v="4"/>
    <n v="3.1062134040380101"/>
    <n v="3.1963255013248499"/>
    <n v="3.1963255013248499"/>
    <n v="0"/>
    <n v="3.2763775704500899"/>
    <n v="3.3084650306239598"/>
    <n v="1070.6428301502999"/>
    <n v="753.08717343110004"/>
    <n v="843.87690187290002"/>
  </r>
  <r>
    <x v="11"/>
    <x v="7"/>
    <x v="5"/>
    <n v="8277.8709161661009"/>
    <n v="7993.7639402693003"/>
    <n v="7993.7639402693003"/>
    <n v="0"/>
    <n v="5353.2562089331896"/>
    <n v="4779.9350555229903"/>
    <n v="3549.4685029448901"/>
    <n v="3282.4258146312"/>
    <n v="3100.7166157649999"/>
  </r>
  <r>
    <x v="11"/>
    <x v="8"/>
    <x v="2"/>
    <n v="48231.576979134297"/>
    <n v="49376.304231480499"/>
    <n v="49376.304231480499"/>
    <n v="0"/>
    <n v="51711.676017252998"/>
    <n v="54262.492185165298"/>
    <n v="47332.850246980001"/>
    <n v="48465.962018227998"/>
    <n v="49344.381054378697"/>
  </r>
  <r>
    <x v="11"/>
    <x v="8"/>
    <x v="6"/>
    <n v="7.8417090929487596"/>
    <n v="8.0638666843202405"/>
    <n v="8.0638666843202405"/>
    <n v="0"/>
    <n v="8.4008952894507303"/>
    <n v="8.8847244957067097"/>
    <n v="6.8531682409999997"/>
    <n v="7.9216707877000001"/>
    <n v="8.0662144894000001"/>
  </r>
  <r>
    <x v="11"/>
    <x v="8"/>
    <x v="3"/>
    <n v="2566.3015147707702"/>
    <n v="2192.0179908332898"/>
    <n v="2192.0179908332898"/>
    <n v="0"/>
    <n v="1982.0994136900999"/>
    <n v="2002.1280917357999"/>
    <n v="3463.2119537240001"/>
    <n v="2455.3190726783901"/>
    <n v="2193.475042001"/>
  </r>
  <r>
    <x v="11"/>
    <x v="8"/>
    <x v="0"/>
    <n v="260.836849438755"/>
    <n v="225.814538553478"/>
    <n v="225.814538553478"/>
    <n v="0"/>
    <n v="202.097182770838"/>
    <n v="200.88005517965999"/>
    <n v="341.533612855"/>
    <n v="247.56715838939999"/>
    <n v="223.7351200885"/>
  </r>
  <r>
    <x v="11"/>
    <x v="8"/>
    <x v="1"/>
    <n v="245.289868405118"/>
    <n v="211.27770985022801"/>
    <n v="211.27770985022801"/>
    <n v="0"/>
    <n v="187.999464869695"/>
    <n v="186.47694149610601"/>
    <n v="323.28146830499998"/>
    <n v="232.42951721049999"/>
    <n v="209.26067449799999"/>
  </r>
  <r>
    <x v="11"/>
    <x v="8"/>
    <x v="4"/>
    <n v="2.9355444130797101"/>
    <n v="2.9835107826803502"/>
    <n v="2.9835107826803502"/>
    <n v="0"/>
    <n v="3.0951471074554102"/>
    <n v="3.28422318046049"/>
    <n v="4.0992938468900002"/>
    <n v="3.3476155010886002"/>
    <n v="3.3896428953674"/>
  </r>
  <r>
    <x v="11"/>
    <x v="8"/>
    <x v="5"/>
    <n v="3344.40235442527"/>
    <n v="3057.5215207178999"/>
    <n v="3057.5215207178999"/>
    <n v="0"/>
    <n v="2954.2079045742698"/>
    <n v="3000.87308588003"/>
    <n v="4348.2312447860004"/>
    <n v="3245.0265898498001"/>
    <n v="3064.5938961126999"/>
  </r>
  <r>
    <x v="11"/>
    <x v="10"/>
    <x v="5"/>
    <n v="10385.78777234"/>
    <n v="10425.3168411562"/>
    <n v="10425.3168411933"/>
    <n v="3.7100107874721289E-8"/>
    <n v="10505.871236717599"/>
    <n v="10585.2440001368"/>
    <n v="9686.7594671589995"/>
    <n v="9686.7594671589995"/>
    <n v="9686.7594671589995"/>
  </r>
  <r>
    <x v="11"/>
    <x v="11"/>
    <x v="2"/>
    <n v="54468.601551719999"/>
    <n v="54468.601551719999"/>
    <n v="54468.601551719999"/>
    <n v="0"/>
    <n v="54468.601551719999"/>
    <n v="54468.601551719999"/>
    <n v="82599.392442730503"/>
    <n v="58451.0227731337"/>
    <n v="49182.289130405901"/>
  </r>
  <r>
    <x v="11"/>
    <x v="11"/>
    <x v="6"/>
    <n v="593.995273421109"/>
    <n v="593.995273421109"/>
    <n v="593.995273421109"/>
    <n v="0"/>
    <n v="593.995273421109"/>
    <n v="593.995273421109"/>
    <n v="315.67673863336802"/>
    <n v="279.44763496570698"/>
    <n v="274.38771564905801"/>
  </r>
  <r>
    <x v="11"/>
    <x v="11"/>
    <x v="3"/>
    <n v="5104.5985735165696"/>
    <n v="5104.5985735165696"/>
    <n v="5104.5985735165696"/>
    <n v="0"/>
    <n v="5104.5985735165696"/>
    <n v="5104.5985735165696"/>
    <n v="10384.3475474112"/>
    <n v="5004.5951890138203"/>
    <n v="3933.9658197768499"/>
  </r>
  <r>
    <x v="11"/>
    <x v="11"/>
    <x v="0"/>
    <n v="667.34514470706404"/>
    <n v="667.34514470706404"/>
    <n v="667.34514470706404"/>
    <n v="0"/>
    <n v="667.34514470706404"/>
    <n v="667.34514470706404"/>
    <n v="629.944779442509"/>
    <n v="553.93105763101005"/>
    <n v="538.11087096910501"/>
  </r>
  <r>
    <x v="11"/>
    <x v="11"/>
    <x v="1"/>
    <n v="201.72100870746601"/>
    <n v="201.72100870746601"/>
    <n v="201.72100870746601"/>
    <n v="0"/>
    <n v="201.72100870746601"/>
    <n v="201.72100870746601"/>
    <n v="310.40069032266803"/>
    <n v="209.76830432243801"/>
    <n v="184.20688446750199"/>
  </r>
  <r>
    <x v="11"/>
    <x v="11"/>
    <x v="4"/>
    <n v="25.243251272998901"/>
    <n v="25.243251272998901"/>
    <n v="25.243251272998901"/>
    <n v="0"/>
    <n v="25.243251272998901"/>
    <n v="25.243251272998901"/>
    <n v="63.169927522344302"/>
    <n v="37.438052188945797"/>
    <n v="35.466251022873998"/>
  </r>
  <r>
    <x v="11"/>
    <x v="11"/>
    <x v="5"/>
    <n v="4384.4438459042503"/>
    <n v="4384.4438459042503"/>
    <n v="4384.4438459042503"/>
    <n v="0"/>
    <n v="4384.4438459042503"/>
    <n v="4384.4438459042503"/>
    <n v="8953.7074271768997"/>
    <n v="5418.3137658656597"/>
    <n v="4542.8947714401302"/>
  </r>
  <r>
    <x v="11"/>
    <x v="12"/>
    <x v="2"/>
    <n v="6423.4422661999997"/>
    <n v="6423.4422661999997"/>
    <n v="6423.4422661999997"/>
    <n v="0"/>
    <n v="6423.4422661999997"/>
    <n v="6423.4422661999997"/>
    <n v="6627.4327029599999"/>
    <n v="6627.4327029599999"/>
    <n v="6627.4327029599999"/>
  </r>
  <r>
    <x v="11"/>
    <x v="12"/>
    <x v="6"/>
    <n v="423.236254385"/>
    <n v="423.236254385"/>
    <n v="423.236254385"/>
    <n v="0"/>
    <n v="423.236254385"/>
    <n v="423.236254385"/>
    <n v="0"/>
    <n v="0"/>
    <n v="0"/>
  </r>
  <r>
    <x v="11"/>
    <x v="12"/>
    <x v="3"/>
    <n v="178.46999476849999"/>
    <n v="178.46999476849999"/>
    <n v="178.46999476849999"/>
    <n v="0"/>
    <n v="178.46999476849999"/>
    <n v="178.46999476849999"/>
    <n v="184.08789968799999"/>
    <n v="184.08789968799999"/>
    <n v="184.08789968799999"/>
  </r>
  <r>
    <x v="11"/>
    <x v="12"/>
    <x v="0"/>
    <n v="917.84355820799999"/>
    <n v="917.84355820799999"/>
    <n v="917.84355820799999"/>
    <n v="0"/>
    <n v="917.84355820799999"/>
    <n v="917.84355820799999"/>
    <n v="949.72187426200003"/>
    <n v="949.72187426200003"/>
    <n v="949.72187426200003"/>
  </r>
  <r>
    <x v="11"/>
    <x v="12"/>
    <x v="1"/>
    <n v="835.949623987"/>
    <n v="835.949623987"/>
    <n v="835.949623987"/>
    <n v="0"/>
    <n v="835.949623987"/>
    <n v="835.949623987"/>
    <n v="864.38330486599898"/>
    <n v="864.38330486599898"/>
    <n v="864.38330486599898"/>
  </r>
  <r>
    <x v="11"/>
    <x v="12"/>
    <x v="4"/>
    <n v="65.462986906300003"/>
    <n v="65.462986906300003"/>
    <n v="65.462986906300003"/>
    <n v="0"/>
    <n v="65.462986906300003"/>
    <n v="65.462986906300003"/>
    <n v="67.3966609812"/>
    <n v="67.3966609812"/>
    <n v="67.3966609812"/>
  </r>
  <r>
    <x v="11"/>
    <x v="12"/>
    <x v="5"/>
    <n v="448.96050315600002"/>
    <n v="448.96050315600002"/>
    <n v="448.96050315600002"/>
    <n v="0"/>
    <n v="448.96050315600002"/>
    <n v="448.96050315600002"/>
    <n v="465.350612458"/>
    <n v="465.350612458"/>
    <n v="465.350612458"/>
  </r>
  <r>
    <x v="11"/>
    <x v="14"/>
    <x v="2"/>
    <n v="0"/>
    <n v="0"/>
    <n v="0"/>
    <n v="0"/>
    <n v="0"/>
    <n v="0"/>
    <n v="1020.18568899999"/>
    <n v="1020.18568899999"/>
    <n v="1020.18568899999"/>
  </r>
  <r>
    <x v="11"/>
    <x v="14"/>
    <x v="6"/>
    <n v="0"/>
    <n v="0"/>
    <n v="0"/>
    <n v="0"/>
    <n v="0"/>
    <n v="0"/>
    <n v="368.37641980000001"/>
    <n v="368.37641980000001"/>
    <n v="368.37641980000001"/>
  </r>
  <r>
    <x v="11"/>
    <x v="14"/>
    <x v="3"/>
    <n v="0"/>
    <n v="0"/>
    <n v="0"/>
    <n v="0"/>
    <n v="0"/>
    <n v="0"/>
    <n v="52.197498029999998"/>
    <n v="52.197498029999998"/>
    <n v="52.197498029999998"/>
  </r>
  <r>
    <x v="11"/>
    <x v="14"/>
    <x v="0"/>
    <n v="0"/>
    <n v="0"/>
    <n v="0"/>
    <n v="0"/>
    <n v="0"/>
    <n v="0"/>
    <n v="87.937724500000002"/>
    <n v="87.937724500000002"/>
    <n v="87.937724500000002"/>
  </r>
  <r>
    <x v="11"/>
    <x v="14"/>
    <x v="1"/>
    <n v="0"/>
    <n v="0"/>
    <n v="0"/>
    <n v="0"/>
    <n v="0"/>
    <n v="0"/>
    <n v="77.138174699999993"/>
    <n v="77.138174699999993"/>
    <n v="77.138174699999993"/>
  </r>
  <r>
    <x v="11"/>
    <x v="14"/>
    <x v="4"/>
    <n v="0"/>
    <n v="0"/>
    <n v="0"/>
    <n v="0"/>
    <n v="0"/>
    <n v="0"/>
    <n v="28.394239339999999"/>
    <n v="28.394239339999999"/>
    <n v="28.394239339999999"/>
  </r>
  <r>
    <x v="11"/>
    <x v="14"/>
    <x v="5"/>
    <n v="0"/>
    <n v="0"/>
    <n v="0"/>
    <n v="0"/>
    <n v="0"/>
    <n v="0"/>
    <n v="78.074510900000007"/>
    <n v="78.074510900000007"/>
    <n v="78.074510900000007"/>
  </r>
  <r>
    <x v="11"/>
    <x v="15"/>
    <x v="2"/>
    <n v="1128.3168347799999"/>
    <n v="1128.3168347799999"/>
    <n v="1128.3168347799999"/>
    <n v="0"/>
    <n v="1128.3168347799999"/>
    <n v="1128.3168347799999"/>
    <n v="1599.3709022099999"/>
    <n v="0"/>
    <n v="0"/>
  </r>
  <r>
    <x v="11"/>
    <x v="15"/>
    <x v="6"/>
    <n v="176.85080933"/>
    <n v="176.85080933"/>
    <n v="176.85080933"/>
    <n v="0"/>
    <n v="176.85080933"/>
    <n v="176.85080933"/>
    <n v="170.95032467499999"/>
    <n v="0"/>
    <n v="0"/>
  </r>
  <r>
    <x v="11"/>
    <x v="15"/>
    <x v="3"/>
    <n v="13580.533928450001"/>
    <n v="13580.533928450001"/>
    <n v="13580.533928450001"/>
    <n v="0"/>
    <n v="13571.274749149999"/>
    <n v="12668.72540915"/>
    <n v="17525.427323389998"/>
    <n v="0"/>
    <n v="0"/>
  </r>
  <r>
    <x v="11"/>
    <x v="15"/>
    <x v="0"/>
    <n v="1388.1703821799999"/>
    <n v="1388.1703821799999"/>
    <n v="1388.1703821799999"/>
    <n v="0"/>
    <n v="1387.9757259200001"/>
    <n v="1358.0847579199999"/>
    <n v="1551.6896174200001"/>
    <n v="0"/>
    <n v="0"/>
  </r>
  <r>
    <x v="11"/>
    <x v="15"/>
    <x v="1"/>
    <n v="1233.5188718300001"/>
    <n v="1233.5188718300001"/>
    <n v="1233.5188718300001"/>
    <n v="0"/>
    <n v="1233.3299402099999"/>
    <n v="1205.9016330100001"/>
    <n v="1375.3763732100001"/>
    <n v="0"/>
    <n v="0"/>
  </r>
  <r>
    <x v="11"/>
    <x v="15"/>
    <x v="4"/>
    <n v="16907.791157200001"/>
    <n v="16907.791157200001"/>
    <n v="16907.791157200001"/>
    <n v="0"/>
    <n v="16907.789218867802"/>
    <n v="16841.419679627099"/>
    <n v="18010.209045759999"/>
    <n v="0"/>
    <n v="0"/>
  </r>
  <r>
    <x v="11"/>
    <x v="15"/>
    <x v="5"/>
    <n v="140.84456560999999"/>
    <n v="140.84456560999999"/>
    <n v="140.84456560999999"/>
    <n v="0"/>
    <n v="140.84456560999999"/>
    <n v="140.84456560999999"/>
    <n v="162.85252782999899"/>
    <n v="0"/>
    <n v="0"/>
  </r>
  <r>
    <x v="11"/>
    <x v="16"/>
    <x v="2"/>
    <n v="4022.8153499999999"/>
    <n v="4022.8153499999999"/>
    <n v="4022.8153499999999"/>
    <n v="0"/>
    <n v="4022.8153499999999"/>
    <n v="4022.8153499999999"/>
    <n v="0"/>
    <n v="0"/>
    <n v="0"/>
  </r>
  <r>
    <x v="11"/>
    <x v="16"/>
    <x v="6"/>
    <n v="66.944063"/>
    <n v="66.944063"/>
    <n v="66.944063"/>
    <n v="0"/>
    <n v="66.944063"/>
    <n v="66.944063"/>
    <n v="0"/>
    <n v="0"/>
    <n v="0"/>
  </r>
  <r>
    <x v="11"/>
    <x v="16"/>
    <x v="3"/>
    <n v="102.217169"/>
    <n v="102.217169"/>
    <n v="102.217169"/>
    <n v="0"/>
    <n v="102.217169"/>
    <n v="102.217169"/>
    <n v="0"/>
    <n v="0"/>
    <n v="0"/>
  </r>
  <r>
    <x v="11"/>
    <x v="16"/>
    <x v="0"/>
    <n v="451.50178599999998"/>
    <n v="451.50178599999998"/>
    <n v="451.50178599999998"/>
    <n v="0"/>
    <n v="451.50178599999998"/>
    <n v="451.50178599999998"/>
    <n v="0"/>
    <n v="0"/>
    <n v="0"/>
  </r>
  <r>
    <x v="11"/>
    <x v="16"/>
    <x v="1"/>
    <n v="382.62863199999998"/>
    <n v="382.62863199999998"/>
    <n v="382.62863199999998"/>
    <n v="0"/>
    <n v="382.62863199999998"/>
    <n v="382.62863199999998"/>
    <n v="0"/>
    <n v="0"/>
    <n v="0"/>
  </r>
  <r>
    <x v="11"/>
    <x v="16"/>
    <x v="4"/>
    <n v="44.703203999999999"/>
    <n v="44.703203999999999"/>
    <n v="44.703203999999999"/>
    <n v="0"/>
    <n v="44.703203999999999"/>
    <n v="44.703203999999999"/>
    <n v="0"/>
    <n v="0"/>
    <n v="0"/>
  </r>
  <r>
    <x v="11"/>
    <x v="16"/>
    <x v="5"/>
    <n v="962.32100600000001"/>
    <n v="962.32100600000001"/>
    <n v="962.32100600000001"/>
    <n v="0"/>
    <n v="962.32100600000001"/>
    <n v="962.32100600000001"/>
    <n v="0"/>
    <n v="0"/>
    <n v="0"/>
  </r>
  <r>
    <x v="11"/>
    <x v="17"/>
    <x v="2"/>
    <n v="12408.4735049999"/>
    <n v="12408.4735049999"/>
    <n v="12408.4735049999"/>
    <n v="0"/>
    <n v="12408.4735049999"/>
    <n v="12408.4735049999"/>
    <n v="0"/>
    <n v="0"/>
    <n v="0"/>
  </r>
  <r>
    <x v="11"/>
    <x v="17"/>
    <x v="6"/>
    <n v="206.796999"/>
    <n v="206.796999"/>
    <n v="206.796999"/>
    <n v="0"/>
    <n v="206.796999"/>
    <n v="206.796999"/>
    <n v="0"/>
    <n v="0"/>
    <n v="0"/>
  </r>
  <r>
    <x v="11"/>
    <x v="17"/>
    <x v="3"/>
    <n v="331.063444"/>
    <n v="331.063444"/>
    <n v="331.063444"/>
    <n v="0"/>
    <n v="331.063444"/>
    <n v="331.063444"/>
    <n v="0"/>
    <n v="0"/>
    <n v="0"/>
  </r>
  <r>
    <x v="11"/>
    <x v="17"/>
    <x v="0"/>
    <n v="1406.7536579999901"/>
    <n v="1406.7536579999901"/>
    <n v="1406.7536579999901"/>
    <n v="0"/>
    <n v="1406.7536579999901"/>
    <n v="1406.7536579999901"/>
    <n v="0"/>
    <n v="0"/>
    <n v="0"/>
  </r>
  <r>
    <x v="11"/>
    <x v="17"/>
    <x v="1"/>
    <n v="1192.1641139999999"/>
    <n v="1192.1641139999999"/>
    <n v="1192.1641139999999"/>
    <n v="0"/>
    <n v="1192.1641139999999"/>
    <n v="1192.1641139999999"/>
    <n v="0"/>
    <n v="0"/>
    <n v="0"/>
  </r>
  <r>
    <x v="11"/>
    <x v="17"/>
    <x v="4"/>
    <n v="142.71101199999899"/>
    <n v="142.71101199999899"/>
    <n v="142.71101199999899"/>
    <n v="0"/>
    <n v="142.71101199999899"/>
    <n v="142.71101199999899"/>
    <n v="0"/>
    <n v="0"/>
    <n v="0"/>
  </r>
  <r>
    <x v="11"/>
    <x v="17"/>
    <x v="5"/>
    <n v="2972.7068399999998"/>
    <n v="2972.7068399999998"/>
    <n v="2972.7068399999998"/>
    <n v="0"/>
    <n v="2972.7068399999998"/>
    <n v="2972.7068399999998"/>
    <n v="0"/>
    <n v="0"/>
    <n v="0"/>
  </r>
  <r>
    <x v="11"/>
    <x v="18"/>
    <x v="2"/>
    <n v="444.61485920000001"/>
    <n v="443.77448026037803"/>
    <n v="443.77448026037803"/>
    <n v="0"/>
    <n v="383.02355874278499"/>
    <n v="349.25178639195798"/>
    <n v="3973.702573522"/>
    <n v="524.12027255999999"/>
    <n v="529.305454457"/>
  </r>
  <r>
    <x v="11"/>
    <x v="18"/>
    <x v="6"/>
    <n v="45.767289236000003"/>
    <n v="44.503444899916602"/>
    <n v="44.503444899916602"/>
    <n v="0"/>
    <n v="40.343563369913497"/>
    <n v="36.561236409029704"/>
    <n v="67.252945800999996"/>
    <n v="79.417567095199999"/>
    <n v="79.947181704099904"/>
  </r>
  <r>
    <x v="11"/>
    <x v="18"/>
    <x v="3"/>
    <n v="1936.6212189549999"/>
    <n v="1896.86204682121"/>
    <n v="1896.86204682121"/>
    <n v="0"/>
    <n v="1741.9167583808801"/>
    <n v="1631.0369408807101"/>
    <n v="2711.3298864970002"/>
    <n v="2750.8201398000001"/>
    <n v="2743.4608369588"/>
  </r>
  <r>
    <x v="11"/>
    <x v="18"/>
    <x v="0"/>
    <n v="246.06452482520001"/>
    <n v="256.307519106538"/>
    <n v="256.307519106538"/>
    <n v="0"/>
    <n v="229.930759361188"/>
    <n v="236.118381495259"/>
    <n v="582.04342744359997"/>
    <n v="451.605281064"/>
    <n v="454.98533622299999"/>
  </r>
  <r>
    <x v="11"/>
    <x v="18"/>
    <x v="1"/>
    <n v="209.119080967"/>
    <n v="217.81368576156299"/>
    <n v="217.81368576156299"/>
    <n v="0"/>
    <n v="192.72428695018201"/>
    <n v="198.599160745875"/>
    <n v="493.543863242599"/>
    <n v="378.53161798899998"/>
    <n v="381.69268320819998"/>
  </r>
  <r>
    <x v="11"/>
    <x v="18"/>
    <x v="4"/>
    <n v="372.99265981500002"/>
    <n v="366.81698861922098"/>
    <n v="366.81698861922098"/>
    <n v="0"/>
    <n v="321.03097739046802"/>
    <n v="272.32335699760102"/>
    <n v="910.80178911999997"/>
    <n v="933.97902773039903"/>
    <n v="937.04985806299999"/>
  </r>
  <r>
    <x v="11"/>
    <x v="18"/>
    <x v="5"/>
    <n v="934.72812225799998"/>
    <n v="925.54812978872303"/>
    <n v="925.54812978872303"/>
    <n v="0"/>
    <n v="799.49712585397594"/>
    <n v="725.12387095813006"/>
    <n v="2908.7635110964002"/>
    <n v="1864.0554336799901"/>
    <n v="1828.9063967325999"/>
  </r>
  <r>
    <x v="11"/>
    <x v="20"/>
    <x v="2"/>
    <n v="503.130317076697"/>
    <n v="503.130317076697"/>
    <n v="503.130317076697"/>
    <n v="0"/>
    <n v="503.130317076697"/>
    <n v="503.130317076697"/>
    <n v="1378.7325724145001"/>
    <n v="1402.2068239399"/>
    <n v="1408.3707180148001"/>
  </r>
  <r>
    <x v="11"/>
    <x v="20"/>
    <x v="6"/>
    <n v="4.2055534045791996"/>
    <n v="4.2055534045791996"/>
    <n v="4.2055534045791996"/>
    <n v="0"/>
    <n v="4.2055534045791996"/>
    <n v="4.2055534045791996"/>
    <n v="10.8298490027"/>
    <n v="11.0403894193"/>
    <n v="11.1060658994999"/>
  </r>
  <r>
    <x v="11"/>
    <x v="20"/>
    <x v="3"/>
    <n v="14.0633775019732"/>
    <n v="14.0633775019732"/>
    <n v="14.0633775019732"/>
    <n v="0"/>
    <n v="14.0633775019732"/>
    <n v="14.0633775019732"/>
    <n v="27.409504760099999"/>
    <n v="28.798379233399999"/>
    <n v="29.186917030899998"/>
  </r>
  <r>
    <x v="11"/>
    <x v="20"/>
    <x v="0"/>
    <n v="87.773886101921704"/>
    <n v="87.773886101921704"/>
    <n v="87.773886101921704"/>
    <n v="0"/>
    <n v="87.773886101921704"/>
    <n v="87.773886101921704"/>
    <n v="192.32989360159999"/>
    <n v="193.93357530680001"/>
    <n v="194.4509635286"/>
  </r>
  <r>
    <x v="11"/>
    <x v="20"/>
    <x v="1"/>
    <n v="86.861051503785205"/>
    <n v="86.861051503785205"/>
    <n v="86.861051503785205"/>
    <n v="0"/>
    <n v="86.861051503785205"/>
    <n v="86.861051503785205"/>
    <n v="191.37068284559999"/>
    <n v="192.90542607379999"/>
    <n v="193.4029778176"/>
  </r>
  <r>
    <x v="11"/>
    <x v="20"/>
    <x v="4"/>
    <n v="1.0512649073970901"/>
    <n v="1.0512649073970901"/>
    <n v="1.0512649073970901"/>
    <n v="0"/>
    <n v="1.0512649073970901"/>
    <n v="1.0512649073970901"/>
    <n v="3.4048067530999999"/>
    <n v="3.4261766552999999"/>
    <n v="3.4282202799000001"/>
  </r>
  <r>
    <x v="11"/>
    <x v="20"/>
    <x v="5"/>
    <n v="90.421708482200003"/>
    <n v="90.421708482200003"/>
    <n v="90.421708482200003"/>
    <n v="0"/>
    <n v="90.421708482200003"/>
    <n v="90.421708482200003"/>
    <n v="223.46784937339899"/>
    <n v="223.36613550729999"/>
    <n v="223.27907144740001"/>
  </r>
  <r>
    <x v="12"/>
    <x v="0"/>
    <x v="0"/>
    <n v="377688.84855211299"/>
    <n v="382166.76526353799"/>
    <n v="393651.29073489201"/>
    <n v="11484.52547135402"/>
    <n v="388624.55825584999"/>
    <n v="394153.96959086502"/>
    <n v="433293.57249212801"/>
    <n v="438293.22446937702"/>
    <n v="440224.70564705302"/>
  </r>
  <r>
    <x v="12"/>
    <x v="0"/>
    <x v="1"/>
    <n v="47446.405894442098"/>
    <n v="48003.3192209431"/>
    <n v="49084.858432327303"/>
    <n v="1081.5392113842026"/>
    <n v="48752.628978261499"/>
    <n v="49448.608286398798"/>
    <n v="53008.782878589802"/>
    <n v="53288.828279499001"/>
    <n v="53396.963816376803"/>
  </r>
  <r>
    <x v="12"/>
    <x v="1"/>
    <x v="2"/>
    <n v="3568.6759132521902"/>
    <n v="3738.95585491984"/>
    <n v="3738.95585491984"/>
    <n v="0"/>
    <n v="4105.2582097754903"/>
    <n v="4524.9809015790697"/>
    <n v="4053.5902517207901"/>
    <n v="4488.1732332874999"/>
    <n v="4745.8382678610997"/>
  </r>
  <r>
    <x v="12"/>
    <x v="1"/>
    <x v="3"/>
    <n v="272.16843480115699"/>
    <n v="288.21335990531901"/>
    <n v="288.21335990531901"/>
    <n v="0"/>
    <n v="315.493327872804"/>
    <n v="345.21207371247198"/>
    <n v="354.00500588749998"/>
    <n v="431.35935031190002"/>
    <n v="478.90001727869998"/>
  </r>
  <r>
    <x v="12"/>
    <x v="1"/>
    <x v="0"/>
    <n v="86.2515176907133"/>
    <n v="89.200868298168899"/>
    <n v="89.200868298168899"/>
    <n v="0"/>
    <n v="96.802413946959803"/>
    <n v="105.53982929221699"/>
    <n v="94.283795459399997"/>
    <n v="100.9964000139"/>
    <n v="104.2739955192"/>
  </r>
  <r>
    <x v="12"/>
    <x v="1"/>
    <x v="1"/>
    <n v="72.738198657386704"/>
    <n v="75.105112300786303"/>
    <n v="75.105112300786303"/>
    <n v="0"/>
    <n v="81.374890541412697"/>
    <n v="88.573276997931302"/>
    <n v="77.584535413899999"/>
    <n v="83.146608022500004"/>
    <n v="85.810857306000003"/>
  </r>
  <r>
    <x v="12"/>
    <x v="1"/>
    <x v="4"/>
    <n v="38.271724052426599"/>
    <n v="40.459761098499698"/>
    <n v="40.459761098499698"/>
    <n v="0"/>
    <n v="44.500589806477002"/>
    <n v="48.925514244513401"/>
    <n v="50.136937736299998"/>
    <n v="61.726650735699998"/>
    <n v="68.865533041999996"/>
  </r>
  <r>
    <x v="12"/>
    <x v="1"/>
    <x v="5"/>
    <n v="265.33042081245497"/>
    <n v="279.94353967811298"/>
    <n v="279.94353967811298"/>
    <n v="0"/>
    <n v="307.280878394242"/>
    <n v="337.61795629776901"/>
    <n v="250.30870618"/>
    <n v="284.1717610741"/>
    <n v="305.93762324559998"/>
  </r>
  <r>
    <x v="12"/>
    <x v="2"/>
    <x v="2"/>
    <n v="66487.149649999905"/>
    <n v="66487.149649999905"/>
    <n v="66487.149649999905"/>
    <n v="0"/>
    <n v="66487.149649999905"/>
    <n v="66487.149649999905"/>
    <n v="62410.079700000002"/>
    <n v="62410.079700000002"/>
    <n v="62410.079700000002"/>
  </r>
  <r>
    <x v="12"/>
    <x v="2"/>
    <x v="3"/>
    <n v="13074.120278116799"/>
    <n v="13074.120278116799"/>
    <n v="13074.120278116799"/>
    <n v="0"/>
    <n v="13074.120278116799"/>
    <n v="13074.120278116799"/>
    <n v="14068.568799999999"/>
    <n v="14068.568799999999"/>
    <n v="14068.568799999999"/>
  </r>
  <r>
    <x v="12"/>
    <x v="2"/>
    <x v="5"/>
    <n v="344182.718939999"/>
    <n v="344182.718939999"/>
    <n v="344182.718939999"/>
    <n v="0"/>
    <n v="344182.718939999"/>
    <n v="344182.718939999"/>
    <n v="307074.38439999998"/>
    <n v="307074.38439999998"/>
    <n v="307074.38439999998"/>
  </r>
  <r>
    <x v="12"/>
    <x v="3"/>
    <x v="2"/>
    <n v="0.20038012999999999"/>
    <n v="0.196748418682445"/>
    <n v="0.196748418682445"/>
    <n v="0"/>
    <n v="0.19238290931742699"/>
    <n v="0.193055276026916"/>
    <n v="0"/>
    <n v="0"/>
    <n v="0"/>
  </r>
  <r>
    <x v="12"/>
    <x v="3"/>
    <x v="6"/>
    <n v="7.3910918399999997E-4"/>
    <n v="7.2571348858619896E-4"/>
    <n v="7.2571348858619896E-4"/>
    <n v="0"/>
    <n v="7.0961115316739995E-4"/>
    <n v="7.1209120151349999E-4"/>
    <n v="0"/>
    <n v="0"/>
    <n v="0"/>
  </r>
  <r>
    <x v="12"/>
    <x v="3"/>
    <x v="3"/>
    <n v="1.4584888199999999"/>
    <n v="1.4320550096510301"/>
    <n v="1.4320550096510301"/>
    <n v="0"/>
    <n v="1.40028016948857"/>
    <n v="1.4051740645505699"/>
    <n v="0"/>
    <n v="0"/>
    <n v="0"/>
  </r>
  <r>
    <x v="12"/>
    <x v="3"/>
    <x v="0"/>
    <n v="3.968584E-2"/>
    <n v="3.8966569510083399E-2"/>
    <n v="3.8966569510083399E-2"/>
    <n v="0"/>
    <n v="3.8101968283511603E-2"/>
    <n v="3.8235132373454599E-2"/>
    <n v="0"/>
    <n v="0"/>
    <n v="0"/>
  </r>
  <r>
    <x v="12"/>
    <x v="3"/>
    <x v="1"/>
    <n v="3.8495269999999998E-2"/>
    <n v="3.7797577530535503E-2"/>
    <n v="3.7797577530535503E-2"/>
    <n v="0"/>
    <n v="3.6958914227473001E-2"/>
    <n v="3.7088083412165997E-2"/>
    <n v="0"/>
    <n v="0"/>
    <n v="0"/>
  </r>
  <r>
    <x v="12"/>
    <x v="3"/>
    <x v="4"/>
    <n v="7.9254999999999896E-4"/>
    <n v="7.7818573741190002E-4"/>
    <n v="7.7818573741190002E-4"/>
    <n v="0"/>
    <n v="7.609191329475E-4"/>
    <n v="7.6357849960029896E-4"/>
    <n v="0"/>
    <n v="0"/>
    <n v="0"/>
  </r>
  <r>
    <x v="12"/>
    <x v="3"/>
    <x v="5"/>
    <n v="6.6170160000000006E-2"/>
    <n v="6.49708848076124E-2"/>
    <n v="6.49708848076124E-2"/>
    <n v="0"/>
    <n v="6.3529292504200197E-2"/>
    <n v="6.3751323564593204E-2"/>
    <n v="0"/>
    <n v="0"/>
    <n v="0"/>
  </r>
  <r>
    <x v="12"/>
    <x v="5"/>
    <x v="6"/>
    <n v="23433.450382220999"/>
    <n v="23433.450382220999"/>
    <n v="23433.450382220999"/>
    <n v="0"/>
    <n v="23433.450382220999"/>
    <n v="23433.450382220999"/>
    <n v="28228.370324"/>
    <n v="28228.370324"/>
    <n v="28228.370324"/>
  </r>
  <r>
    <x v="12"/>
    <x v="6"/>
    <x v="6"/>
    <n v="57196.505265864202"/>
    <n v="56771.028838854501"/>
    <n v="56771.028838854501"/>
    <n v="0"/>
    <n v="56137.859722582798"/>
    <n v="55499.183831734903"/>
    <n v="46032.485444522499"/>
    <n v="46112.5702924902"/>
    <n v="46360.898834667103"/>
  </r>
  <r>
    <x v="12"/>
    <x v="6"/>
    <x v="5"/>
    <n v="4575.7204235813997"/>
    <n v="4541.6823094188903"/>
    <n v="4541.6823094188903"/>
    <n v="0"/>
    <n v="4491.0287801171598"/>
    <n v="4439.9347088493296"/>
    <n v="3696.1096900461998"/>
    <n v="3702.5399835277999"/>
    <n v="3722.4791529005001"/>
  </r>
  <r>
    <x v="12"/>
    <x v="7"/>
    <x v="2"/>
    <n v="8273.4452434866707"/>
    <n v="8535.0600933285805"/>
    <n v="8535.0600933285805"/>
    <n v="0"/>
    <n v="8937.9180179114192"/>
    <n v="9322.5989716753102"/>
    <n v="6067.721767428"/>
    <n v="6011.7684964960999"/>
    <n v="6255.2978276392996"/>
  </r>
  <r>
    <x v="12"/>
    <x v="7"/>
    <x v="6"/>
    <n v="628.46277898981498"/>
    <n v="649.52019616308905"/>
    <n v="649.52019616308905"/>
    <n v="0"/>
    <n v="676.29476668169104"/>
    <n v="704.51540391563503"/>
    <n v="948.99642844569996"/>
    <n v="953.05759119039999"/>
    <n v="956.51269920979996"/>
  </r>
  <r>
    <x v="12"/>
    <x v="7"/>
    <x v="3"/>
    <n v="5483.0988460981798"/>
    <n v="5460.7130275634399"/>
    <n v="5460.7130275634399"/>
    <n v="0"/>
    <n v="5489.4263529256896"/>
    <n v="5529.1868325272999"/>
    <n v="4605.8983138875001"/>
    <n v="4557.0251164783003"/>
    <n v="4628.8473483338003"/>
  </r>
  <r>
    <x v="12"/>
    <x v="7"/>
    <x v="0"/>
    <n v="4807.1308522090203"/>
    <n v="5080.9705057579504"/>
    <n v="5080.9705057579504"/>
    <n v="0"/>
    <n v="5467.5924053189901"/>
    <n v="5822.13313667899"/>
    <n v="3736.7712527526"/>
    <n v="3692.1105218091002"/>
    <n v="3893.0287323857001"/>
  </r>
  <r>
    <x v="12"/>
    <x v="7"/>
    <x v="1"/>
    <n v="4060.4008973530499"/>
    <n v="4283.5440335675003"/>
    <n v="4283.5440335675003"/>
    <n v="0"/>
    <n v="4604.9416384830201"/>
    <n v="4911.8515544456404"/>
    <n v="3115.6643141668001"/>
    <n v="3079.9569885269998"/>
    <n v="3255.5852530355"/>
  </r>
  <r>
    <x v="12"/>
    <x v="7"/>
    <x v="4"/>
    <n v="218.74368967329099"/>
    <n v="227.218265426073"/>
    <n v="227.218265426073"/>
    <n v="0"/>
    <n v="239.53877074870201"/>
    <n v="251.54856706767401"/>
    <n v="177.2564353672"/>
    <n v="174.2398712641"/>
    <n v="182.67450834440001"/>
  </r>
  <r>
    <x v="12"/>
    <x v="7"/>
    <x v="5"/>
    <n v="24056.6385610816"/>
    <n v="25752.995678801999"/>
    <n v="25752.995678801999"/>
    <n v="0"/>
    <n v="26317.713690165499"/>
    <n v="26828.317794442501"/>
    <n v="14435.4837258894"/>
    <n v="13470.603436846601"/>
    <n v="12789.075347095601"/>
  </r>
  <r>
    <x v="12"/>
    <x v="8"/>
    <x v="2"/>
    <n v="77155.035755923207"/>
    <n v="77317.795167875607"/>
    <n v="77317.795167875607"/>
    <n v="0"/>
    <n v="78923.039054961497"/>
    <n v="81364.956815817699"/>
    <n v="79748.652187069994"/>
    <n v="77175.401084714496"/>
    <n v="77335.828479727294"/>
  </r>
  <r>
    <x v="12"/>
    <x v="8"/>
    <x v="6"/>
    <n v="14.723728066594401"/>
    <n v="14.915479065164201"/>
    <n v="14.915479065164201"/>
    <n v="0"/>
    <n v="15.151707330513"/>
    <n v="15.5156413944371"/>
    <n v="14.236209065800001"/>
    <n v="14.800129284800001"/>
    <n v="14.9210310254"/>
  </r>
  <r>
    <x v="12"/>
    <x v="8"/>
    <x v="3"/>
    <n v="5790.0133843432905"/>
    <n v="4892.4225292891997"/>
    <n v="4892.4225292891997"/>
    <n v="0"/>
    <n v="3992.8101265495302"/>
    <n v="3631.2675749052801"/>
    <n v="7871.1333036300002"/>
    <n v="5567.1025747306003"/>
    <n v="4882.8823885865004"/>
  </r>
  <r>
    <x v="12"/>
    <x v="8"/>
    <x v="0"/>
    <n v="617.06464856214495"/>
    <n v="511.00339286187801"/>
    <n v="511.00339286187801"/>
    <n v="0"/>
    <n v="413.10231900744401"/>
    <n v="368.73077983415999"/>
    <n v="881.04164467299995"/>
    <n v="587.91290873649996"/>
    <n v="507.99097485779998"/>
  </r>
  <r>
    <x v="12"/>
    <x v="8"/>
    <x v="1"/>
    <n v="582.905487784549"/>
    <n v="480.80469922399499"/>
    <n v="480.80469922399499"/>
    <n v="0"/>
    <n v="386.18170209651203"/>
    <n v="343.22103081971301"/>
    <n v="836.08903817199996"/>
    <n v="554.90617132160003"/>
    <n v="477.88265304049997"/>
  </r>
  <r>
    <x v="12"/>
    <x v="8"/>
    <x v="4"/>
    <n v="5.8592661045335603"/>
    <n v="5.87194578538268"/>
    <n v="5.87194578538268"/>
    <n v="0"/>
    <n v="5.9401105044851104"/>
    <n v="6.13466159696672"/>
    <n v="9.9542468012200001"/>
    <n v="6.5634919900497"/>
    <n v="6.5723734071791897"/>
  </r>
  <r>
    <x v="12"/>
    <x v="8"/>
    <x v="5"/>
    <n v="8513.7717958607791"/>
    <n v="7729.1430669500596"/>
    <n v="7729.1430669500596"/>
    <n v="0"/>
    <n v="7328.2627146394998"/>
    <n v="7256.4637932944197"/>
    <n v="11447.066083973001"/>
    <n v="8217.2958750625003"/>
    <n v="7691.8340864906004"/>
  </r>
  <r>
    <x v="12"/>
    <x v="9"/>
    <x v="2"/>
    <n v="15.887167578"/>
    <n v="14.440071352404701"/>
    <n v="14.440071352404701"/>
    <n v="0"/>
    <n v="13.352771676980399"/>
    <n v="12.418706992793"/>
    <n v="23.569831581999999"/>
    <n v="1.1532234919"/>
    <n v="1.142370256"/>
  </r>
  <r>
    <x v="12"/>
    <x v="9"/>
    <x v="3"/>
    <n v="11.540172254"/>
    <n v="9.3554336125195299"/>
    <n v="9.3554336125195299"/>
    <n v="0"/>
    <n v="8.4167745070740096"/>
    <n v="7.6104022243731899"/>
    <n v="11.251171254999999"/>
    <n v="1.2888918785999901"/>
    <n v="1.2434168316999901"/>
  </r>
  <r>
    <x v="12"/>
    <x v="9"/>
    <x v="0"/>
    <n v="0.23952970100000001"/>
    <n v="0.176389723"/>
    <n v="0.176389723"/>
    <n v="0"/>
    <n v="0.176389723"/>
    <n v="0.176389723"/>
    <n v="0.176950305"/>
    <n v="4.9987984299999899E-2"/>
    <n v="4.9987984299999899E-2"/>
  </r>
  <r>
    <x v="12"/>
    <x v="9"/>
    <x v="1"/>
    <n v="0.23729798399999999"/>
    <n v="0.17605225199999999"/>
    <n v="0.17605225199999999"/>
    <n v="0"/>
    <n v="0.17605225199999999"/>
    <n v="0.17605225199999999"/>
    <n v="0.176068538"/>
    <n v="4.8591438699999899E-2"/>
    <n v="4.8591438699999899E-2"/>
  </r>
  <r>
    <x v="12"/>
    <x v="9"/>
    <x v="4"/>
    <n v="4.2561342542359597"/>
    <n v="3.4041290032359601"/>
    <n v="3.4041290032359601"/>
    <n v="0"/>
    <n v="3.4041290032359601"/>
    <n v="3.4041290032359601"/>
    <n v="0.85478887624457001"/>
    <n v="1.9856224371003199"/>
    <n v="1.9856224371003199"/>
  </r>
  <r>
    <x v="12"/>
    <x v="9"/>
    <x v="5"/>
    <n v="99.236096767000006"/>
    <n v="82.457897448460002"/>
    <n v="82.457897448460002"/>
    <n v="0"/>
    <n v="77.193953780040005"/>
    <n v="77.187436494080004"/>
    <n v="383.616096513"/>
    <n v="11.669918300699999"/>
    <n v="11.669918300699999"/>
  </r>
  <r>
    <x v="12"/>
    <x v="10"/>
    <x v="6"/>
    <n v="0"/>
    <n v="0"/>
    <n v="0"/>
    <n v="0"/>
    <n v="0"/>
    <n v="0"/>
    <n v="28.916701680999999"/>
    <n v="31.039886361800001"/>
    <n v="32.509761496199999"/>
  </r>
  <r>
    <x v="12"/>
    <x v="10"/>
    <x v="5"/>
    <n v="22030.337730354"/>
    <n v="22952.111706574098"/>
    <n v="22952.111706476"/>
    <n v="-9.809809853322804E-8"/>
    <n v="24382.2145937881"/>
    <n v="25777.679668154899"/>
    <n v="22216.3558007949"/>
    <n v="22547.089125795799"/>
    <n v="23134.780941987599"/>
  </r>
  <r>
    <x v="12"/>
    <x v="11"/>
    <x v="2"/>
    <n v="98457.410731954107"/>
    <n v="81549.858622538202"/>
    <n v="81549.858622538202"/>
    <n v="0"/>
    <n v="63714.743837276103"/>
    <n v="44691.8473242494"/>
    <n v="134345.367195058"/>
    <n v="90159.136494281003"/>
    <n v="78183.162760927793"/>
  </r>
  <r>
    <x v="12"/>
    <x v="11"/>
    <x v="6"/>
    <n v="1138.65404158456"/>
    <n v="1050.72978699136"/>
    <n v="1050.72978699136"/>
    <n v="0"/>
    <n v="945.75664488535699"/>
    <n v="779.45150095577696"/>
    <n v="698.89521175384004"/>
    <n v="618.34997250319998"/>
    <n v="600.58404501639995"/>
  </r>
  <r>
    <x v="12"/>
    <x v="11"/>
    <x v="3"/>
    <n v="20282.455003066902"/>
    <n v="14293.228162760601"/>
    <n v="14293.228162760601"/>
    <n v="0"/>
    <n v="8551.3021159214604"/>
    <n v="5276.7491988226602"/>
    <n v="37244.930009649397"/>
    <n v="20042.827583956499"/>
    <n v="15216.3222429285"/>
  </r>
  <r>
    <x v="12"/>
    <x v="11"/>
    <x v="0"/>
    <n v="1354.3899428171501"/>
    <n v="1322.8259940416001"/>
    <n v="1322.8259942207001"/>
    <n v="1.7909997040987946E-7"/>
    <n v="1197.16355813881"/>
    <n v="1053.87547051296"/>
    <n v="1895.2710536059601"/>
    <n v="1452.94527352195"/>
    <n v="1353.5004486073699"/>
  </r>
  <r>
    <x v="12"/>
    <x v="11"/>
    <x v="1"/>
    <n v="594.37428766862195"/>
    <n v="538.34952566718505"/>
    <n v="538.34952584628502"/>
    <n v="1.7909997040987946E-7"/>
    <n v="387.29289202343898"/>
    <n v="233.75066251976099"/>
    <n v="1111.4198032803699"/>
    <n v="622.59053141253696"/>
    <n v="496.89753234594502"/>
  </r>
  <r>
    <x v="12"/>
    <x v="11"/>
    <x v="4"/>
    <n v="50.987510403535701"/>
    <n v="63.6091636968507"/>
    <n v="63.6091636968507"/>
    <n v="0"/>
    <n v="56.978085320397597"/>
    <n v="45.201455789638501"/>
    <n v="120.672976290647"/>
    <n v="66.987844140655596"/>
    <n v="83.156955117650696"/>
  </r>
  <r>
    <x v="12"/>
    <x v="11"/>
    <x v="5"/>
    <n v="8055.7412885403101"/>
    <n v="6179.4132493887"/>
    <n v="6179.4132493887"/>
    <n v="0"/>
    <n v="5037.32198490877"/>
    <n v="3954.5535317407398"/>
    <n v="12285.453946269799"/>
    <n v="7549.7788399811998"/>
    <n v="6063.5444390916"/>
  </r>
  <r>
    <x v="12"/>
    <x v="12"/>
    <x v="2"/>
    <n v="1639.6372033099999"/>
    <n v="1639.6372033099999"/>
    <n v="1639.6372033099999"/>
    <n v="0"/>
    <n v="1639.6372033099999"/>
    <n v="1639.6372033099999"/>
    <n v="6110.6483932000001"/>
    <n v="6110.6483932000001"/>
    <n v="6110.6483932000001"/>
  </r>
  <r>
    <x v="12"/>
    <x v="12"/>
    <x v="6"/>
    <n v="88.701392897000005"/>
    <n v="88.701392897000005"/>
    <n v="88.701392897000005"/>
    <n v="0"/>
    <n v="88.701392897000005"/>
    <n v="88.701392897000005"/>
    <n v="16.829254045999999"/>
    <n v="16.829254045999999"/>
    <n v="16.829254045999999"/>
  </r>
  <r>
    <x v="12"/>
    <x v="12"/>
    <x v="3"/>
    <n v="71.172871812799997"/>
    <n v="71.172871812799997"/>
    <n v="71.172871812799997"/>
    <n v="0"/>
    <n v="71.172871812799997"/>
    <n v="71.172871812799997"/>
    <n v="179.40948924009999"/>
    <n v="179.40948924009999"/>
    <n v="179.40948924009999"/>
  </r>
  <r>
    <x v="12"/>
    <x v="12"/>
    <x v="0"/>
    <n v="371.21373440100001"/>
    <n v="371.21373440100001"/>
    <n v="371.21373440100001"/>
    <n v="0"/>
    <n v="371.21373440100001"/>
    <n v="371.21373440100001"/>
    <n v="892.94948684999997"/>
    <n v="892.94948684999997"/>
    <n v="892.94948684999997"/>
  </r>
  <r>
    <x v="12"/>
    <x v="12"/>
    <x v="1"/>
    <n v="332.15445269399999"/>
    <n v="332.15445269399999"/>
    <n v="332.15445269399999"/>
    <n v="0"/>
    <n v="332.15445269399999"/>
    <n v="332.15445269399999"/>
    <n v="808.24065174999998"/>
    <n v="808.24065174999998"/>
    <n v="808.24065174999998"/>
  </r>
  <r>
    <x v="12"/>
    <x v="12"/>
    <x v="4"/>
    <n v="17.3800876731"/>
    <n v="17.3800876731"/>
    <n v="17.3800876731"/>
    <n v="0"/>
    <n v="17.3800876731"/>
    <n v="17.3800876731"/>
    <n v="62.54058328"/>
    <n v="62.54058328"/>
    <n v="62.54058328"/>
  </r>
  <r>
    <x v="12"/>
    <x v="12"/>
    <x v="5"/>
    <n v="145.83033398399999"/>
    <n v="145.83033398399999"/>
    <n v="145.83033398399999"/>
    <n v="0"/>
    <n v="145.83033398399999"/>
    <n v="145.83033398399999"/>
    <n v="443.41640208299998"/>
    <n v="443.41640208299998"/>
    <n v="443.41640208299998"/>
  </r>
  <r>
    <x v="12"/>
    <x v="13"/>
    <x v="2"/>
    <n v="329.38893231999998"/>
    <n v="326.758222648725"/>
    <n v="326.758222648725"/>
    <n v="0"/>
    <n v="337.84151057394303"/>
    <n v="360.11667992913999"/>
    <n v="503.86299150000002"/>
    <n v="675.34218236449999"/>
    <n v="674.75959867419999"/>
  </r>
  <r>
    <x v="12"/>
    <x v="13"/>
    <x v="3"/>
    <n v="1291.0081341099999"/>
    <n v="1233.4170231220701"/>
    <n v="1233.4170231220701"/>
    <n v="0"/>
    <n v="1187.68992565295"/>
    <n v="1174.93010557394"/>
    <n v="1130.84849282"/>
    <n v="1164.5214263769001"/>
    <n v="1123.1988298309"/>
  </r>
  <r>
    <x v="12"/>
    <x v="13"/>
    <x v="0"/>
    <n v="20.759566911"/>
    <n v="20.660760610510899"/>
    <n v="20.660760610510899"/>
    <n v="0"/>
    <n v="21.4813986216854"/>
    <n v="23.0195567060555"/>
    <n v="17.397356038999899"/>
    <n v="23.486430652300001"/>
    <n v="23.486430652300001"/>
  </r>
  <r>
    <x v="12"/>
    <x v="13"/>
    <x v="1"/>
    <n v="20.759566911"/>
    <n v="20.660760610510899"/>
    <n v="20.660760610510899"/>
    <n v="0"/>
    <n v="21.4813986216854"/>
    <n v="23.0195567060555"/>
    <n v="17.397356038999899"/>
    <n v="23.486430652300001"/>
    <n v="23.486430652300001"/>
  </r>
  <r>
    <x v="12"/>
    <x v="13"/>
    <x v="4"/>
    <n v="8.0463359193600006"/>
    <n v="8.0080389410033295"/>
    <n v="8.0080389410033295"/>
    <n v="0"/>
    <n v="8.3261153794191607"/>
    <n v="8.9223001022017296"/>
    <n v="7.0588809149999996"/>
    <n v="9.5294892352999998"/>
    <n v="9.5294892352999998"/>
  </r>
  <r>
    <x v="12"/>
    <x v="13"/>
    <x v="5"/>
    <n v="38.226518447799997"/>
    <n v="38.044577230789102"/>
    <n v="38.044577230789102"/>
    <n v="0"/>
    <n v="39.555694211582598"/>
    <n v="42.388047537636297"/>
    <n v="33.987867049999998"/>
    <n v="45.883620518000001"/>
    <n v="45.883620518000001"/>
  </r>
  <r>
    <x v="12"/>
    <x v="14"/>
    <x v="2"/>
    <n v="7660.0615600000001"/>
    <n v="7660.0615600000001"/>
    <n v="7660.0615600000001"/>
    <n v="0"/>
    <n v="7660.0615600000001"/>
    <n v="7660.0615600000001"/>
    <n v="8421.3460899999991"/>
    <n v="8421.3460899999991"/>
    <n v="8421.3460899999991"/>
  </r>
  <r>
    <x v="12"/>
    <x v="14"/>
    <x v="6"/>
    <n v="66.915155999999996"/>
    <n v="66.915155999999996"/>
    <n v="66.915155999999996"/>
    <n v="0"/>
    <n v="66.915155999999996"/>
    <n v="66.915155999999996"/>
    <n v="1302.934514"/>
    <n v="1302.934514"/>
    <n v="1302.934514"/>
  </r>
  <r>
    <x v="12"/>
    <x v="14"/>
    <x v="3"/>
    <n v="277.36560600000001"/>
    <n v="277.36560600000001"/>
    <n v="277.36560600000001"/>
    <n v="0"/>
    <n v="277.36560600000001"/>
    <n v="277.36560600000001"/>
    <n v="267.43583369999999"/>
    <n v="267.43583369999999"/>
    <n v="267.43583369999999"/>
  </r>
  <r>
    <x v="12"/>
    <x v="14"/>
    <x v="0"/>
    <n v="1155.2576650000001"/>
    <n v="1155.2576650000001"/>
    <n v="1155.2576650000001"/>
    <n v="0"/>
    <n v="1155.2576650000001"/>
    <n v="1155.2576650000001"/>
    <n v="1312.5633035999999"/>
    <n v="1312.5633035999999"/>
    <n v="1312.5633035999999"/>
  </r>
  <r>
    <x v="12"/>
    <x v="14"/>
    <x v="1"/>
    <n v="791.66468699999996"/>
    <n v="791.66468699999996"/>
    <n v="791.66468699999996"/>
    <n v="0"/>
    <n v="791.66468699999996"/>
    <n v="791.66468699999996"/>
    <n v="899.4907852"/>
    <n v="899.4907852"/>
    <n v="899.4907852"/>
  </r>
  <r>
    <x v="12"/>
    <x v="14"/>
    <x v="4"/>
    <n v="72.832686999999893"/>
    <n v="72.832686999999893"/>
    <n v="72.832686999999893"/>
    <n v="0"/>
    <n v="72.832686999999893"/>
    <n v="72.832686999999893"/>
    <n v="56.435462139999998"/>
    <n v="56.435462139999998"/>
    <n v="56.435462139999998"/>
  </r>
  <r>
    <x v="12"/>
    <x v="14"/>
    <x v="5"/>
    <n v="1183.3936160000001"/>
    <n v="1183.3936160000001"/>
    <n v="1183.3936160000001"/>
    <n v="0"/>
    <n v="1183.3936160000001"/>
    <n v="1183.3936160000001"/>
    <n v="543.3348373"/>
    <n v="543.3348373"/>
    <n v="543.3348373"/>
  </r>
  <r>
    <x v="12"/>
    <x v="15"/>
    <x v="2"/>
    <n v="1554.2183809999999"/>
    <n v="1867.0076773619901"/>
    <n v="1867.0076773599999"/>
    <n v="-1.9902017811546102E-9"/>
    <n v="1949.0532590400001"/>
    <n v="1803.08049433"/>
    <n v="2843.1678999999999"/>
    <n v="2170.2861807099998"/>
    <n v="1311.7349872899999"/>
  </r>
  <r>
    <x v="12"/>
    <x v="15"/>
    <x v="6"/>
    <n v="0"/>
    <n v="118.508071625"/>
    <n v="118.50807163"/>
    <n v="5.0000039664155338E-9"/>
    <n v="241.18577033999901"/>
    <n v="217.99156536000001"/>
    <n v="0"/>
    <n v="66.064899539999999"/>
    <n v="57.011297859999999"/>
  </r>
  <r>
    <x v="12"/>
    <x v="15"/>
    <x v="3"/>
    <n v="1419.7578000000001"/>
    <n v="1679.8403000000001"/>
    <n v="1679.84029994"/>
    <n v="-6.0000047596986406E-8"/>
    <n v="843.96474835000004"/>
    <n v="774.88097044999995"/>
    <n v="1306.6900700000001"/>
    <n v="989.41302604999998"/>
    <n v="494.84396107999999"/>
  </r>
  <r>
    <x v="12"/>
    <x v="15"/>
    <x v="0"/>
    <n v="166.927492"/>
    <n v="266.20808059299998"/>
    <n v="266.20808059000001"/>
    <n v="-2.9999682737980038E-9"/>
    <n v="383.49390266999899"/>
    <n v="331.49106398999999"/>
    <n v="123.52735199999999"/>
    <n v="165.56164934999899"/>
    <n v="97.383460060000004"/>
  </r>
  <r>
    <x v="12"/>
    <x v="15"/>
    <x v="1"/>
    <n v="154.005135"/>
    <n v="252.03871695300001"/>
    <n v="252.03871695000001"/>
    <n v="-2.9999966955074342E-9"/>
    <n v="333.77841776999998"/>
    <n v="284.48723802000001"/>
    <n v="107.474557"/>
    <n v="149.56537076000001"/>
    <n v="89.41041749"/>
  </r>
  <r>
    <x v="12"/>
    <x v="15"/>
    <x v="4"/>
    <n v="53.345779999999998"/>
    <n v="60.748579999999997"/>
    <n v="60.748580150000002"/>
    <n v="1.5000000530562829E-7"/>
    <n v="0"/>
    <n v="0"/>
    <n v="54.865600399999998"/>
    <n v="177.52617094999999"/>
    <n v="0"/>
  </r>
  <r>
    <x v="12"/>
    <x v="15"/>
    <x v="5"/>
    <n v="78.521395600000005"/>
    <n v="112.403673005"/>
    <n v="112.40367301000001"/>
    <n v="5.0000039664155338E-9"/>
    <n v="193.38807222999901"/>
    <n v="176.59046086999999"/>
    <n v="61.438716999999997"/>
    <n v="109.18755886"/>
    <n v="90.898343990000001"/>
  </r>
  <r>
    <x v="12"/>
    <x v="16"/>
    <x v="2"/>
    <n v="159665.303557999"/>
    <n v="159665.303557999"/>
    <n v="159665.303557999"/>
    <n v="0"/>
    <n v="159665.303557999"/>
    <n v="159665.303557999"/>
    <n v="199572.30599999899"/>
    <n v="199572.30599999899"/>
    <n v="199572.30599999899"/>
  </r>
  <r>
    <x v="12"/>
    <x v="16"/>
    <x v="6"/>
    <n v="1680.3700154999999"/>
    <n v="1680.3700154999999"/>
    <n v="1680.3700154999999"/>
    <n v="0"/>
    <n v="1680.3700154999999"/>
    <n v="1680.3700154999999"/>
    <n v="3270.6724999999901"/>
    <n v="3270.6724999999901"/>
    <n v="3270.6724999999901"/>
  </r>
  <r>
    <x v="12"/>
    <x v="16"/>
    <x v="3"/>
    <n v="2386.1626114999999"/>
    <n v="2386.1626114999999"/>
    <n v="2386.1626114999999"/>
    <n v="0"/>
    <n v="2386.1626114999999"/>
    <n v="2386.1626114999999"/>
    <n v="2474.6032300000002"/>
    <n v="2474.6032300000002"/>
    <n v="2474.6032300000002"/>
  </r>
  <r>
    <x v="12"/>
    <x v="16"/>
    <x v="0"/>
    <n v="28744.2407595"/>
    <n v="28744.2407595"/>
    <n v="28744.2407595"/>
    <n v="0"/>
    <n v="28744.2407595"/>
    <n v="28744.2407595"/>
    <n v="20080.338"/>
    <n v="20080.338"/>
    <n v="20080.338"/>
  </r>
  <r>
    <x v="12"/>
    <x v="16"/>
    <x v="1"/>
    <n v="22620.674826999999"/>
    <n v="22620.674826999999"/>
    <n v="22620.674826999999"/>
    <n v="0"/>
    <n v="22620.674826999999"/>
    <n v="22620.674826999999"/>
    <n v="17017.234400000001"/>
    <n v="17017.234400000001"/>
    <n v="17017.234400000001"/>
  </r>
  <r>
    <x v="12"/>
    <x v="16"/>
    <x v="4"/>
    <n v="1691.2700399999901"/>
    <n v="1691.2700399999901"/>
    <n v="1691.2700399999901"/>
    <n v="0"/>
    <n v="1691.2700399999901"/>
    <n v="1691.2700399999901"/>
    <n v="1423.7905499999999"/>
    <n v="1423.7905499999999"/>
    <n v="1423.7905499999999"/>
  </r>
  <r>
    <x v="12"/>
    <x v="16"/>
    <x v="5"/>
    <n v="38703.026630250002"/>
    <n v="38703.026630250002"/>
    <n v="38703.026630250002"/>
    <n v="0"/>
    <n v="38703.026630250002"/>
    <n v="38703.026630250002"/>
    <n v="47015.881000000001"/>
    <n v="47015.881000000001"/>
    <n v="47015.881000000001"/>
  </r>
  <r>
    <x v="12"/>
    <x v="17"/>
    <x v="2"/>
    <n v="1029193.14037"/>
    <n v="1029193.14037"/>
    <n v="1029193.14037"/>
    <n v="0"/>
    <n v="1029193.14037"/>
    <n v="1029193.14037"/>
    <n v="838548.26"/>
    <n v="838548.26"/>
    <n v="838548.26"/>
  </r>
  <r>
    <x v="12"/>
    <x v="17"/>
    <x v="6"/>
    <n v="10866.387753999999"/>
    <n v="10866.387753999999"/>
    <n v="10866.387753999999"/>
    <n v="0"/>
    <n v="10866.387753999999"/>
    <n v="10866.387753999999"/>
    <n v="13732.98"/>
    <n v="13732.98"/>
    <n v="13732.98"/>
  </r>
  <r>
    <x v="12"/>
    <x v="17"/>
    <x v="3"/>
    <n v="8497.9506710000005"/>
    <n v="8497.9506710000005"/>
    <n v="8497.9506710000005"/>
    <n v="0"/>
    <n v="8497.9506710000005"/>
    <n v="8497.9506710000005"/>
    <n v="9909.5581999999995"/>
    <n v="9909.5581999999995"/>
    <n v="9909.5581999999995"/>
  </r>
  <r>
    <x v="12"/>
    <x v="17"/>
    <x v="0"/>
    <n v="210684.407366"/>
    <n v="210684.407366"/>
    <n v="210684.407366"/>
    <n v="0"/>
    <n v="210684.407366"/>
    <n v="210684.407366"/>
    <n v="83936.240999999995"/>
    <n v="83936.240999999995"/>
    <n v="83936.240999999995"/>
  </r>
  <r>
    <x v="12"/>
    <x v="17"/>
    <x v="1"/>
    <n v="138508.202261"/>
    <n v="138508.202261"/>
    <n v="138508.202261"/>
    <n v="0"/>
    <n v="138508.202261"/>
    <n v="138508.202261"/>
    <n v="71132.406000000003"/>
    <n v="71132.406000000003"/>
    <n v="71132.406000000003"/>
  </r>
  <r>
    <x v="12"/>
    <x v="17"/>
    <x v="4"/>
    <n v="9687.2512160000006"/>
    <n v="9687.2512160000006"/>
    <n v="9687.2512160000006"/>
    <n v="0"/>
    <n v="9687.2512160000006"/>
    <n v="9687.2512160000006"/>
    <n v="5833.1311999999998"/>
    <n v="5833.1311999999998"/>
    <n v="5833.1311999999998"/>
  </r>
  <r>
    <x v="12"/>
    <x v="17"/>
    <x v="5"/>
    <n v="277572.98631850001"/>
    <n v="277572.98631850001"/>
    <n v="277572.98631850001"/>
    <n v="0"/>
    <n v="277572.98631850001"/>
    <n v="277572.98631850001"/>
    <n v="197411.63"/>
    <n v="197411.63"/>
    <n v="197411.63"/>
  </r>
  <r>
    <x v="12"/>
    <x v="18"/>
    <x v="2"/>
    <n v="8498.0410451808002"/>
    <n v="8622.6155974268895"/>
    <n v="8622.6155974268895"/>
    <n v="0"/>
    <n v="9126.6021431553108"/>
    <n v="9729.5727493252198"/>
    <n v="8293.4571309514995"/>
    <n v="8674.9494190924997"/>
    <n v="9004.3422035792992"/>
  </r>
  <r>
    <x v="12"/>
    <x v="18"/>
    <x v="6"/>
    <n v="1538.13131286614"/>
    <n v="1582.21645892426"/>
    <n v="1582.21645892426"/>
    <n v="0"/>
    <n v="1716.27211357944"/>
    <n v="1868.2500261935299"/>
    <n v="1518.46068347102"/>
    <n v="1512.9490063181399"/>
    <n v="1512.9507168441401"/>
  </r>
  <r>
    <x v="12"/>
    <x v="18"/>
    <x v="3"/>
    <n v="4157.3182427600004"/>
    <n v="4158.7532121623199"/>
    <n v="4158.7532121623199"/>
    <n v="0"/>
    <n v="4225.5606420511604"/>
    <n v="4338.3764568383303"/>
    <n v="5690.1442589439903"/>
    <n v="5522.5057216280002"/>
    <n v="5707.0152442854996"/>
  </r>
  <r>
    <x v="12"/>
    <x v="18"/>
    <x v="0"/>
    <n v="1812.05217762187"/>
    <n v="1823.8421601611201"/>
    <n v="1823.8421601611201"/>
    <n v="0"/>
    <n v="1909.56438840286"/>
    <n v="2016.20743896011"/>
    <n v="1797.8953785041899"/>
    <n v="1638.83864532899"/>
    <n v="1646.0966681033899"/>
  </r>
  <r>
    <x v="12"/>
    <x v="18"/>
    <x v="1"/>
    <n v="1054.4323771004699"/>
    <n v="1050.6356343689599"/>
    <n v="1050.6356343689599"/>
    <n v="0"/>
    <n v="1086.0303320964599"/>
    <n v="1133.6890027264501"/>
    <n v="1202.46084105519"/>
    <n v="1018.11881467309"/>
    <n v="1024.65637765269"/>
  </r>
  <r>
    <x v="12"/>
    <x v="18"/>
    <x v="4"/>
    <n v="1931.88461912036"/>
    <n v="1914.4982721614299"/>
    <n v="1914.4982721614299"/>
    <n v="0"/>
    <n v="1942.11666655826"/>
    <n v="1992.2064107429001"/>
    <n v="2427.6407779156998"/>
    <n v="2118.5669217591299"/>
    <n v="2129.5669820437001"/>
  </r>
  <r>
    <x v="12"/>
    <x v="18"/>
    <x v="5"/>
    <n v="1778.2125790073001"/>
    <n v="1720.59058244313"/>
    <n v="1720.59058244313"/>
    <n v="0"/>
    <n v="1737.90371256668"/>
    <n v="1769.61461722537"/>
    <n v="1598.1460489916001"/>
    <n v="1574.0417435616"/>
    <n v="1572.7823210654101"/>
  </r>
  <r>
    <x v="12"/>
    <x v="19"/>
    <x v="2"/>
    <n v="1096.467791457"/>
    <n v="1085.35224427602"/>
    <n v="1085.35224427602"/>
    <n v="0"/>
    <n v="1096.5471806369501"/>
    <n v="1170.8056402611601"/>
    <n v="1188.8798532999999"/>
    <n v="1200.302145895"/>
    <n v="1226.9548765623999"/>
  </r>
  <r>
    <x v="12"/>
    <x v="19"/>
    <x v="6"/>
    <n v="3.4545688309"/>
    <n v="3.4188074617050899"/>
    <n v="3.4188074617050899"/>
    <n v="0"/>
    <n v="3.45311402697609"/>
    <n v="3.6860023674817901"/>
    <n v="3.7197080200000001"/>
    <n v="3.7554462600999998"/>
    <n v="3.8388342969"/>
  </r>
  <r>
    <x v="12"/>
    <x v="19"/>
    <x v="3"/>
    <n v="5186.9449349919996"/>
    <n v="5129.8161545625298"/>
    <n v="5129.8161545625298"/>
    <n v="0"/>
    <n v="5176.4508484264097"/>
    <n v="5520.3331190950303"/>
    <n v="6358.0004300000001"/>
    <n v="5333.1479758200003"/>
    <n v="5031.1540813279998"/>
  </r>
  <r>
    <x v="12"/>
    <x v="19"/>
    <x v="0"/>
    <n v="133.13534215000001"/>
    <n v="131.631848091298"/>
    <n v="131.631848091298"/>
    <n v="0"/>
    <n v="132.76485950139801"/>
    <n v="141.50589059306199"/>
    <n v="188.89217879999899"/>
    <n v="147.11223733"/>
    <n v="134.09927785740001"/>
  </r>
  <r>
    <x v="12"/>
    <x v="19"/>
    <x v="1"/>
    <n v="129.14128188199999"/>
    <n v="127.682892645262"/>
    <n v="127.682892645262"/>
    <n v="0"/>
    <n v="128.781913713188"/>
    <n v="137.260713871999"/>
    <n v="183.23078599999999"/>
    <n v="142.699257424"/>
    <n v="130.075365678"/>
  </r>
  <r>
    <x v="12"/>
    <x v="19"/>
    <x v="4"/>
    <n v="3.8941658241999999"/>
    <n v="3.85385378859579"/>
    <n v="3.85385378859579"/>
    <n v="0"/>
    <n v="3.89252589522179"/>
    <n v="4.1550494867633896"/>
    <n v="4.1924968839999996"/>
    <n v="4.2327770034999999"/>
    <n v="4.3267647121000001"/>
  </r>
  <r>
    <x v="12"/>
    <x v="19"/>
    <x v="5"/>
    <n v="211.97120172999999"/>
    <n v="209.582447292366"/>
    <n v="209.582447292366"/>
    <n v="0"/>
    <n v="211.39276686115099"/>
    <n v="225.31675493046299"/>
    <n v="296.20041129999998"/>
    <n v="231.71548073899999"/>
    <n v="211.39271924139999"/>
  </r>
  <r>
    <x v="12"/>
    <x v="20"/>
    <x v="2"/>
    <n v="42301.379806980003"/>
    <n v="42301.379806980003"/>
    <n v="42301.379806980003"/>
    <n v="0"/>
    <n v="42301.379806980003"/>
    <n v="42301.379806980003"/>
    <n v="11381.848036161"/>
    <n v="11289.105889061801"/>
    <n v="11238.4431385643"/>
  </r>
  <r>
    <x v="12"/>
    <x v="20"/>
    <x v="6"/>
    <n v="413.124525963"/>
    <n v="413.124525963"/>
    <n v="413.124525963"/>
    <n v="0"/>
    <n v="413.124525963"/>
    <n v="413.124525963"/>
    <n v="85.953980955399999"/>
    <n v="85.822508311700005"/>
    <n v="85.649551174400003"/>
  </r>
  <r>
    <x v="12"/>
    <x v="20"/>
    <x v="3"/>
    <n v="681.29226222600005"/>
    <n v="681.29226222600005"/>
    <n v="681.29226222600005"/>
    <n v="0"/>
    <n v="681.29226222600005"/>
    <n v="681.29226222600005"/>
    <n v="187.4432675688"/>
    <n v="200.0476992513"/>
    <n v="203.0574018874"/>
  </r>
  <r>
    <x v="12"/>
    <x v="20"/>
    <x v="0"/>
    <n v="6344.1703269339996"/>
    <n v="6344.1703269339996"/>
    <n v="6344.1703269339996"/>
    <n v="0"/>
    <n v="6344.1703269339996"/>
    <n v="6344.1703269339996"/>
    <n v="1664.9173023044"/>
    <n v="1637.1721822575"/>
    <n v="1625.9455557419999"/>
  </r>
  <r>
    <x v="12"/>
    <x v="20"/>
    <x v="1"/>
    <n v="6344.057263486"/>
    <n v="6344.057263486"/>
    <n v="6344.057263486"/>
    <n v="0"/>
    <n v="6344.057263486"/>
    <n v="6344.057263486"/>
    <n v="1664.9173023044"/>
    <n v="1637.1721822575"/>
    <n v="1625.9455557419999"/>
  </r>
  <r>
    <x v="12"/>
    <x v="20"/>
    <x v="4"/>
    <n v="124.75810208999999"/>
    <n v="124.75810208999999"/>
    <n v="124.75810208999999"/>
    <n v="0"/>
    <n v="124.75810208999999"/>
    <n v="124.75810208999999"/>
    <n v="38.027907149000001"/>
    <n v="37.898184311499897"/>
    <n v="37.730928641299997"/>
  </r>
  <r>
    <x v="12"/>
    <x v="20"/>
    <x v="5"/>
    <n v="6390.9513721349904"/>
    <n v="6390.9513721349904"/>
    <n v="6390.9513721349904"/>
    <n v="0"/>
    <n v="6390.9513721349904"/>
    <n v="6390.9513721349904"/>
    <n v="1795.7399624152999"/>
    <n v="1740.0451984607"/>
    <n v="1720.6254408025"/>
  </r>
  <r>
    <x v="13"/>
    <x v="0"/>
    <x v="0"/>
    <n v="526376.15199363104"/>
    <n v="527667.25426193804"/>
    <n v="538052.77391928202"/>
    <n v="10385.519657343975"/>
    <n v="530072.48911976605"/>
    <n v="529995.93779502402"/>
    <n v="904002.81454172498"/>
    <n v="905989.78082369501"/>
    <n v="907179.38710437797"/>
  </r>
  <r>
    <x v="13"/>
    <x v="0"/>
    <x v="1"/>
    <n v="71562.768741394204"/>
    <n v="71944.588612310006"/>
    <n v="73059.767912403695"/>
    <n v="1115.1793000936887"/>
    <n v="72349.752780650393"/>
    <n v="72302.469187591007"/>
    <n v="137787.47739938201"/>
    <n v="138288.071800568"/>
    <n v="138587.98680854801"/>
  </r>
  <r>
    <x v="13"/>
    <x v="1"/>
    <x v="2"/>
    <n v="13095.026593635101"/>
    <n v="14246.613826991799"/>
    <n v="14246.613826991799"/>
    <n v="0"/>
    <n v="15387.752732684499"/>
    <n v="16314.536361279301"/>
    <n v="19470.647992449001"/>
    <n v="20815.004836898999"/>
    <n v="23549.453360840002"/>
  </r>
  <r>
    <x v="13"/>
    <x v="1"/>
    <x v="3"/>
    <n v="4616.2358509079804"/>
    <n v="5593.2128774365201"/>
    <n v="5593.2128774365201"/>
    <n v="0"/>
    <n v="6344.5207199507104"/>
    <n v="6992.6383939955003"/>
    <n v="4980.0686512005996"/>
    <n v="5845.1273648438"/>
    <n v="7047.4969861356003"/>
  </r>
  <r>
    <x v="13"/>
    <x v="1"/>
    <x v="0"/>
    <n v="250.45041305018199"/>
    <n v="264.084430022893"/>
    <n v="264.084430022893"/>
    <n v="0"/>
    <n v="277.99339676498602"/>
    <n v="290.15379973719701"/>
    <n v="260.15619394359999"/>
    <n v="276.97881095069999"/>
    <n v="296.9067191744"/>
  </r>
  <r>
    <x v="13"/>
    <x v="1"/>
    <x v="1"/>
    <n v="220.46157809655901"/>
    <n v="234.977582258496"/>
    <n v="234.977582258496"/>
    <n v="0"/>
    <n v="248.24245797366399"/>
    <n v="260.117790920375"/>
    <n v="225.3501785453"/>
    <n v="241.09293156429999"/>
    <n v="260.74217078179998"/>
  </r>
  <r>
    <x v="13"/>
    <x v="1"/>
    <x v="4"/>
    <n v="485.41320428757501"/>
    <n v="577.07764956865401"/>
    <n v="577.07764956865401"/>
    <n v="0"/>
    <n v="654.99006414988605"/>
    <n v="720.34349554625203"/>
    <n v="738.63428101459999"/>
    <n v="847.95001551099995"/>
    <n v="1021.50988111949"/>
  </r>
  <r>
    <x v="13"/>
    <x v="1"/>
    <x v="5"/>
    <n v="1247.8124899381901"/>
    <n v="1392.0834136717201"/>
    <n v="1392.0834136717201"/>
    <n v="0"/>
    <n v="1537.4218989050501"/>
    <n v="1660.4178857280399"/>
    <n v="1749.9419649481999"/>
    <n v="1853.6882170269901"/>
    <n v="2140.0501463866999"/>
  </r>
  <r>
    <x v="13"/>
    <x v="2"/>
    <x v="2"/>
    <n v="67214.060566999993"/>
    <n v="67214.060566999993"/>
    <n v="67214.060566999993"/>
    <n v="0"/>
    <n v="67214.060566999993"/>
    <n v="67214.060566999993"/>
    <n v="73450.847299999994"/>
    <n v="73450.847299999994"/>
    <n v="73450.847299999994"/>
  </r>
  <r>
    <x v="13"/>
    <x v="2"/>
    <x v="3"/>
    <n v="43029.0003450082"/>
    <n v="43029.0003450082"/>
    <n v="43029.0003450082"/>
    <n v="0"/>
    <n v="43029.0003450082"/>
    <n v="43029.0003450082"/>
    <n v="45317.643400000001"/>
    <n v="45317.643400000001"/>
    <n v="45317.643400000001"/>
  </r>
  <r>
    <x v="13"/>
    <x v="2"/>
    <x v="5"/>
    <n v="662577.25703900005"/>
    <n v="662577.25703900005"/>
    <n v="662577.25703900005"/>
    <n v="0"/>
    <n v="662577.25703900005"/>
    <n v="662577.25703900005"/>
    <n v="668566.71640000003"/>
    <n v="668566.71640000003"/>
    <n v="668566.71640000003"/>
  </r>
  <r>
    <x v="13"/>
    <x v="3"/>
    <x v="2"/>
    <n v="569.20490325000003"/>
    <n v="565.92877145835405"/>
    <n v="565.92877145835405"/>
    <n v="0"/>
    <n v="564.00253002401496"/>
    <n v="575.326982426369"/>
    <n v="630.27042143999995"/>
    <n v="622.0769059662"/>
    <n v="627.74933975189902"/>
  </r>
  <r>
    <x v="13"/>
    <x v="3"/>
    <x v="6"/>
    <n v="2.3366410546559702"/>
    <n v="2.3216128991607299"/>
    <n v="2.3216128991607299"/>
    <n v="0"/>
    <n v="2.31135038130593"/>
    <n v="2.3557025276224701"/>
    <n v="2.6594484352999999"/>
    <n v="1.9068245281"/>
    <n v="1.6541769267999999"/>
  </r>
  <r>
    <x v="13"/>
    <x v="3"/>
    <x v="3"/>
    <n v="4311.9153433299998"/>
    <n v="4281.6313473959399"/>
    <n v="4281.6313473959399"/>
    <n v="0"/>
    <n v="4258.9046337896598"/>
    <n v="4337.3721870368399"/>
    <n v="4888.1571572699904"/>
    <n v="3455.9271101879999"/>
    <n v="2981.7758660199902"/>
  </r>
  <r>
    <x v="13"/>
    <x v="3"/>
    <x v="0"/>
    <n v="125.59793834"/>
    <n v="124.795032278878"/>
    <n v="124.795032278878"/>
    <n v="0"/>
    <n v="124.25066064847201"/>
    <n v="126.64115299663101"/>
    <n v="142.90998772"/>
    <n v="102.4664611956"/>
    <n v="88.890012361299995"/>
  </r>
  <r>
    <x v="13"/>
    <x v="3"/>
    <x v="1"/>
    <n v="121.70005492999999"/>
    <n v="120.917338497955"/>
    <n v="120.917338497955"/>
    <n v="0"/>
    <n v="120.382832359684"/>
    <n v="122.69283998033799"/>
    <n v="138.51293934"/>
    <n v="99.313777506599905"/>
    <n v="86.155048269899893"/>
  </r>
  <r>
    <x v="13"/>
    <x v="3"/>
    <x v="4"/>
    <n v="21.3547893299999"/>
    <n v="21.916091522114598"/>
    <n v="21.916091522114598"/>
    <n v="0"/>
    <n v="22.860893058950602"/>
    <n v="24.196662242650198"/>
    <n v="18.46098817"/>
    <n v="6.405962895"/>
    <n v="6.3321189422999904"/>
  </r>
  <r>
    <x v="13"/>
    <x v="3"/>
    <x v="5"/>
    <n v="212.69933028"/>
    <n v="210.54518228281199"/>
    <n v="210.54518228281199"/>
    <n v="0"/>
    <n v="208.44152161193199"/>
    <n v="211.42833830952799"/>
    <n v="253.56697542000001"/>
    <n v="173.69337816589999"/>
    <n v="147.0688457434"/>
  </r>
  <r>
    <x v="13"/>
    <x v="4"/>
    <x v="2"/>
    <n v="13.545463479999899"/>
    <n v="13.1749630522531"/>
    <n v="13.1749630522531"/>
    <n v="0"/>
    <n v="12.704201707601699"/>
    <n v="12.629786765815499"/>
    <n v="17.478981300000001"/>
    <n v="20.022875647099902"/>
    <n v="21.446710055400001"/>
  </r>
  <r>
    <x v="13"/>
    <x v="4"/>
    <x v="6"/>
    <n v="3.8284168511998798E-2"/>
    <n v="3.7238682182218701E-2"/>
    <n v="3.7238682182218701E-2"/>
    <n v="0"/>
    <n v="3.5910610991692501E-2"/>
    <n v="3.5701835016915699E-2"/>
    <n v="5.3809926000000001E-2"/>
    <n v="6.1641433099999997E-2"/>
    <n v="6.6024779199999994E-2"/>
  </r>
  <r>
    <x v="13"/>
    <x v="4"/>
    <x v="3"/>
    <n v="142.66793909"/>
    <n v="131.020982338073"/>
    <n v="131.020982338073"/>
    <n v="0"/>
    <n v="114.534217361101"/>
    <n v="106.524197389333"/>
    <n v="176.9719475"/>
    <n v="192.38083019999999"/>
    <n v="204.2256274172"/>
  </r>
  <r>
    <x v="13"/>
    <x v="4"/>
    <x v="0"/>
    <n v="2.1673554899999901"/>
    <n v="2.1081680859307701"/>
    <n v="2.1081680859307701"/>
    <n v="0"/>
    <n v="2.0329828977998399"/>
    <n v="2.0211636054390199"/>
    <n v="3.0463473300000001"/>
    <n v="3.4897133144999901"/>
    <n v="3.7378681738999999"/>
  </r>
  <r>
    <x v="13"/>
    <x v="4"/>
    <x v="1"/>
    <n v="1.9939671099999901"/>
    <n v="1.9395146969905901"/>
    <n v="1.9395146969905901"/>
    <n v="0"/>
    <n v="1.8703443224840099"/>
    <n v="1.85947057379773"/>
    <n v="2.8026003099999999"/>
    <n v="3.2104913056000002"/>
    <n v="3.4387905804000001"/>
  </r>
  <r>
    <x v="13"/>
    <x v="4"/>
    <x v="4"/>
    <n v="4.5805612699999996"/>
    <n v="4.4557243887404603"/>
    <n v="4.4557243887404603"/>
    <n v="0"/>
    <n v="4.2971927433085497"/>
    <n v="4.2725030128091301"/>
    <n v="6.8413884500000002"/>
    <n v="7.8370854590999999"/>
    <n v="8.3943836280999999"/>
  </r>
  <r>
    <x v="13"/>
    <x v="4"/>
    <x v="5"/>
    <n v="6.4709057799999998"/>
    <n v="6.29267704672906"/>
    <n v="6.29267704672906"/>
    <n v="0"/>
    <n v="6.0660008419850904"/>
    <n v="6.0289720059985701"/>
    <n v="9.0450854399999994"/>
    <n v="10.3615089387"/>
    <n v="11.0983198349"/>
  </r>
  <r>
    <x v="13"/>
    <x v="5"/>
    <x v="6"/>
    <n v="46225.922550709998"/>
    <n v="46225.922550709998"/>
    <n v="46225.922550709998"/>
    <n v="0"/>
    <n v="46225.922550709998"/>
    <n v="46225.922550709998"/>
    <n v="42795.066362999998"/>
    <n v="42795.066362999998"/>
    <n v="42795.066362999998"/>
  </r>
  <r>
    <x v="13"/>
    <x v="6"/>
    <x v="6"/>
    <n v="65464.601791250599"/>
    <n v="67298.424945517996"/>
    <n v="67298.424945517996"/>
    <n v="0"/>
    <n v="70047.171729369904"/>
    <n v="72794.892180290495"/>
    <n v="48576.706743870003"/>
    <n v="51813.093919320003"/>
    <n v="52372.490932879999"/>
  </r>
  <r>
    <x v="13"/>
    <x v="6"/>
    <x v="5"/>
    <n v="5237.1681483860002"/>
    <n v="5383.8740007245797"/>
    <n v="5383.8740007245797"/>
    <n v="0"/>
    <n v="5603.7737434327601"/>
    <n v="5823.5913795064598"/>
    <n v="132.171929108"/>
    <n v="131.90010304500001"/>
    <n v="133.27206910800001"/>
  </r>
  <r>
    <x v="13"/>
    <x v="7"/>
    <x v="2"/>
    <n v="27196.4750940003"/>
    <n v="26408.3518605793"/>
    <n v="26408.3518605793"/>
    <n v="0"/>
    <n v="25802.374677079901"/>
    <n v="25064.437444529602"/>
    <n v="36600.130600891098"/>
    <n v="36483.337802393296"/>
    <n v="36375.270830349997"/>
  </r>
  <r>
    <x v="13"/>
    <x v="7"/>
    <x v="6"/>
    <n v="4739.8901431182803"/>
    <n v="4567.8803419011201"/>
    <n v="4567.8803419011201"/>
    <n v="0"/>
    <n v="4457.0337936384603"/>
    <n v="4318.4852834246003"/>
    <n v="4435.8513258286002"/>
    <n v="4479.3310168041999"/>
    <n v="4484.9553497079996"/>
  </r>
  <r>
    <x v="13"/>
    <x v="7"/>
    <x v="3"/>
    <n v="36251.813244161604"/>
    <n v="34414.081029221401"/>
    <n v="34414.081029221401"/>
    <n v="0"/>
    <n v="32865.234744853202"/>
    <n v="31201.834668118201"/>
    <n v="40573.656243091202"/>
    <n v="39797.531715201003"/>
    <n v="39303.918707697601"/>
  </r>
  <r>
    <x v="13"/>
    <x v="7"/>
    <x v="0"/>
    <n v="9668.4229492084905"/>
    <n v="9799.4496053635503"/>
    <n v="9799.4496053635503"/>
    <n v="0"/>
    <n v="9981.1684436391697"/>
    <n v="10100.9031914406"/>
    <n v="8349.5101969141997"/>
    <n v="8617.6311607611005"/>
    <n v="8707.7900007488006"/>
  </r>
  <r>
    <x v="13"/>
    <x v="7"/>
    <x v="1"/>
    <n v="8859.3738589346503"/>
    <n v="8980.3312927533407"/>
    <n v="8980.3312927533407"/>
    <n v="0"/>
    <n v="9147.3451912846904"/>
    <n v="9257.5950326745296"/>
    <n v="7304.788789315"/>
    <n v="7566.2346383248996"/>
    <n v="7653.1421334801998"/>
  </r>
  <r>
    <x v="13"/>
    <x v="7"/>
    <x v="4"/>
    <n v="254.67256012870399"/>
    <n v="246.15388531949301"/>
    <n v="246.15388531949301"/>
    <n v="0"/>
    <n v="243.124964998623"/>
    <n v="237.29717096147499"/>
    <n v="4396.2004588082"/>
    <n v="4514.4133533166996"/>
    <n v="4548.2199294247002"/>
  </r>
  <r>
    <x v="13"/>
    <x v="7"/>
    <x v="5"/>
    <n v="16436.886195511099"/>
    <n v="16611.587165602599"/>
    <n v="16611.587165602599"/>
    <n v="0"/>
    <n v="16269.747963268001"/>
    <n v="15814.788086558699"/>
    <n v="21870.563868143199"/>
    <n v="21442.456647141898"/>
    <n v="21062.479659327699"/>
  </r>
  <r>
    <x v="13"/>
    <x v="8"/>
    <x v="2"/>
    <n v="433567.65375109401"/>
    <n v="438109.83772960299"/>
    <n v="438109.83772960299"/>
    <n v="0"/>
    <n v="449214.32389278198"/>
    <n v="463443.09328416002"/>
    <n v="442328.47601380001"/>
    <n v="435416.33106201002"/>
    <n v="439210.23703643301"/>
  </r>
  <r>
    <x v="13"/>
    <x v="8"/>
    <x v="6"/>
    <n v="85.226611461034295"/>
    <n v="86.979159211980303"/>
    <n v="86.979159211980303"/>
    <n v="0"/>
    <n v="89.748613886545897"/>
    <n v="93.293291917190999"/>
    <n v="79.938259946000002"/>
    <n v="85.732873058099997"/>
    <n v="86.850926907599998"/>
  </r>
  <r>
    <x v="13"/>
    <x v="8"/>
    <x v="3"/>
    <n v="33637.157086060601"/>
    <n v="27661.932810763901"/>
    <n v="27661.932810763901"/>
    <n v="0"/>
    <n v="22001.1583088687"/>
    <n v="20722.577379319198"/>
    <n v="49925.640282478002"/>
    <n v="31525.7403928737"/>
    <n v="27594.718121243499"/>
  </r>
  <r>
    <x v="13"/>
    <x v="8"/>
    <x v="0"/>
    <n v="3252.5438632539699"/>
    <n v="2639.5685966337601"/>
    <n v="2639.5685966337601"/>
    <n v="0"/>
    <n v="2114.0130105826101"/>
    <n v="1958.86745082107"/>
    <n v="4780.3879653370004"/>
    <n v="3022.7774643624998"/>
    <n v="2616.2476801554999"/>
  </r>
  <r>
    <x v="13"/>
    <x v="8"/>
    <x v="1"/>
    <n v="3086.5559292263802"/>
    <n v="2492.6270064538899"/>
    <n v="2492.6270064538899"/>
    <n v="0"/>
    <n v="1982.45481314362"/>
    <n v="1831.2824712873601"/>
    <n v="4564.952510565"/>
    <n v="2863.9846476890998"/>
    <n v="2470.0057192479999"/>
  </r>
  <r>
    <x v="13"/>
    <x v="8"/>
    <x v="4"/>
    <n v="35.580982025988298"/>
    <n v="35.9249773886052"/>
    <n v="35.9249773886052"/>
    <n v="0"/>
    <n v="37.025639008009399"/>
    <n v="39.069420690865797"/>
    <n v="47.424564370500001"/>
    <n v="38.8554014606"/>
    <n v="39.196377204699999"/>
  </r>
  <r>
    <x v="13"/>
    <x v="8"/>
    <x v="5"/>
    <n v="30930.941319271398"/>
    <n v="29057.4207138454"/>
    <n v="29057.4207138454"/>
    <n v="0"/>
    <n v="28226.582313245501"/>
    <n v="28409.383761142599"/>
    <n v="38611.212670815003"/>
    <n v="30272.2081845102"/>
    <n v="29056.573005858801"/>
  </r>
  <r>
    <x v="13"/>
    <x v="9"/>
    <x v="2"/>
    <n v="21025.880655188001"/>
    <n v="20883.020938565602"/>
    <n v="20883.020938565602"/>
    <n v="0"/>
    <n v="20811.713543363199"/>
    <n v="20741.526939642401"/>
    <n v="20441.112986437001"/>
    <n v="16727.857755686498"/>
    <n v="16696.860094796401"/>
  </r>
  <r>
    <x v="13"/>
    <x v="9"/>
    <x v="3"/>
    <n v="13886.9576592581"/>
    <n v="13750.339300412899"/>
    <n v="13750.339300412899"/>
    <n v="0"/>
    <n v="13676.457950548"/>
    <n v="13603.666566892"/>
    <n v="13676.3901088042"/>
    <n v="11259.250480370099"/>
    <n v="11218.8325822153"/>
  </r>
  <r>
    <x v="13"/>
    <x v="9"/>
    <x v="0"/>
    <n v="260.90503108299998"/>
    <n v="258.67054856902098"/>
    <n v="258.67054856902098"/>
    <n v="0"/>
    <n v="258.52617393121801"/>
    <n v="258.14869247197299"/>
    <n v="247.73236306699999"/>
    <n v="207.30342033330001"/>
    <n v="207.3540410757"/>
  </r>
  <r>
    <x v="13"/>
    <x v="9"/>
    <x v="1"/>
    <n v="260.83912273200002"/>
    <n v="258.63112275402102"/>
    <n v="258.63112275402102"/>
    <n v="0"/>
    <n v="258.486748116218"/>
    <n v="258.10926665697298"/>
    <n v="247.541306163"/>
    <n v="207.00136873970001"/>
    <n v="207.0519894821"/>
  </r>
  <r>
    <x v="13"/>
    <x v="9"/>
    <x v="4"/>
    <n v="803.34834171414195"/>
    <n v="807.78096571787398"/>
    <n v="807.78096571787398"/>
    <n v="0"/>
    <n v="807.777768484641"/>
    <n v="807.76940900901195"/>
    <n v="220.834135379169"/>
    <n v="187.481209761179"/>
    <n v="187.48241945602501"/>
  </r>
  <r>
    <x v="13"/>
    <x v="9"/>
    <x v="5"/>
    <n v="49501.632358743402"/>
    <n v="49040.862712871603"/>
    <n v="49040.873671371897"/>
    <n v="1.0958500293781981E-2"/>
    <n v="11915.932611406301"/>
    <n v="12502.303430261099"/>
    <n v="53853.5232330406"/>
    <n v="46201.192444549"/>
    <n v="46203.457697609898"/>
  </r>
  <r>
    <x v="13"/>
    <x v="10"/>
    <x v="5"/>
    <n v="111119.21095074801"/>
    <n v="112968.425128794"/>
    <n v="112968.425126923"/>
    <n v="-1.8709979485720396E-6"/>
    <n v="115503.722106277"/>
    <n v="117403.130196741"/>
    <n v="115362.390129477"/>
    <n v="118110.61940554"/>
    <n v="119981.062839595"/>
  </r>
  <r>
    <x v="13"/>
    <x v="11"/>
    <x v="2"/>
    <n v="440219.76620741899"/>
    <n v="370794.17786627897"/>
    <n v="370794.17786627897"/>
    <n v="0"/>
    <n v="290268.46915803"/>
    <n v="206781.906533134"/>
    <n v="642399.51862584497"/>
    <n v="445220.941652885"/>
    <n v="392352.812945813"/>
  </r>
  <r>
    <x v="13"/>
    <x v="11"/>
    <x v="6"/>
    <n v="5931.6728798841996"/>
    <n v="5328.2106328254004"/>
    <n v="5328.2106328254004"/>
    <n v="0"/>
    <n v="4776.8883821425998"/>
    <n v="3988.9422900893801"/>
    <n v="3551.8424618692402"/>
    <n v="3127.9348280054"/>
    <n v="3152.0016901459999"/>
  </r>
  <r>
    <x v="13"/>
    <x v="11"/>
    <x v="3"/>
    <n v="78876.332859921895"/>
    <n v="54950.311721203601"/>
    <n v="54950.311721203601"/>
    <n v="0"/>
    <n v="30990.232779874601"/>
    <n v="21237.562691025199"/>
    <n v="119547.30908123399"/>
    <n v="57702.838936510998"/>
    <n v="47210.044113776799"/>
  </r>
  <r>
    <x v="13"/>
    <x v="11"/>
    <x v="0"/>
    <n v="7327.7546541453703"/>
    <n v="7133.8837595328096"/>
    <n v="7133.8837597965103"/>
    <n v="2.6370071282144636E-7"/>
    <n v="6688.4434303875696"/>
    <n v="6322.8246554314901"/>
    <n v="9178.6807279218392"/>
    <n v="7527.9228124179399"/>
    <n v="7511.3032885184703"/>
  </r>
  <r>
    <x v="13"/>
    <x v="11"/>
    <x v="1"/>
    <n v="2666.2755862907002"/>
    <n v="2389.4840479610498"/>
    <n v="2389.4840482240502"/>
    <n v="2.630004019010812E-7"/>
    <n v="1826.5313339766701"/>
    <n v="1360.5488526316999"/>
    <n v="4058.7039467599702"/>
    <n v="2205.2883772998798"/>
    <n v="1985.1315644343399"/>
  </r>
  <r>
    <x v="13"/>
    <x v="11"/>
    <x v="4"/>
    <n v="282.88091323921702"/>
    <n v="327.43307944192202"/>
    <n v="327.43307944192202"/>
    <n v="0"/>
    <n v="290.47912213137198"/>
    <n v="234.799563296786"/>
    <n v="628.28921475013703"/>
    <n v="372.80945270984"/>
    <n v="464.77796250754898"/>
  </r>
  <r>
    <x v="13"/>
    <x v="11"/>
    <x v="5"/>
    <n v="32310.1092563071"/>
    <n v="27040.776729056699"/>
    <n v="27040.776729056699"/>
    <n v="0"/>
    <n v="23025.349077690898"/>
    <n v="18852.011306996501"/>
    <n v="44670.6457953356"/>
    <n v="27820.037196367299"/>
    <n v="23927.186561640399"/>
  </r>
  <r>
    <x v="13"/>
    <x v="12"/>
    <x v="2"/>
    <n v="16503.038134620001"/>
    <n v="16503.038134620001"/>
    <n v="16503.038134620001"/>
    <n v="0"/>
    <n v="16503.038134620001"/>
    <n v="16503.038134620001"/>
    <n v="16023.116796"/>
    <n v="16023.116796"/>
    <n v="16023.116796"/>
  </r>
  <r>
    <x v="13"/>
    <x v="12"/>
    <x v="6"/>
    <n v="750.131152843"/>
    <n v="750.131152843"/>
    <n v="750.131152843"/>
    <n v="0"/>
    <n v="750.131152843"/>
    <n v="750.131152843"/>
    <n v="0"/>
    <n v="0"/>
    <n v="0"/>
  </r>
  <r>
    <x v="13"/>
    <x v="12"/>
    <x v="3"/>
    <n v="699.03732686900003"/>
    <n v="699.03732686900003"/>
    <n v="699.03732686900003"/>
    <n v="0"/>
    <n v="699.03732686900003"/>
    <n v="699.03732686900003"/>
    <n v="919.87012689999995"/>
    <n v="919.87012689999995"/>
    <n v="919.87012689999995"/>
  </r>
  <r>
    <x v="13"/>
    <x v="12"/>
    <x v="0"/>
    <n v="3670.0262324219998"/>
    <n v="3670.0262324219998"/>
    <n v="3670.0262324219998"/>
    <n v="0"/>
    <n v="3670.0262324219998"/>
    <n v="3670.0262324219998"/>
    <n v="5334.9074016000004"/>
    <n v="5334.9074016000004"/>
    <n v="5334.9074016000004"/>
  </r>
  <r>
    <x v="13"/>
    <x v="12"/>
    <x v="1"/>
    <n v="3341.5984882759899"/>
    <n v="3341.5984882759899"/>
    <n v="3341.5984882759899"/>
    <n v="0"/>
    <n v="3341.5984882759899"/>
    <n v="3341.5984882759899"/>
    <n v="4814.5688072899902"/>
    <n v="4814.5688072899902"/>
    <n v="4814.5688072899902"/>
  </r>
  <r>
    <x v="13"/>
    <x v="12"/>
    <x v="4"/>
    <n v="176.5822591992"/>
    <n v="176.5822591992"/>
    <n v="176.5822591992"/>
    <n v="0"/>
    <n v="176.5822591992"/>
    <n v="176.5822591992"/>
    <n v="218.20312921099901"/>
    <n v="218.20312921099901"/>
    <n v="218.20312921099901"/>
  </r>
  <r>
    <x v="13"/>
    <x v="12"/>
    <x v="5"/>
    <n v="1216.9706061209999"/>
    <n v="1216.9706061209999"/>
    <n v="1216.9706061209999"/>
    <n v="0"/>
    <n v="1216.9706061209999"/>
    <n v="1216.9706061209999"/>
    <n v="1525.625184"/>
    <n v="1525.625184"/>
    <n v="1525.625184"/>
  </r>
  <r>
    <x v="13"/>
    <x v="13"/>
    <x v="2"/>
    <n v="1602.3593699999999"/>
    <n v="1561.7647554696"/>
    <n v="1561.7647554696"/>
    <n v="0"/>
    <n v="1548.5340579936101"/>
    <n v="1572.1826199587999"/>
    <n v="2526.0994500000002"/>
    <n v="2782.6777177200001"/>
    <n v="2750.0861571320002"/>
  </r>
  <r>
    <x v="13"/>
    <x v="13"/>
    <x v="6"/>
    <n v="0"/>
    <n v="0"/>
    <n v="0"/>
    <n v="0"/>
    <n v="0"/>
    <n v="0"/>
    <n v="8.0528110000000002"/>
    <n v="9.5252332209000006"/>
    <n v="9.5252332209000006"/>
  </r>
  <r>
    <x v="13"/>
    <x v="13"/>
    <x v="3"/>
    <n v="4567.1353140000001"/>
    <n v="4319.7340035402103"/>
    <n v="4319.7340035402103"/>
    <n v="0"/>
    <n v="4075.9076450673301"/>
    <n v="3939.21648583872"/>
    <n v="8620.2078660000006"/>
    <n v="8337.2056174949994"/>
    <n v="8085.089725627"/>
  </r>
  <r>
    <x v="13"/>
    <x v="13"/>
    <x v="0"/>
    <n v="102.94430699999999"/>
    <n v="102.624883583393"/>
    <n v="102.624883583393"/>
    <n v="0"/>
    <n v="105.297833646044"/>
    <n v="110.30807047786"/>
    <n v="175.35939999999999"/>
    <n v="213.48704899110001"/>
    <n v="213.48704899110001"/>
  </r>
  <r>
    <x v="13"/>
    <x v="13"/>
    <x v="1"/>
    <n v="100.86778876"/>
    <n v="100.548706951284"/>
    <n v="100.548706951284"/>
    <n v="0"/>
    <n v="103.212941379893"/>
    <n v="108.20682022093899"/>
    <n v="174.92248075999899"/>
    <n v="213.06176378929999"/>
    <n v="213.06176378929999"/>
  </r>
  <r>
    <x v="13"/>
    <x v="13"/>
    <x v="4"/>
    <n v="63.101556000000002"/>
    <n v="62.903839162219299"/>
    <n v="62.903839162219299"/>
    <n v="0"/>
    <n v="64.536322779268701"/>
    <n v="67.596177605459403"/>
    <n v="128.66842700000001"/>
    <n v="167.64085716970001"/>
    <n v="167.64085716970001"/>
  </r>
  <r>
    <x v="13"/>
    <x v="13"/>
    <x v="5"/>
    <n v="1038.5390640000001"/>
    <n v="1082.84288004105"/>
    <n v="1082.8429469443299"/>
    <n v="6.6903279957841733E-5"/>
    <n v="1053.82890266799"/>
    <n v="1084.0331426048599"/>
    <n v="1348.1063019999999"/>
    <n v="1615.0824225992999"/>
    <n v="1615.0824225992999"/>
  </r>
  <r>
    <x v="13"/>
    <x v="14"/>
    <x v="2"/>
    <n v="901.60717999999997"/>
    <n v="901.60717999999997"/>
    <n v="901.60717999999997"/>
    <n v="0"/>
    <n v="901.60717999999997"/>
    <n v="901.60717999999997"/>
    <n v="212.53971000000001"/>
    <n v="212.53971000000001"/>
    <n v="212.53971000000001"/>
  </r>
  <r>
    <x v="13"/>
    <x v="14"/>
    <x v="6"/>
    <n v="8.8644639999999892"/>
    <n v="8.8644639999999892"/>
    <n v="8.8644639999999892"/>
    <n v="0"/>
    <n v="8.8644639999999892"/>
    <n v="8.8644639999999892"/>
    <n v="44.855753399999998"/>
    <n v="44.855753399999998"/>
    <n v="44.855753399999998"/>
  </r>
  <r>
    <x v="13"/>
    <x v="14"/>
    <x v="3"/>
    <n v="31.203163999999902"/>
    <n v="31.203163999999902"/>
    <n v="31.203163999999902"/>
    <n v="0"/>
    <n v="31.203163999999902"/>
    <n v="31.203163999999902"/>
    <n v="7.7140579300000001"/>
    <n v="7.7140579300000001"/>
    <n v="7.7140579300000001"/>
  </r>
  <r>
    <x v="13"/>
    <x v="14"/>
    <x v="0"/>
    <n v="133.83971199999999"/>
    <n v="133.83971199999999"/>
    <n v="133.83971199999999"/>
    <n v="0"/>
    <n v="133.83971199999999"/>
    <n v="133.83971199999999"/>
    <n v="31.699956539999999"/>
    <n v="31.699956539999999"/>
    <n v="31.699956539999999"/>
  </r>
  <r>
    <x v="13"/>
    <x v="14"/>
    <x v="1"/>
    <n v="90.691740999999993"/>
    <n v="90.691740999999993"/>
    <n v="90.691740999999993"/>
    <n v="0"/>
    <n v="90.691740999999993"/>
    <n v="90.691740999999993"/>
    <n v="21.456445540000001"/>
    <n v="21.456445540000001"/>
    <n v="21.456445540000001"/>
  </r>
  <r>
    <x v="13"/>
    <x v="14"/>
    <x v="4"/>
    <n v="8.5523340000000001"/>
    <n v="8.5523340000000001"/>
    <n v="8.5523340000000001"/>
    <n v="0"/>
    <n v="8.5523340000000001"/>
    <n v="8.5523340000000001"/>
    <n v="2.1146630100000001"/>
    <n v="2.1146630100000001"/>
    <n v="2.1146630100000001"/>
  </r>
  <r>
    <x v="13"/>
    <x v="14"/>
    <x v="5"/>
    <n v="120.82592200000001"/>
    <n v="120.82592200000001"/>
    <n v="120.82592200000001"/>
    <n v="0"/>
    <n v="120.82592200000001"/>
    <n v="120.82592200000001"/>
    <n v="14.916814899999901"/>
    <n v="14.916814899999901"/>
    <n v="14.916814899999901"/>
  </r>
  <r>
    <x v="13"/>
    <x v="15"/>
    <x v="2"/>
    <n v="10921.325896"/>
    <n v="8555.5789525271994"/>
    <n v="8555.6626034199999"/>
    <n v="8.3650892800505972E-2"/>
    <n v="8168.80173147"/>
    <n v="7632.9270120000001"/>
    <n v="12892.424144999901"/>
    <n v="10475.278327079999"/>
    <n v="9490.3822315300004"/>
  </r>
  <r>
    <x v="13"/>
    <x v="15"/>
    <x v="6"/>
    <n v="0"/>
    <n v="672.52528421500006"/>
    <n v="672.52528423000001"/>
    <n v="1.4999955055827741E-8"/>
    <n v="500.10371452999999"/>
    <n v="343.95059815000002"/>
    <n v="228.74829800000001"/>
    <n v="425.09315354"/>
    <n v="414.39964882999999"/>
  </r>
  <r>
    <x v="13"/>
    <x v="15"/>
    <x v="3"/>
    <n v="20575.328418000001"/>
    <n v="10238.661665038901"/>
    <n v="10238.661665809999"/>
    <n v="7.7109871199354529E-7"/>
    <n v="5418.8035003799996"/>
    <n v="4772.82931697"/>
    <n v="32179.734332"/>
    <n v="13598.428833869901"/>
    <n v="8753.3977835200003"/>
  </r>
  <r>
    <x v="13"/>
    <x v="15"/>
    <x v="0"/>
    <n v="2701.164448"/>
    <n v="2523.2503286625001"/>
    <n v="2523.5418330100001"/>
    <n v="0.29150434749999476"/>
    <n v="1349.5336636500001"/>
    <n v="1165.0190037899999"/>
    <n v="3972.9845369999998"/>
    <n v="2302.8203977799999"/>
    <n v="2220.1852109299998"/>
  </r>
  <r>
    <x v="13"/>
    <x v="15"/>
    <x v="1"/>
    <n v="1656.939363"/>
    <n v="1858.6632918441901"/>
    <n v="1858.95479621"/>
    <n v="0.2915043658099421"/>
    <n v="758.20551898999997"/>
    <n v="590.03423505000001"/>
    <n v="2617.9910369999998"/>
    <n v="1032.7870039899999"/>
    <n v="997.93244666999999"/>
  </r>
  <r>
    <x v="13"/>
    <x v="15"/>
    <x v="4"/>
    <n v="45352.799211999998"/>
    <n v="21485.6029200269"/>
    <n v="21485.602918309902"/>
    <n v="-1.7169986676890403E-6"/>
    <n v="5292.9110257499997"/>
    <n v="5292.9110257399998"/>
    <n v="75234.183481"/>
    <n v="26694.311848320001"/>
    <n v="15355.7032459699"/>
  </r>
  <r>
    <x v="13"/>
    <x v="15"/>
    <x v="5"/>
    <n v="784.11605099999997"/>
    <n v="371.03647880400001"/>
    <n v="371.04687182999999"/>
    <n v="1.039302599997427E-2"/>
    <n v="434.09526269999998"/>
    <n v="367.74454272999998"/>
    <n v="1434.060395"/>
    <n v="1046.09942065"/>
    <n v="821.20693043999995"/>
  </r>
  <r>
    <x v="13"/>
    <x v="16"/>
    <x v="2"/>
    <n v="47251.390834999998"/>
    <n v="47251.390834999998"/>
    <n v="47251.390834999998"/>
    <n v="0"/>
    <n v="47251.390834999998"/>
    <n v="47251.390834999998"/>
    <n v="82900.959000000003"/>
    <n v="82900.959000000003"/>
    <n v="82900.959000000003"/>
  </r>
  <r>
    <x v="13"/>
    <x v="16"/>
    <x v="6"/>
    <n v="390.363923749999"/>
    <n v="390.363923749999"/>
    <n v="390.363923749999"/>
    <n v="0"/>
    <n v="390.363923749999"/>
    <n v="390.363923749999"/>
    <n v="1364.1590200000001"/>
    <n v="1364.1590200000001"/>
    <n v="1364.1590200000001"/>
  </r>
  <r>
    <x v="13"/>
    <x v="16"/>
    <x v="3"/>
    <n v="1023.40043925"/>
    <n v="1023.40043925"/>
    <n v="1023.40043925"/>
    <n v="0"/>
    <n v="1023.40043925"/>
    <n v="1023.40043925"/>
    <n v="1313.38905"/>
    <n v="1313.38905"/>
    <n v="1313.38905"/>
  </r>
  <r>
    <x v="13"/>
    <x v="16"/>
    <x v="0"/>
    <n v="7883.9068447499903"/>
    <n v="7883.9068447499903"/>
    <n v="7883.9068447499903"/>
    <n v="0"/>
    <n v="7883.9068447499903"/>
    <n v="7883.9068447499903"/>
    <n v="8596.1597000000002"/>
    <n v="8596.1597000000002"/>
    <n v="8596.1597000000002"/>
  </r>
  <r>
    <x v="13"/>
    <x v="16"/>
    <x v="1"/>
    <n v="7403.2013659999902"/>
    <n v="7403.2013659999902"/>
    <n v="7403.2013659999902"/>
    <n v="0"/>
    <n v="7403.2013659999902"/>
    <n v="7403.2013659999902"/>
    <n v="7284.8817999999901"/>
    <n v="7284.8817999999901"/>
    <n v="7284.8817999999901"/>
  </r>
  <r>
    <x v="13"/>
    <x v="16"/>
    <x v="4"/>
    <n v="501.79643549999997"/>
    <n v="501.79643549999997"/>
    <n v="501.79643549999997"/>
    <n v="0"/>
    <n v="501.79643549999997"/>
    <n v="501.79643549999997"/>
    <n v="678.72037"/>
    <n v="678.72037"/>
    <n v="678.72037"/>
  </r>
  <r>
    <x v="13"/>
    <x v="16"/>
    <x v="5"/>
    <n v="9802.5746286249996"/>
    <n v="9802.5746286249996"/>
    <n v="9802.5746286249996"/>
    <n v="0"/>
    <n v="9802.5746286249996"/>
    <n v="9802.5746286249996"/>
    <n v="19609.777999999998"/>
    <n v="19609.777999999998"/>
    <n v="19609.777999999998"/>
  </r>
  <r>
    <x v="13"/>
    <x v="17"/>
    <x v="2"/>
    <n v="1314.542148"/>
    <n v="1314.542148"/>
    <n v="1314.542148"/>
    <n v="0"/>
    <n v="1314.542148"/>
    <n v="1314.542148"/>
    <n v="4203.0378000000001"/>
    <n v="4203.0378000000001"/>
    <n v="4203.0378000000001"/>
  </r>
  <r>
    <x v="13"/>
    <x v="17"/>
    <x v="6"/>
    <n v="16.650675999999901"/>
    <n v="16.650675999999901"/>
    <n v="16.650675999999901"/>
    <n v="0"/>
    <n v="16.650675999999901"/>
    <n v="16.650675999999901"/>
    <n v="69.350560000000002"/>
    <n v="69.350560000000002"/>
    <n v="69.350560000000002"/>
  </r>
  <r>
    <x v="13"/>
    <x v="17"/>
    <x v="3"/>
    <n v="60.360148000000002"/>
    <n v="60.360148000000002"/>
    <n v="60.360148000000002"/>
    <n v="0"/>
    <n v="60.360148000000002"/>
    <n v="60.360148000000002"/>
    <n v="76.293036199999904"/>
    <n v="76.293036199999904"/>
    <n v="76.293036199999904"/>
  </r>
  <r>
    <x v="13"/>
    <x v="17"/>
    <x v="0"/>
    <n v="255.34368699999999"/>
    <n v="255.34368699999999"/>
    <n v="255.34368699999999"/>
    <n v="0"/>
    <n v="255.34368699999999"/>
    <n v="255.34368699999999"/>
    <n v="444.48806000000002"/>
    <n v="444.48806000000002"/>
    <n v="444.48806000000002"/>
  </r>
  <r>
    <x v="13"/>
    <x v="17"/>
    <x v="1"/>
    <n v="244.92067499999999"/>
    <n v="244.92067499999999"/>
    <n v="244.92067499999999"/>
    <n v="0"/>
    <n v="244.92067499999999"/>
    <n v="244.92067499999999"/>
    <n v="376.68481700000001"/>
    <n v="376.68481700000001"/>
    <n v="376.68481700000001"/>
  </r>
  <r>
    <x v="13"/>
    <x v="17"/>
    <x v="4"/>
    <n v="22.864217999999902"/>
    <n v="22.864217999999902"/>
    <n v="22.864217999999902"/>
    <n v="0"/>
    <n v="22.864217999999902"/>
    <n v="22.864217999999902"/>
    <n v="37.378298999999998"/>
    <n v="37.378298999999998"/>
    <n v="37.378298999999998"/>
  </r>
  <r>
    <x v="13"/>
    <x v="17"/>
    <x v="5"/>
    <n v="396.5429365"/>
    <n v="396.5429365"/>
    <n v="396.5429365"/>
    <n v="0"/>
    <n v="396.5429365"/>
    <n v="396.5429365"/>
    <n v="996.91594999999995"/>
    <n v="996.91594999999995"/>
    <n v="996.91594999999995"/>
  </r>
  <r>
    <x v="13"/>
    <x v="18"/>
    <x v="2"/>
    <n v="35190.421441357998"/>
    <n v="34160.783064446201"/>
    <n v="34160.783064446201"/>
    <n v="0"/>
    <n v="33279.296068329699"/>
    <n v="32665.534797321299"/>
    <n v="32602.370277329999"/>
    <n v="47459.24215618"/>
    <n v="48091.528959549803"/>
  </r>
  <r>
    <x v="13"/>
    <x v="18"/>
    <x v="6"/>
    <n v="1309.6460281186901"/>
    <n v="1303.1334700735299"/>
    <n v="1303.1334700735299"/>
    <n v="0"/>
    <n v="1338.84028760059"/>
    <n v="1358.8649870868001"/>
    <n v="1062.2015547209901"/>
    <n v="1544.9301065510001"/>
    <n v="1563.9535741243001"/>
  </r>
  <r>
    <x v="13"/>
    <x v="18"/>
    <x v="3"/>
    <n v="28294.895870192999"/>
    <n v="27169.8429656997"/>
    <n v="27169.8429656997"/>
    <n v="0"/>
    <n v="26643.443564613699"/>
    <n v="26646.013224074599"/>
    <n v="32208.57624033"/>
    <n v="30010.0717258"/>
    <n v="30178.857675920899"/>
  </r>
  <r>
    <x v="13"/>
    <x v="18"/>
    <x v="0"/>
    <n v="13708.971299872001"/>
    <n v="13706.573275083099"/>
    <n v="13706.573275083099"/>
    <n v="0"/>
    <n v="13742.7629293592"/>
    <n v="13994.506158628101"/>
    <n v="15453.1219502"/>
    <n v="14773.9294735"/>
    <n v="14826.759429433099"/>
  </r>
  <r>
    <x v="13"/>
    <x v="18"/>
    <x v="1"/>
    <n v="9027.9308101099996"/>
    <n v="8974.2608880172593"/>
    <n v="8974.2608880172593"/>
    <n v="0"/>
    <n v="8965.8559893027195"/>
    <n v="9082.7851941619101"/>
    <n v="9444.9137640205008"/>
    <n v="9033.44045306316"/>
    <n v="9070.2411972957307"/>
  </r>
  <r>
    <x v="13"/>
    <x v="18"/>
    <x v="4"/>
    <n v="20325.926472688101"/>
    <n v="19290.4305158227"/>
    <n v="19290.4305158227"/>
    <n v="0"/>
    <n v="19779.940309802201"/>
    <n v="20252.462706467599"/>
    <n v="24483.812128025002"/>
    <n v="18951.104594887001"/>
    <n v="19251.554342846499"/>
  </r>
  <r>
    <x v="13"/>
    <x v="18"/>
    <x v="5"/>
    <n v="31656.388377458999"/>
    <n v="31289.543070945299"/>
    <n v="31289.543070945299"/>
    <n v="0"/>
    <n v="31474.924492469199"/>
    <n v="32418.443713527999"/>
    <n v="36650.336030730003"/>
    <n v="35715.693457469999"/>
    <n v="35648.582417372301"/>
  </r>
  <r>
    <x v="13"/>
    <x v="19"/>
    <x v="2"/>
    <n v="6375.8846117884896"/>
    <n v="6460.50238256991"/>
    <n v="6460.50238256991"/>
    <n v="0"/>
    <n v="6620.9229818174199"/>
    <n v="7067.35234963317"/>
    <n v="6069.2710800000004"/>
    <n v="6108.36817668"/>
    <n v="6233.52922098"/>
  </r>
  <r>
    <x v="13"/>
    <x v="19"/>
    <x v="6"/>
    <n v="20.031898495205301"/>
    <n v="20.293231094861898"/>
    <n v="20.293231094861898"/>
    <n v="0"/>
    <n v="20.7926486728757"/>
    <n v="22.191333397980401"/>
    <n v="18.989228000000001"/>
    <n v="19.111552550799999"/>
    <n v="19.503150290599901"/>
  </r>
  <r>
    <x v="13"/>
    <x v="19"/>
    <x v="3"/>
    <n v="31468.2447246064"/>
    <n v="31989.026716009899"/>
    <n v="31989.026716009899"/>
    <n v="0"/>
    <n v="32833.408527201602"/>
    <n v="35019.908207563902"/>
    <n v="33021.874899999901"/>
    <n v="28050.511776700001"/>
    <n v="26486.269429799999"/>
  </r>
  <r>
    <x v="13"/>
    <x v="19"/>
    <x v="0"/>
    <n v="852.849949394345"/>
    <n v="870.41600653924104"/>
    <n v="870.41600653924104"/>
    <n v="0"/>
    <n v="895.343818158972"/>
    <n v="954.61252973932505"/>
    <n v="1004.246628"/>
    <n v="788.15946277699902"/>
    <n v="716.15134923999994"/>
  </r>
  <r>
    <x v="13"/>
    <x v="19"/>
    <x v="1"/>
    <n v="827.26445096833402"/>
    <n v="844.30352640456101"/>
    <n v="844.30352640456101"/>
    <n v="0"/>
    <n v="868.483503680235"/>
    <n v="925.97415391752202"/>
    <n v="974.14301999999998"/>
    <n v="764.51638500900003"/>
    <n v="694.66268750200004"/>
  </r>
  <r>
    <x v="13"/>
    <x v="19"/>
    <x v="4"/>
    <n v="22.580975609306002"/>
    <n v="22.875563017636399"/>
    <n v="22.875563017636399"/>
    <n v="0"/>
    <n v="23.438531932001201"/>
    <n v="25.0152005472033"/>
    <n v="21.4028371499999"/>
    <n v="21.540709213699898"/>
    <n v="21.982078551499999"/>
  </r>
  <r>
    <x v="13"/>
    <x v="19"/>
    <x v="5"/>
    <n v="1352.9016879835399"/>
    <n v="1380.41997296362"/>
    <n v="1380.41997296362"/>
    <n v="0"/>
    <n v="1419.7542211383"/>
    <n v="1513.7649781963701"/>
    <n v="1562.079309"/>
    <n v="1238.5723423709901"/>
    <n v="1126.7129532399999"/>
  </r>
  <r>
    <x v="13"/>
    <x v="20"/>
    <x v="2"/>
    <n v="42290.862388023597"/>
    <n v="42290.862388023597"/>
    <n v="42290.862388023597"/>
    <n v="0"/>
    <n v="42290.862388023597"/>
    <n v="42290.862388023597"/>
    <n v="46627.158828333799"/>
    <n v="40893.525911466997"/>
    <n v="39112.651335732997"/>
  </r>
  <r>
    <x v="13"/>
    <x v="20"/>
    <x v="6"/>
    <n v="325.86417738168097"/>
    <n v="325.86417738168097"/>
    <n v="325.86417738168097"/>
    <n v="0"/>
    <n v="325.86417738168097"/>
    <n v="325.86417738168097"/>
    <n v="342.34934890080001"/>
    <n v="290.5974683805"/>
    <n v="274.8675546481"/>
  </r>
  <r>
    <x v="13"/>
    <x v="20"/>
    <x v="3"/>
    <n v="845.96177415336899"/>
    <n v="845.96177415336899"/>
    <n v="845.96177415336899"/>
    <n v="0"/>
    <n v="845.96177415336899"/>
    <n v="845.96177415336899"/>
    <n v="640.42850035330002"/>
    <n v="618.39264084169997"/>
    <n v="610.49125970780005"/>
  </r>
  <r>
    <x v="13"/>
    <x v="20"/>
    <x v="0"/>
    <n v="6823.4804080124104"/>
    <n v="6823.4804080124104"/>
    <n v="6823.4804080124104"/>
    <n v="0"/>
    <n v="6823.4804080124104"/>
    <n v="6823.4804080124104"/>
    <n v="7482.5338008904"/>
    <n v="6688.5947217851999"/>
    <n v="6428.9279029220997"/>
  </r>
  <r>
    <x v="13"/>
    <x v="20"/>
    <x v="1"/>
    <n v="6791.7085110799799"/>
    <n v="6791.7085110799799"/>
    <n v="6791.7085110799799"/>
    <n v="0"/>
    <n v="6791.7085110799799"/>
    <n v="6791.7085110799799"/>
    <n v="7471.8069488004003"/>
    <n v="6677.0969308351996"/>
    <n v="6417.2082806721"/>
  </r>
  <r>
    <x v="13"/>
    <x v="20"/>
    <x v="4"/>
    <n v="147.743149472509"/>
    <n v="147.743149472509"/>
    <n v="147.743149472509"/>
    <n v="0"/>
    <n v="147.743149472509"/>
    <n v="147.743149472509"/>
    <n v="236.49183933009999"/>
    <n v="181.14172570420001"/>
    <n v="163.8511959839"/>
  </r>
  <r>
    <x v="13"/>
    <x v="20"/>
    <x v="5"/>
    <n v="6681.6870020330798"/>
    <n v="6681.6870020330798"/>
    <n v="6681.6870020330798"/>
    <n v="0"/>
    <n v="6681.6870020330798"/>
    <n v="6681.6870020330798"/>
    <n v="7747.7913255813"/>
    <n v="7211.7336463167903"/>
    <n v="7042.0820251799996"/>
  </r>
  <r>
    <x v="14"/>
    <x v="0"/>
    <x v="0"/>
    <n v="142420.31452349099"/>
    <n v="143525.62009171399"/>
    <n v="145315.809363915"/>
    <n v="1790.1892722010089"/>
    <n v="144919.08371553299"/>
    <n v="145103.09623955199"/>
    <n v="128389.313935509"/>
    <n v="129853.54420985399"/>
    <n v="130712.053455216"/>
  </r>
  <r>
    <x v="14"/>
    <x v="0"/>
    <x v="1"/>
    <n v="25271.481339221398"/>
    <n v="25584.067251442299"/>
    <n v="26031.614569484602"/>
    <n v="447.54731804230323"/>
    <n v="25831.145425084502"/>
    <n v="25855.135779133601"/>
    <n v="22930.3160010584"/>
    <n v="23296.3735696279"/>
    <n v="23511.000880961801"/>
  </r>
  <r>
    <x v="14"/>
    <x v="1"/>
    <x v="2"/>
    <n v="4846.5855303457802"/>
    <n v="5237.7609371667304"/>
    <n v="5237.7609371667304"/>
    <n v="0"/>
    <n v="5509.6406451503599"/>
    <n v="5797.2011671573"/>
    <n v="7400.7479888488997"/>
    <n v="7327.5469497443"/>
    <n v="7661.4621352650001"/>
  </r>
  <r>
    <x v="14"/>
    <x v="1"/>
    <x v="3"/>
    <n v="1005.25470848824"/>
    <n v="1139.44642946048"/>
    <n v="1139.44642946048"/>
    <n v="0"/>
    <n v="1267.94608066912"/>
    <n v="1398.5669957509101"/>
    <n v="952.15718100660001"/>
    <n v="1196.4395636776901"/>
    <n v="1361.7567592442001"/>
  </r>
  <r>
    <x v="14"/>
    <x v="1"/>
    <x v="0"/>
    <n v="112.144672550556"/>
    <n v="121.969118777826"/>
    <n v="121.969118777826"/>
    <n v="0"/>
    <n v="127.03746189455499"/>
    <n v="132.49037732288801"/>
    <n v="144.4513397636"/>
    <n v="138.4341155047"/>
    <n v="139.50651529589999"/>
  </r>
  <r>
    <x v="14"/>
    <x v="1"/>
    <x v="1"/>
    <n v="96.703888733468006"/>
    <n v="105.501229690462"/>
    <n v="105.501229690462"/>
    <n v="0"/>
    <n v="110.096572864028"/>
    <n v="115.022939601339"/>
    <n v="118.6538903958"/>
    <n v="115.8161476512"/>
    <n v="116.891472055699"/>
  </r>
  <r>
    <x v="14"/>
    <x v="1"/>
    <x v="4"/>
    <n v="108.47477126309499"/>
    <n v="122.622021686222"/>
    <n v="122.622021686222"/>
    <n v="0"/>
    <n v="135.64493698885499"/>
    <n v="148.94569039996901"/>
    <n v="136.9134627302"/>
    <n v="170.30898570630001"/>
    <n v="191.5300087505"/>
  </r>
  <r>
    <x v="14"/>
    <x v="1"/>
    <x v="5"/>
    <n v="404.53603789872602"/>
    <n v="437.41889243215701"/>
    <n v="437.41889243215701"/>
    <n v="0"/>
    <n v="468.67660870472798"/>
    <n v="502.06122315488199"/>
    <n v="506.4751239071"/>
    <n v="565.72736894399998"/>
    <n v="602.21177816010004"/>
  </r>
  <r>
    <x v="14"/>
    <x v="2"/>
    <x v="2"/>
    <n v="45203.302386000003"/>
    <n v="45203.302386000003"/>
    <n v="45203.302386000003"/>
    <n v="0"/>
    <n v="45203.302386000003"/>
    <n v="45203.302386000003"/>
    <n v="48759.046000000002"/>
    <n v="48759.046000000002"/>
    <n v="48759.046000000002"/>
  </r>
  <r>
    <x v="14"/>
    <x v="2"/>
    <x v="3"/>
    <n v="25115.3306080318"/>
    <n v="25115.3306080318"/>
    <n v="25115.3306080318"/>
    <n v="0"/>
    <n v="25115.3306080318"/>
    <n v="25115.3306080318"/>
    <n v="25626.370200000001"/>
    <n v="25626.370200000001"/>
    <n v="25626.370200000001"/>
  </r>
  <r>
    <x v="14"/>
    <x v="2"/>
    <x v="5"/>
    <n v="446392.578408"/>
    <n v="446392.578408"/>
    <n v="446392.578408"/>
    <n v="0"/>
    <n v="446392.578408"/>
    <n v="446392.578408"/>
    <n v="452811.27269999997"/>
    <n v="452811.27269999997"/>
    <n v="452811.27269999997"/>
  </r>
  <r>
    <x v="14"/>
    <x v="3"/>
    <x v="2"/>
    <n v="64.158703200000005"/>
    <n v="64.547227829713194"/>
    <n v="64.547227829713194"/>
    <n v="0"/>
    <n v="65.458263359652804"/>
    <n v="67.751105989790801"/>
    <n v="68.661324350000001"/>
    <n v="67.768727133999903"/>
    <n v="68.386679052599902"/>
  </r>
  <r>
    <x v="14"/>
    <x v="3"/>
    <x v="6"/>
    <n v="0.24871857215999399"/>
    <n v="0.25014194857538202"/>
    <n v="0.25014194857538202"/>
    <n v="0"/>
    <n v="0.25355255825670198"/>
    <n v="0.26233938991229699"/>
    <n v="0.278189517"/>
    <n v="0.19946188370000001"/>
    <n v="0.1730338796"/>
  </r>
  <r>
    <x v="14"/>
    <x v="3"/>
    <x v="3"/>
    <n v="453.04010168000002"/>
    <n v="455.18745457399802"/>
    <n v="455.18745457399802"/>
    <n v="0"/>
    <n v="460.73535002476501"/>
    <n v="476.13634011021202"/>
    <n v="502.442885969999"/>
    <n v="355.22712037920002"/>
    <n v="306.49016044040002"/>
  </r>
  <r>
    <x v="14"/>
    <x v="3"/>
    <x v="0"/>
    <n v="13.38991459"/>
    <n v="13.4672330779073"/>
    <n v="13.4672330779073"/>
    <n v="0"/>
    <n v="13.651872877495901"/>
    <n v="14.125843437452501"/>
    <n v="14.971244739999999"/>
    <n v="10.734382478700001"/>
    <n v="9.3121142283000005"/>
  </r>
  <r>
    <x v="14"/>
    <x v="3"/>
    <x v="1"/>
    <n v="12.954092299999999"/>
    <n v="13.028226488301399"/>
    <n v="13.028226488301399"/>
    <n v="0"/>
    <n v="13.205862409203499"/>
    <n v="13.663509891265599"/>
    <n v="14.489037339999999"/>
    <n v="10.3886397728"/>
    <n v="9.0121812254999991"/>
  </r>
  <r>
    <x v="14"/>
    <x v="3"/>
    <x v="4"/>
    <n v="5.2757855199999897"/>
    <n v="5.4046640689253698"/>
    <n v="5.4046640689253698"/>
    <n v="0"/>
    <n v="5.6239395694712"/>
    <n v="5.9427485978141901"/>
    <n v="5.1170189800000001"/>
    <n v="1.7756055861"/>
    <n v="1.7551375101"/>
  </r>
  <r>
    <x v="14"/>
    <x v="3"/>
    <x v="5"/>
    <n v="18.5116068499999"/>
    <n v="18.5194456821758"/>
    <n v="18.5194456821758"/>
    <n v="0"/>
    <n v="18.6274532608785"/>
    <n v="19.150780298861399"/>
    <n v="22.592827360000001"/>
    <n v="15.4760867417"/>
    <n v="13.1038398688"/>
  </r>
  <r>
    <x v="14"/>
    <x v="4"/>
    <x v="2"/>
    <n v="6.5566598200000001"/>
    <n v="6.4104211672779599"/>
    <n v="6.4104211672779599"/>
    <n v="0"/>
    <n v="6.2302306087999497"/>
    <n v="6.23672136735573"/>
    <n v="29.820208749999999"/>
    <n v="34.160247745900001"/>
    <n v="36.5893961365"/>
  </r>
  <r>
    <x v="14"/>
    <x v="4"/>
    <x v="6"/>
    <n v="2.1485273663999101E-2"/>
    <n v="2.1026475079743399E-2"/>
    <n v="2.1026475079743399E-2"/>
    <n v="0"/>
    <n v="2.0465353799811601E-2"/>
    <n v="2.05125923831108E-2"/>
    <n v="7.3258136299999999E-2"/>
    <n v="8.3920139699999993E-2"/>
    <n v="8.9887733100000006E-2"/>
  </r>
  <r>
    <x v="14"/>
    <x v="4"/>
    <x v="3"/>
    <n v="63.116147079999998"/>
    <n v="58.051617313017502"/>
    <n v="58.051617313017502"/>
    <n v="0"/>
    <n v="50.866032830333999"/>
    <n v="47.411584400956599"/>
    <n v="206.20050265"/>
    <n v="224.15430494500001"/>
    <n v="237.95538006000001"/>
  </r>
  <r>
    <x v="14"/>
    <x v="4"/>
    <x v="0"/>
    <n v="1.21633114999999"/>
    <n v="1.1903575005526299"/>
    <n v="1.1903575005526299"/>
    <n v="0"/>
    <n v="1.1585911270024301"/>
    <n v="1.1612654153511099"/>
    <n v="4.1473110499999999"/>
    <n v="4.7509115088999998"/>
    <n v="5.0887506584000004"/>
  </r>
  <r>
    <x v="14"/>
    <x v="4"/>
    <x v="1"/>
    <n v="1.11902466999999"/>
    <n v="1.0951289104033499"/>
    <n v="1.0951289104033499"/>
    <n v="0"/>
    <n v="1.06590384374023"/>
    <n v="1.0683641866203899"/>
    <n v="3.81552793"/>
    <n v="4.3708406089"/>
    <n v="4.6816527701000004"/>
  </r>
  <r>
    <x v="14"/>
    <x v="4"/>
    <x v="4"/>
    <n v="2.7114392199999902"/>
    <n v="2.6548999994632401"/>
    <n v="2.6548999994632401"/>
    <n v="0"/>
    <n v="2.5860450898026399"/>
    <n v="2.5937326725468401"/>
    <n v="6.4054093399999896"/>
    <n v="7.3376538644"/>
    <n v="7.8594372602"/>
  </r>
  <r>
    <x v="14"/>
    <x v="4"/>
    <x v="5"/>
    <n v="3.2190358399999899"/>
    <n v="3.1455308592425699"/>
    <n v="3.1455308592425699"/>
    <n v="0"/>
    <n v="3.0545947867808998"/>
    <n v="3.0556299035635202"/>
    <n v="24.479634599999901"/>
    <n v="28.042405393100001"/>
    <n v="30.036511653800002"/>
  </r>
  <r>
    <x v="14"/>
    <x v="5"/>
    <x v="6"/>
    <n v="28812.706598073"/>
    <n v="28812.706598073"/>
    <n v="28812.706598073"/>
    <n v="0"/>
    <n v="28812.706598073"/>
    <n v="28812.706598073"/>
    <n v="27846.934358999999"/>
    <n v="27846.934358999999"/>
    <n v="27846.934358999999"/>
  </r>
  <r>
    <x v="14"/>
    <x v="6"/>
    <x v="6"/>
    <n v="71959.650146294502"/>
    <n v="73458.584023745396"/>
    <n v="73458.584023745396"/>
    <n v="0"/>
    <n v="75705.7608999441"/>
    <n v="77955.8275767499"/>
    <n v="69955.016181800005"/>
    <n v="74363.203602509995"/>
    <n v="75592.195558609994"/>
  </r>
  <r>
    <x v="14"/>
    <x v="6"/>
    <x v="5"/>
    <n v="5756.7719487493996"/>
    <n v="5876.6866589515303"/>
    <n v="5876.6866589515303"/>
    <n v="0"/>
    <n v="6056.4608090474103"/>
    <n v="6236.4661431918603"/>
    <n v="5596.4013604829997"/>
    <n v="5949.0563552069998"/>
    <n v="6047.3757097419902"/>
  </r>
  <r>
    <x v="14"/>
    <x v="7"/>
    <x v="2"/>
    <n v="21962.196029007799"/>
    <n v="21234.2462002217"/>
    <n v="21234.2462002217"/>
    <n v="0"/>
    <n v="20529.639998271701"/>
    <n v="19826.4436356554"/>
    <n v="18696.8361541087"/>
    <n v="18267.424052215501"/>
    <n v="18229.3153341053"/>
  </r>
  <r>
    <x v="14"/>
    <x v="7"/>
    <x v="6"/>
    <n v="2016.88487304656"/>
    <n v="1944.00575730739"/>
    <n v="1944.00575730739"/>
    <n v="0"/>
    <n v="1896.33855280945"/>
    <n v="1836.98055900485"/>
    <n v="1783.6983688281"/>
    <n v="1836.1713726487999"/>
    <n v="1843.3942610900999"/>
  </r>
  <r>
    <x v="14"/>
    <x v="7"/>
    <x v="3"/>
    <n v="24275.464543659298"/>
    <n v="22744.535280587301"/>
    <n v="22744.535280587301"/>
    <n v="0"/>
    <n v="21188.394008715401"/>
    <n v="19698.137137901602"/>
    <n v="22075.093031571399"/>
    <n v="21148.330452097802"/>
    <n v="20843.125035545199"/>
  </r>
  <r>
    <x v="14"/>
    <x v="7"/>
    <x v="0"/>
    <n v="6616.3968241479997"/>
    <n v="6746.7401491165601"/>
    <n v="6746.7401491165601"/>
    <n v="0"/>
    <n v="6920.2781025877202"/>
    <n v="7069.0806855684796"/>
    <n v="4654.4968962817002"/>
    <n v="4747.4773524855"/>
    <n v="4841.7088008640003"/>
  </r>
  <r>
    <x v="14"/>
    <x v="7"/>
    <x v="1"/>
    <n v="5958.3460482986502"/>
    <n v="6076.88134909578"/>
    <n v="6076.88134909578"/>
    <n v="0"/>
    <n v="6235.0088322153697"/>
    <n v="6370.3490459020004"/>
    <n v="4180.7573484625"/>
    <n v="4266.7142493515003"/>
    <n v="4351.8096027702004"/>
  </r>
  <r>
    <x v="14"/>
    <x v="7"/>
    <x v="4"/>
    <n v="239.00595811405199"/>
    <n v="234.67064689610399"/>
    <n v="234.67064689610399"/>
    <n v="0"/>
    <n v="233.322930350864"/>
    <n v="230.55916001006699"/>
    <n v="300.90239101520001"/>
    <n v="322.04869037949999"/>
    <n v="325.70066901320001"/>
  </r>
  <r>
    <x v="14"/>
    <x v="7"/>
    <x v="5"/>
    <n v="18343.498609570299"/>
    <n v="18620.511697903701"/>
    <n v="18620.511697903701"/>
    <n v="0"/>
    <n v="17409.8445583213"/>
    <n v="16735.393276596202"/>
    <n v="18946.639732060801"/>
    <n v="17706.3129498989"/>
    <n v="16768.483826919201"/>
  </r>
  <r>
    <x v="14"/>
    <x v="8"/>
    <x v="2"/>
    <n v="237429.92472910901"/>
    <n v="242130.312249968"/>
    <n v="242130.312249968"/>
    <n v="0"/>
    <n v="251269.54308092501"/>
    <n v="264297.87294541398"/>
    <n v="239022.31543427001"/>
    <n v="239189.57396314901"/>
    <n v="242884.662913179"/>
  </r>
  <r>
    <x v="14"/>
    <x v="8"/>
    <x v="6"/>
    <n v="63.298453216154002"/>
    <n v="64.909930974264"/>
    <n v="64.909930974264"/>
    <n v="0"/>
    <n v="67.523658566801601"/>
    <n v="71.321671142610796"/>
    <n v="56.692394353099999"/>
    <n v="63.650746272600003"/>
    <n v="64.699649403799995"/>
  </r>
  <r>
    <x v="14"/>
    <x v="8"/>
    <x v="3"/>
    <n v="24656.252509465299"/>
    <n v="20321.2386792857"/>
    <n v="20321.2386792857"/>
    <n v="0"/>
    <n v="15929.5531258479"/>
    <n v="15318.588458828401"/>
    <n v="37287.332883267001"/>
    <n v="23240.225037095701"/>
    <n v="20276.2657310291"/>
  </r>
  <r>
    <x v="14"/>
    <x v="8"/>
    <x v="0"/>
    <n v="2207.5657680957802"/>
    <n v="1782.0887773863701"/>
    <n v="1782.0887773863701"/>
    <n v="0"/>
    <n v="1383.99948462056"/>
    <n v="1277.2565323697099"/>
    <n v="3382.7050767380001"/>
    <n v="2051.0126734800001"/>
    <n v="1761.4035615805999"/>
  </r>
  <r>
    <x v="14"/>
    <x v="8"/>
    <x v="1"/>
    <n v="2102.8370785819302"/>
    <n v="1690.2331546938899"/>
    <n v="1690.2331546938899"/>
    <n v="0"/>
    <n v="1303.72210418705"/>
    <n v="1199.67138082733"/>
    <n v="3242.113445129"/>
    <n v="1951.0422149939"/>
    <n v="1670.1684917982"/>
  </r>
  <r>
    <x v="14"/>
    <x v="8"/>
    <x v="4"/>
    <n v="26.807481746332002"/>
    <n v="27.287851204002301"/>
    <n v="27.287851204002301"/>
    <n v="0"/>
    <n v="28.531948078183799"/>
    <n v="30.857627385837599"/>
    <n v="34.806734441899998"/>
    <n v="28.658112297100001"/>
    <n v="29.0629125305"/>
  </r>
  <r>
    <x v="14"/>
    <x v="8"/>
    <x v="5"/>
    <n v="17050.7792234439"/>
    <n v="16280.466339153199"/>
    <n v="16280.466339153199"/>
    <n v="0"/>
    <n v="15964.040571060699"/>
    <n v="16277.8636891142"/>
    <n v="20496.678117021002"/>
    <n v="16774.2698435483"/>
    <n v="16279.117954138001"/>
  </r>
  <r>
    <x v="14"/>
    <x v="9"/>
    <x v="2"/>
    <n v="3936.2599084540002"/>
    <n v="3557.1098399060302"/>
    <n v="3557.1098399060302"/>
    <n v="0"/>
    <n v="3516.5841387571099"/>
    <n v="3476.25769934345"/>
    <n v="4685.9705403677999"/>
    <n v="3674.6668203384002"/>
    <n v="3674.0945471619998"/>
  </r>
  <r>
    <x v="14"/>
    <x v="9"/>
    <x v="6"/>
    <n v="1.9019800000000001E-4"/>
    <n v="5.40888E-4"/>
    <n v="5.40888E-4"/>
    <n v="0"/>
    <n v="5.40888E-4"/>
    <n v="5.40888E-4"/>
    <n v="0"/>
    <n v="1.7751749999999999E-3"/>
    <n v="1.7751749999999999E-3"/>
  </r>
  <r>
    <x v="14"/>
    <x v="9"/>
    <x v="3"/>
    <n v="2740.5225630569998"/>
    <n v="2425.0945130548198"/>
    <n v="2425.0945130548198"/>
    <n v="0"/>
    <n v="2384.84699986439"/>
    <n v="2344.5165693776698"/>
    <n v="3275.3993762593"/>
    <n v="2581.9876697393001"/>
    <n v="2578.7759633875999"/>
  </r>
  <r>
    <x v="14"/>
    <x v="9"/>
    <x v="0"/>
    <n v="59.100074204000002"/>
    <n v="51.5507484359564"/>
    <n v="51.5507484359564"/>
    <n v="0"/>
    <n v="51.461619188753097"/>
    <n v="51.228582148399397"/>
    <n v="64.306713305000002"/>
    <n v="52.061123268099998"/>
    <n v="52.061123268099998"/>
  </r>
  <r>
    <x v="14"/>
    <x v="9"/>
    <x v="1"/>
    <n v="58.988081886000003"/>
    <n v="51.5288445549564"/>
    <n v="51.5288445549564"/>
    <n v="0"/>
    <n v="51.439715307753097"/>
    <n v="51.206678267399397"/>
    <n v="64.268309334999998"/>
    <n v="51.963598050500003"/>
    <n v="51.963598050500003"/>
  </r>
  <r>
    <x v="14"/>
    <x v="9"/>
    <x v="4"/>
    <n v="194.30665777867699"/>
    <n v="177.866133534196"/>
    <n v="177.866133534196"/>
    <n v="0"/>
    <n v="177.86415973202801"/>
    <n v="177.858999035289"/>
    <n v="47.093560840799"/>
    <n v="43.080841122192503"/>
    <n v="43.080841122192503"/>
  </r>
  <r>
    <x v="14"/>
    <x v="9"/>
    <x v="5"/>
    <n v="13492.194664946001"/>
    <n v="12255.3492604652"/>
    <n v="12255.352026234699"/>
    <n v="2.76576949909213E-3"/>
    <n v="5038.6665712357799"/>
    <n v="5173.2348417796502"/>
    <n v="12530.386628161201"/>
    <n v="10513.016752011899"/>
    <n v="10513.016752011899"/>
  </r>
  <r>
    <x v="14"/>
    <x v="10"/>
    <x v="5"/>
    <n v="73195.970103225001"/>
    <n v="74435.670345276507"/>
    <n v="74435.670345433202"/>
    <n v="1.5669502317905426E-7"/>
    <n v="76463.557494581197"/>
    <n v="78172.659664992898"/>
    <n v="65685.564674545996"/>
    <n v="67576.257715372994"/>
    <n v="68880.949405877007"/>
  </r>
  <r>
    <x v="14"/>
    <x v="11"/>
    <x v="2"/>
    <n v="410415.97415968002"/>
    <n v="335363.42325197899"/>
    <n v="335363.42325197899"/>
    <n v="0"/>
    <n v="257881.12054021499"/>
    <n v="178831.358098583"/>
    <n v="559215.47083706397"/>
    <n v="385129.94462229201"/>
    <n v="341115.327020219"/>
  </r>
  <r>
    <x v="14"/>
    <x v="11"/>
    <x v="6"/>
    <n v="5365.96026683118"/>
    <n v="4725.3700970947702"/>
    <n v="4725.3700970947702"/>
    <n v="0"/>
    <n v="4139.6636878425697"/>
    <n v="3390.6074964537902"/>
    <n v="2973.6085515382401"/>
    <n v="2534.4562964965598"/>
    <n v="2527.5820632008299"/>
  </r>
  <r>
    <x v="14"/>
    <x v="11"/>
    <x v="3"/>
    <n v="57677.987660524297"/>
    <n v="38076.732354969397"/>
    <n v="38076.732354969397"/>
    <n v="0"/>
    <n v="20173.299735032899"/>
    <n v="13312.1930885444"/>
    <n v="107302.661563986"/>
    <n v="48578.056165520597"/>
    <n v="38770.047126726997"/>
  </r>
  <r>
    <x v="14"/>
    <x v="11"/>
    <x v="0"/>
    <n v="5095.8430086673297"/>
    <n v="4886.4933623706102"/>
    <n v="4886.4933616894104"/>
    <n v="-6.811997081968002E-7"/>
    <n v="4564.8429300159296"/>
    <n v="4283.0505825911796"/>
    <n v="6848.87892745103"/>
    <n v="5252.9500480612296"/>
    <n v="5185.7235833477798"/>
  </r>
  <r>
    <x v="14"/>
    <x v="11"/>
    <x v="1"/>
    <n v="1806.5929919166399"/>
    <n v="1540.81362448445"/>
    <n v="1540.8136238048401"/>
    <n v="-6.7960991145810112E-7"/>
    <n v="1163.3369692707299"/>
    <n v="845.57442145982395"/>
    <n v="3342.5831838589602"/>
    <n v="1687.0747820563499"/>
    <n v="1491.09450010296"/>
  </r>
  <r>
    <x v="14"/>
    <x v="11"/>
    <x v="4"/>
    <n v="228.482233711464"/>
    <n v="265.083623997296"/>
    <n v="265.083623997296"/>
    <n v="0"/>
    <n v="232.587898306623"/>
    <n v="187.15572655546799"/>
    <n v="563.974181059746"/>
    <n v="291.76136912654198"/>
    <n v="366.29311384652499"/>
  </r>
  <r>
    <x v="14"/>
    <x v="11"/>
    <x v="5"/>
    <n v="26744.5537807582"/>
    <n v="21246.101242585999"/>
    <n v="21246.101242585999"/>
    <n v="0"/>
    <n v="17684.138641593399"/>
    <n v="14701.369196810299"/>
    <n v="37950.145289993801"/>
    <n v="22056.781240983499"/>
    <n v="18567.436251888499"/>
  </r>
  <r>
    <x v="14"/>
    <x v="12"/>
    <x v="2"/>
    <n v="33034.723884599996"/>
    <n v="33034.723884599996"/>
    <n v="33034.723884599996"/>
    <n v="0"/>
    <n v="33034.723884599996"/>
    <n v="33034.723884599996"/>
    <n v="29465.057044599998"/>
    <n v="29465.057044599998"/>
    <n v="29465.057044599998"/>
  </r>
  <r>
    <x v="14"/>
    <x v="12"/>
    <x v="6"/>
    <n v="1832.04265971"/>
    <n v="1832.04265971"/>
    <n v="1832.04265971"/>
    <n v="0"/>
    <n v="1832.04265971"/>
    <n v="1832.04265971"/>
    <n v="0"/>
    <n v="0"/>
    <n v="0"/>
  </r>
  <r>
    <x v="14"/>
    <x v="12"/>
    <x v="3"/>
    <n v="1163.8854389099999"/>
    <n v="1163.8854389099999"/>
    <n v="1163.8854389099999"/>
    <n v="0"/>
    <n v="1163.8854389099999"/>
    <n v="1163.8854389099999"/>
    <n v="1086.1554532299999"/>
    <n v="1086.1554532299999"/>
    <n v="1086.1554532299999"/>
  </r>
  <r>
    <x v="14"/>
    <x v="12"/>
    <x v="0"/>
    <n v="6062.3198310400003"/>
    <n v="6062.3198310400003"/>
    <n v="6062.3198310400003"/>
    <n v="0"/>
    <n v="6062.3198310400003"/>
    <n v="6062.3198310400003"/>
    <n v="5703.5810732999998"/>
    <n v="5703.5810732999998"/>
    <n v="5703.5810732999998"/>
  </r>
  <r>
    <x v="14"/>
    <x v="12"/>
    <x v="1"/>
    <n v="5520.2773658400001"/>
    <n v="5520.2773658400001"/>
    <n v="5520.2773658400001"/>
    <n v="0"/>
    <n v="5520.2773658400001"/>
    <n v="5520.2773658400001"/>
    <n v="5185.9433982999999"/>
    <n v="5185.9433982999999"/>
    <n v="5185.9433982999999"/>
  </r>
  <r>
    <x v="14"/>
    <x v="12"/>
    <x v="4"/>
    <n v="345.248554657"/>
    <n v="345.248554657"/>
    <n v="345.248554657"/>
    <n v="0"/>
    <n v="345.248554657"/>
    <n v="345.248554657"/>
    <n v="307.93991358"/>
    <n v="307.93991358"/>
    <n v="307.93991358"/>
  </r>
  <r>
    <x v="14"/>
    <x v="12"/>
    <x v="5"/>
    <n v="2374.4188498899998"/>
    <n v="2374.4188498899998"/>
    <n v="2374.4188498899998"/>
    <n v="0"/>
    <n v="2374.4188498899998"/>
    <n v="2374.4188498899998"/>
    <n v="2157.5065794000002"/>
    <n v="2157.5065794000002"/>
    <n v="2157.5065794000002"/>
  </r>
  <r>
    <x v="14"/>
    <x v="13"/>
    <x v="2"/>
    <n v="777.81097943999998"/>
    <n v="739.95950271637105"/>
    <n v="739.95950271637105"/>
    <n v="0"/>
    <n v="708.45666673933397"/>
    <n v="697.640299724648"/>
    <n v="1059.6014937699999"/>
    <n v="926.91769300479996"/>
    <n v="919.19182815620002"/>
  </r>
  <r>
    <x v="14"/>
    <x v="13"/>
    <x v="6"/>
    <n v="0.39013576"/>
    <n v="0.38827888739281202"/>
    <n v="0.38827888739281202"/>
    <n v="0"/>
    <n v="0.40370118572625302"/>
    <n v="0.43260788092941099"/>
    <n v="0.45665600000000001"/>
    <n v="0.61648559999999997"/>
    <n v="0.61648559999999997"/>
  </r>
  <r>
    <x v="14"/>
    <x v="13"/>
    <x v="3"/>
    <n v="949.44596651999996"/>
    <n v="918.63372016575897"/>
    <n v="918.63372016575897"/>
    <n v="0"/>
    <n v="908.02183685447096"/>
    <n v="925.28749116789095"/>
    <n v="3540.4497873999999"/>
    <n v="3013.3217338690001"/>
    <n v="3001.3876793259901"/>
  </r>
  <r>
    <x v="14"/>
    <x v="13"/>
    <x v="0"/>
    <n v="29.08840382"/>
    <n v="28.949955962156402"/>
    <n v="28.949955962156402"/>
    <n v="0"/>
    <n v="30.099837843672901"/>
    <n v="32.2551122619194"/>
    <n v="61.483973390000003"/>
    <n v="74.086906462000002"/>
    <n v="74.086906462000002"/>
  </r>
  <r>
    <x v="14"/>
    <x v="13"/>
    <x v="1"/>
    <n v="28.902262820000001"/>
    <n v="28.7647009104837"/>
    <n v="28.7647009104837"/>
    <n v="0"/>
    <n v="29.9072245277024"/>
    <n v="32.048707026049499"/>
    <n v="61.116209689999998"/>
    <n v="73.590425466999903"/>
    <n v="73.590425466999903"/>
  </r>
  <r>
    <x v="14"/>
    <x v="13"/>
    <x v="4"/>
    <n v="69.635566659999995"/>
    <n v="69.304132350525506"/>
    <n v="69.304132350525506"/>
    <n v="0"/>
    <n v="72.056867664121896"/>
    <n v="77.216441092458396"/>
    <n v="71.751557019999893"/>
    <n v="96.284866460999993"/>
    <n v="96.284866460999993"/>
  </r>
  <r>
    <x v="14"/>
    <x v="13"/>
    <x v="5"/>
    <n v="135.87151539999999"/>
    <n v="137.43240382842299"/>
    <n v="137.43241307376101"/>
    <n v="9.2453380204915447E-6"/>
    <n v="140.55993996827999"/>
    <n v="148.870716468284"/>
    <n v="245.92266499999999"/>
    <n v="270.10116623490001"/>
    <n v="270.10116623490001"/>
  </r>
  <r>
    <x v="14"/>
    <x v="14"/>
    <x v="2"/>
    <n v="492.53622200000001"/>
    <n v="492.53622200000001"/>
    <n v="492.53622200000001"/>
    <n v="0"/>
    <n v="492.53622200000001"/>
    <n v="492.53622200000001"/>
    <n v="79.903790999999998"/>
    <n v="79.903790999999998"/>
    <n v="79.903790999999998"/>
  </r>
  <r>
    <x v="14"/>
    <x v="14"/>
    <x v="6"/>
    <n v="4.6188759999999904"/>
    <n v="4.6188759999999904"/>
    <n v="4.6188759999999904"/>
    <n v="0"/>
    <n v="4.6188759999999904"/>
    <n v="4.6188759999999904"/>
    <n v="14.607905199999999"/>
    <n v="14.607905199999999"/>
    <n v="14.607905199999999"/>
  </r>
  <r>
    <x v="14"/>
    <x v="14"/>
    <x v="3"/>
    <n v="15.020879999999901"/>
    <n v="15.020879999999901"/>
    <n v="15.020879999999901"/>
    <n v="0"/>
    <n v="15.020879999999901"/>
    <n v="15.020879999999901"/>
    <n v="2.6749014999999998"/>
    <n v="2.6749014999999998"/>
    <n v="2.6749014999999998"/>
  </r>
  <r>
    <x v="14"/>
    <x v="14"/>
    <x v="0"/>
    <n v="78.096255999999997"/>
    <n v="78.096255999999997"/>
    <n v="78.096255999999997"/>
    <n v="0"/>
    <n v="78.096255999999997"/>
    <n v="78.096255999999997"/>
    <n v="12.3878808"/>
    <n v="12.3878808"/>
    <n v="12.3878808"/>
  </r>
  <r>
    <x v="14"/>
    <x v="14"/>
    <x v="1"/>
    <n v="55.523614000000002"/>
    <n v="55.523614000000002"/>
    <n v="55.523614000000002"/>
    <n v="0"/>
    <n v="55.523614000000002"/>
    <n v="55.523614000000002"/>
    <n v="8.5652986000000002"/>
    <n v="8.5652986000000002"/>
    <n v="8.5652986000000002"/>
  </r>
  <r>
    <x v="14"/>
    <x v="14"/>
    <x v="4"/>
    <n v="3.9882420000000001"/>
    <n v="3.9882420000000001"/>
    <n v="3.9882420000000001"/>
    <n v="0"/>
    <n v="3.9882420000000001"/>
    <n v="3.9882420000000001"/>
    <n v="0.70273925000000004"/>
    <n v="0.70273925000000004"/>
    <n v="0.70273925000000004"/>
  </r>
  <r>
    <x v="14"/>
    <x v="14"/>
    <x v="5"/>
    <n v="59.541924000000002"/>
    <n v="59.541924000000002"/>
    <n v="59.541924000000002"/>
    <n v="0"/>
    <n v="59.541924000000002"/>
    <n v="59.541924000000002"/>
    <n v="5.3951070999999997"/>
    <n v="5.3951070999999997"/>
    <n v="5.3951070999999997"/>
  </r>
  <r>
    <x v="14"/>
    <x v="15"/>
    <x v="2"/>
    <n v="9569.3139399800002"/>
    <n v="7669.0713151878999"/>
    <n v="7669.0713152099997"/>
    <n v="2.2099811758380383E-8"/>
    <n v="6614.2473291200004"/>
    <n v="5967.0150351299999"/>
    <n v="11143.220678989999"/>
    <n v="13844.936932250001"/>
    <n v="11167.42006092"/>
  </r>
  <r>
    <x v="14"/>
    <x v="15"/>
    <x v="6"/>
    <n v="441.70047327999998"/>
    <n v="533.05406774289997"/>
    <n v="533.05406771000003"/>
    <n v="-3.2899947655096184E-8"/>
    <n v="519.96611565000001"/>
    <n v="308.67400101999999"/>
    <n v="264.19065797500002"/>
    <n v="299.89120775999999"/>
    <n v="318.340918049999"/>
  </r>
  <r>
    <x v="14"/>
    <x v="15"/>
    <x v="3"/>
    <n v="41679.107108709999"/>
    <n v="25883.102885290398"/>
    <n v="25883.10288491"/>
    <n v="-3.8039797800593078E-7"/>
    <n v="4031.43371798"/>
    <n v="3265.2877732100001"/>
    <n v="83763.045624510007"/>
    <n v="53932.039103119998"/>
    <n v="40809.506767020001"/>
  </r>
  <r>
    <x v="14"/>
    <x v="15"/>
    <x v="0"/>
    <n v="5542.0313876700002"/>
    <n v="3881.1719767528002"/>
    <n v="3881.1719767899999"/>
    <n v="3.7199697544565424E-8"/>
    <n v="1316.97029815"/>
    <n v="916.09226647999901"/>
    <n v="9748.4384273147007"/>
    <n v="8017.4288648700003"/>
    <n v="5796.6968008200001"/>
  </r>
  <r>
    <x v="14"/>
    <x v="15"/>
    <x v="1"/>
    <n v="4954.7632114999997"/>
    <n v="3460.4642198964998"/>
    <n v="3460.4642199199998"/>
    <n v="2.3499978851759806E-8"/>
    <n v="1029.99401199"/>
    <n v="652.44003777"/>
    <n v="8521.7936543646993"/>
    <n v="7486.0285804300001"/>
    <n v="5478.0364669800001"/>
  </r>
  <r>
    <x v="14"/>
    <x v="15"/>
    <x v="4"/>
    <n v="35234.743872569998"/>
    <n v="16705.8492291482"/>
    <n v="16705.849229380001"/>
    <n v="2.3180109565146267E-7"/>
    <n v="3757.3429468899999"/>
    <n v="4247.9821053899996"/>
    <n v="88356.773464810001"/>
    <n v="71665.012402879904"/>
    <n v="49788.47810213"/>
  </r>
  <r>
    <x v="14"/>
    <x v="15"/>
    <x v="5"/>
    <n v="1111.25489105"/>
    <n v="929.78358031130006"/>
    <n v="929.78358029000003"/>
    <n v="-2.1300024855008814E-8"/>
    <n v="857.12776454000004"/>
    <n v="694.19743215000005"/>
    <n v="1283.5041128800001"/>
    <n v="1511.7025079699999"/>
    <n v="1336.2946343999999"/>
  </r>
  <r>
    <x v="14"/>
    <x v="16"/>
    <x v="2"/>
    <n v="18729.3263999999"/>
    <n v="18729.3263999999"/>
    <n v="18729.3263999999"/>
    <n v="0"/>
    <n v="18729.3263999999"/>
    <n v="18729.3263999999"/>
    <n v="35808.542000000001"/>
    <n v="35808.542000000001"/>
    <n v="35808.542000000001"/>
  </r>
  <r>
    <x v="14"/>
    <x v="16"/>
    <x v="6"/>
    <n v="139.25604250000001"/>
    <n v="139.25604250000001"/>
    <n v="139.25604250000001"/>
    <n v="0"/>
    <n v="139.25604250000001"/>
    <n v="139.25604250000001"/>
    <n v="588.97091999999998"/>
    <n v="588.97091999999998"/>
    <n v="588.97091999999998"/>
  </r>
  <r>
    <x v="14"/>
    <x v="16"/>
    <x v="3"/>
    <n v="399.86404649999997"/>
    <n v="399.86404649999997"/>
    <n v="399.86404649999997"/>
    <n v="0"/>
    <n v="399.86404649999997"/>
    <n v="399.86404649999997"/>
    <n v="553.48199399999999"/>
    <n v="553.48199399999999"/>
    <n v="553.48199399999999"/>
  </r>
  <r>
    <x v="14"/>
    <x v="16"/>
    <x v="0"/>
    <n v="3081.2669135000001"/>
    <n v="3081.2669135000001"/>
    <n v="3081.2669135000001"/>
    <n v="0"/>
    <n v="3081.2669135000001"/>
    <n v="3081.2669135000001"/>
    <n v="3700.7075"/>
    <n v="3700.7075"/>
    <n v="3700.7075"/>
  </r>
  <r>
    <x v="14"/>
    <x v="16"/>
    <x v="1"/>
    <n v="2964.9638140000002"/>
    <n v="2964.9638140000002"/>
    <n v="2964.9638140000002"/>
    <n v="0"/>
    <n v="2964.9638140000002"/>
    <n v="2964.9638140000002"/>
    <n v="3136.1931"/>
    <n v="3136.1931"/>
    <n v="3136.1931"/>
  </r>
  <r>
    <x v="14"/>
    <x v="16"/>
    <x v="4"/>
    <n v="190.729376999999"/>
    <n v="190.729376999999"/>
    <n v="190.729376999999"/>
    <n v="0"/>
    <n v="190.729376999999"/>
    <n v="190.729376999999"/>
    <n v="288.94046300000002"/>
    <n v="288.94046300000002"/>
    <n v="288.94046300000002"/>
  </r>
  <r>
    <x v="14"/>
    <x v="16"/>
    <x v="5"/>
    <n v="3752.3477137499999"/>
    <n v="3752.3477137499999"/>
    <n v="3752.3477137499999"/>
    <n v="0"/>
    <n v="3752.3477137499999"/>
    <n v="3752.3477137499999"/>
    <n v="8466.4583999999995"/>
    <n v="8466.4583999999995"/>
    <n v="8466.4583999999995"/>
  </r>
  <r>
    <x v="14"/>
    <x v="17"/>
    <x v="2"/>
    <n v="5459.0604089999997"/>
    <n v="5459.0604089999997"/>
    <n v="5459.0604089999997"/>
    <n v="0"/>
    <n v="5459.0604089999997"/>
    <n v="5459.0604089999997"/>
    <n v="7967.6842999999999"/>
    <n v="7967.6842999999999"/>
    <n v="7967.6842999999999"/>
  </r>
  <r>
    <x v="14"/>
    <x v="17"/>
    <x v="6"/>
    <n v="34.291573499999998"/>
    <n v="34.291573499999998"/>
    <n v="34.291573499999998"/>
    <n v="0"/>
    <n v="34.291573499999998"/>
    <n v="34.291573499999998"/>
    <n v="131.44698"/>
    <n v="131.44698"/>
    <n v="131.44698"/>
  </r>
  <r>
    <x v="14"/>
    <x v="17"/>
    <x v="3"/>
    <n v="122.2397185"/>
    <n v="122.2397185"/>
    <n v="122.2397185"/>
    <n v="0"/>
    <n v="122.2397185"/>
    <n v="122.2397185"/>
    <n v="143.558706"/>
    <n v="143.558706"/>
    <n v="143.558706"/>
  </r>
  <r>
    <x v="14"/>
    <x v="17"/>
    <x v="0"/>
    <n v="926.79179449999901"/>
    <n v="926.79179449999901"/>
    <n v="926.79179449999901"/>
    <n v="0"/>
    <n v="926.79179449999901"/>
    <n v="926.79179449999901"/>
    <n v="841.65876000000003"/>
    <n v="841.65876000000003"/>
    <n v="841.65876000000003"/>
  </r>
  <r>
    <x v="14"/>
    <x v="17"/>
    <x v="1"/>
    <n v="900.53920200000005"/>
    <n v="900.53920200000005"/>
    <n v="900.53920200000005"/>
    <n v="0"/>
    <n v="900.53920200000005"/>
    <n v="900.53920200000005"/>
    <n v="713.27033999999901"/>
    <n v="713.27033999999901"/>
    <n v="713.27033999999901"/>
  </r>
  <r>
    <x v="14"/>
    <x v="17"/>
    <x v="4"/>
    <n v="56.114033999999997"/>
    <n v="56.114033999999997"/>
    <n v="56.114033999999997"/>
    <n v="0"/>
    <n v="56.114033999999997"/>
    <n v="56.114033999999997"/>
    <n v="70.530810000000002"/>
    <n v="70.530810000000002"/>
    <n v="70.530810000000002"/>
  </r>
  <r>
    <x v="14"/>
    <x v="17"/>
    <x v="5"/>
    <n v="1073.16831125"/>
    <n v="1073.16831125"/>
    <n v="1073.16831125"/>
    <n v="0"/>
    <n v="1073.16831125"/>
    <n v="1073.16831125"/>
    <n v="1889.55116"/>
    <n v="1889.55116"/>
    <n v="1889.55116"/>
  </r>
  <r>
    <x v="14"/>
    <x v="18"/>
    <x v="2"/>
    <n v="173336.09505400999"/>
    <n v="165351.55188631601"/>
    <n v="165351.55188631601"/>
    <n v="0"/>
    <n v="157780.482233102"/>
    <n v="150359.83421972999"/>
    <n v="223946.979290644"/>
    <n v="222963.79759035"/>
    <n v="228028.761225739"/>
  </r>
  <r>
    <x v="14"/>
    <x v="18"/>
    <x v="6"/>
    <n v="750.10612644699995"/>
    <n v="734.85086730299997"/>
    <n v="734.85086730299997"/>
    <n v="0"/>
    <n v="737.40518353105699"/>
    <n v="753.68846030503698"/>
    <n v="1164.0849365679901"/>
    <n v="1599.9193545349999"/>
    <n v="1609.5812674292999"/>
  </r>
  <r>
    <x v="14"/>
    <x v="18"/>
    <x v="3"/>
    <n v="34533.388405701"/>
    <n v="33443.874329848702"/>
    <n v="33443.874329848702"/>
    <n v="0"/>
    <n v="32540.539318015501"/>
    <n v="32124.009874305601"/>
    <n v="39209.094566009997"/>
    <n v="37273.743070999997"/>
    <n v="38044.338056048"/>
  </r>
  <r>
    <x v="14"/>
    <x v="18"/>
    <x v="0"/>
    <n v="18465.387417064499"/>
    <n v="17894.293057197501"/>
    <n v="17894.293057197501"/>
    <n v="0"/>
    <n v="17543.4783300743"/>
    <n v="17376.853147563401"/>
    <n v="22255.792181729401"/>
    <n v="20352.247881532599"/>
    <n v="20669.760781777099"/>
  </r>
  <r>
    <x v="14"/>
    <x v="18"/>
    <x v="1"/>
    <n v="14375.459736024201"/>
    <n v="13925.4697442221"/>
    <n v="13925.4697442221"/>
    <n v="0"/>
    <n v="13627.5790950714"/>
    <n v="13418.957091853999"/>
    <n v="17111.734415409199"/>
    <n v="15613.020638472301"/>
    <n v="15855.7500153725"/>
  </r>
  <r>
    <x v="14"/>
    <x v="18"/>
    <x v="4"/>
    <n v="31685.396895751001"/>
    <n v="30799.791642590098"/>
    <n v="30799.791642590098"/>
    <n v="0"/>
    <n v="29719.988206148701"/>
    <n v="28900.801051487499"/>
    <n v="38834.645016254901"/>
    <n v="34527.532804162998"/>
    <n v="34985.646147429703"/>
  </r>
  <r>
    <x v="14"/>
    <x v="18"/>
    <x v="5"/>
    <n v="34210.382862625003"/>
    <n v="33190.4031137895"/>
    <n v="33190.4031137895"/>
    <n v="0"/>
    <n v="33486.346309742803"/>
    <n v="34395.279794868002"/>
    <n v="30585.655384402002"/>
    <n v="29640.430100205998"/>
    <n v="29680.581611572899"/>
  </r>
  <r>
    <x v="14"/>
    <x v="19"/>
    <x v="2"/>
    <n v="2531.5198400690001"/>
    <n v="2506.8301983275901"/>
    <n v="2506.8301983275901"/>
    <n v="0"/>
    <n v="2531.9567073080002"/>
    <n v="2700.7690885327602"/>
    <n v="2879.4001400000002"/>
    <n v="2923.6764580919998"/>
    <n v="2987.7910824780001"/>
  </r>
  <r>
    <x v="14"/>
    <x v="19"/>
    <x v="6"/>
    <n v="8.0026000734"/>
    <n v="7.9219864297113904"/>
    <n v="7.9219864297113904"/>
    <n v="0"/>
    <n v="7.9981383807041899"/>
    <n v="8.5281992524691894"/>
    <n v="9.0089217250000004"/>
    <n v="9.1474437299999902"/>
    <n v="9.3480452663999998"/>
  </r>
  <r>
    <x v="14"/>
    <x v="19"/>
    <x v="3"/>
    <n v="12197.395241157999"/>
    <n v="12065.6438229007"/>
    <n v="12065.6438229007"/>
    <n v="0"/>
    <n v="12167.1374454288"/>
    <n v="12956.063432528301"/>
    <n v="15530.5268"/>
    <n v="13233.36624472"/>
    <n v="12521.466645250001"/>
  </r>
  <r>
    <x v="14"/>
    <x v="19"/>
    <x v="0"/>
    <n v="316.65863456900001"/>
    <n v="313.22802850148702"/>
    <n v="313.22802850148702"/>
    <n v="0"/>
    <n v="315.72565767016499"/>
    <n v="335.94009809246398"/>
    <n v="461.85990099999998"/>
    <n v="366.663406232"/>
    <n v="335.9357467122"/>
  </r>
  <r>
    <x v="14"/>
    <x v="19"/>
    <x v="1"/>
    <n v="307.15887553499999"/>
    <n v="303.83118764930498"/>
    <n v="303.83118764930498"/>
    <n v="0"/>
    <n v="306.25388794290399"/>
    <n v="325.861895152854"/>
    <n v="448.01686999999998"/>
    <n v="355.66442723199998"/>
    <n v="325.85545681500003"/>
  </r>
  <r>
    <x v="14"/>
    <x v="19"/>
    <x v="4"/>
    <n v="9.0209381465000007"/>
    <n v="8.9300663438814905"/>
    <n v="8.9300663438814905"/>
    <n v="0"/>
    <n v="9.0159086991334902"/>
    <n v="9.6134202944604894"/>
    <n v="10.1539858199999"/>
    <n v="10.310121231999901"/>
    <n v="10.5362191018"/>
  </r>
  <r>
    <x v="14"/>
    <x v="19"/>
    <x v="5"/>
    <n v="504.00865519899997"/>
    <n v="498.56676109471198"/>
    <n v="498.56676109471198"/>
    <n v="0"/>
    <n v="502.56426955780103"/>
    <n v="534.76148132620301"/>
    <n v="723.35408399999994"/>
    <n v="577.27639863399997"/>
    <n v="529.27929782000001"/>
  </r>
  <r>
    <x v="14"/>
    <x v="20"/>
    <x v="2"/>
    <n v="83498.543189388103"/>
    <n v="83498.543189388103"/>
    <n v="83498.543189388103"/>
    <n v="0"/>
    <n v="83498.543189388103"/>
    <n v="83498.543189388103"/>
    <n v="54318.072008678399"/>
    <n v="54504.0426749326"/>
    <n v="54466.8678611914"/>
  </r>
  <r>
    <x v="14"/>
    <x v="20"/>
    <x v="6"/>
    <n v="628.50849727462503"/>
    <n v="628.50849727462503"/>
    <n v="628.50849727462503"/>
    <n v="0"/>
    <n v="628.50849727462503"/>
    <n v="628.50849727462503"/>
    <n v="417.65382482939998"/>
    <n v="417.6423362658"/>
    <n v="417.3627776527"/>
  </r>
  <r>
    <x v="14"/>
    <x v="20"/>
    <x v="3"/>
    <n v="1308.3257598241601"/>
    <n v="1308.3257598241601"/>
    <n v="1308.3257598241601"/>
    <n v="0"/>
    <n v="1308.3257598241601"/>
    <n v="1308.3257598241601"/>
    <n v="926.1513368244"/>
    <n v="986.0860463811"/>
    <n v="1001.6425484236"/>
  </r>
  <r>
    <x v="14"/>
    <x v="20"/>
    <x v="0"/>
    <n v="12867.1991229627"/>
    <n v="12867.1991229627"/>
    <n v="12867.1991229627"/>
    <n v="0"/>
    <n v="12867.1991229627"/>
    <n v="12867.1991229627"/>
    <n v="7404.3195476592"/>
    <n v="7302.6033704023002"/>
    <n v="7262.1962773252999"/>
  </r>
  <r>
    <x v="14"/>
    <x v="20"/>
    <x v="1"/>
    <n v="12852.886235276599"/>
    <n v="12852.886235276599"/>
    <n v="12852.886235276599"/>
    <n v="0"/>
    <n v="12852.886235276599"/>
    <n v="12852.886235276599"/>
    <n v="7391.0580567192001"/>
    <n v="7288.3887761022997"/>
    <n v="7247.7074353953003"/>
  </r>
  <r>
    <x v="14"/>
    <x v="20"/>
    <x v="4"/>
    <n v="345.711618587999"/>
    <n v="345.711618587999"/>
    <n v="345.711618587999"/>
    <n v="0"/>
    <n v="345.711618587999"/>
    <n v="345.711618587999"/>
    <n v="205.13197054810001"/>
    <n v="190.3652128002"/>
    <n v="185.35776588530001"/>
  </r>
  <r>
    <x v="14"/>
    <x v="20"/>
    <x v="5"/>
    <n v="12312.970038133601"/>
    <n v="12312.970038133601"/>
    <n v="12312.970038133601"/>
    <n v="0"/>
    <n v="12312.970038133601"/>
    <n v="12312.970038133601"/>
    <n v="7491.589024248"/>
    <n v="7554.3261713493903"/>
    <n v="7563.2590175475998"/>
  </r>
  <r>
    <x v="15"/>
    <x v="0"/>
    <x v="0"/>
    <n v="309244.30456708901"/>
    <n v="312812.35651372198"/>
    <n v="316977.15783413901"/>
    <n v="4164.8013204170275"/>
    <n v="319268.05135824601"/>
    <n v="323931.53476683598"/>
    <n v="318039.67494722601"/>
    <n v="318861.29122951702"/>
    <n v="319289.69979063701"/>
  </r>
  <r>
    <x v="15"/>
    <x v="0"/>
    <x v="1"/>
    <n v="47553.194993415003"/>
    <n v="48116.573754321798"/>
    <n v="48604.507643170698"/>
    <n v="487.9338888489001"/>
    <n v="49083.392816902997"/>
    <n v="49682.678670228299"/>
    <n v="49177.350905746898"/>
    <n v="49387.000201999297"/>
    <n v="49496.351455518197"/>
  </r>
  <r>
    <x v="15"/>
    <x v="1"/>
    <x v="2"/>
    <n v="3061.0799726935302"/>
    <n v="3173.3779054902302"/>
    <n v="3173.3779054902302"/>
    <n v="0"/>
    <n v="3205.2650510470198"/>
    <n v="3237.4659538320798"/>
    <n v="3509.5556784508999"/>
    <n v="3990.2755941485998"/>
    <n v="4036.6004068341999"/>
  </r>
  <r>
    <x v="15"/>
    <x v="1"/>
    <x v="3"/>
    <n v="336.68465383876298"/>
    <n v="362.10552582714303"/>
    <n v="362.10552582714303"/>
    <n v="0"/>
    <n v="378.62421063910699"/>
    <n v="395.210069332035"/>
    <n v="338.247092669099"/>
    <n v="394.22695432479998"/>
    <n v="427.56766839260001"/>
  </r>
  <r>
    <x v="15"/>
    <x v="1"/>
    <x v="0"/>
    <n v="73.797621025593799"/>
    <n v="75.424785742375306"/>
    <n v="75.424785742375306"/>
    <n v="0"/>
    <n v="75.853123030855699"/>
    <n v="76.285315094630505"/>
    <n v="77.906045578999993"/>
    <n v="84.628590795299999"/>
    <n v="83.758289655200002"/>
  </r>
  <r>
    <x v="15"/>
    <x v="1"/>
    <x v="1"/>
    <n v="62.445699982905197"/>
    <n v="63.796853033837003"/>
    <n v="63.796853033837003"/>
    <n v="0"/>
    <n v="64.205786575586103"/>
    <n v="64.618138944808507"/>
    <n v="64.000500308400007"/>
    <n v="68.985299743300004"/>
    <n v="68.242122852400001"/>
  </r>
  <r>
    <x v="15"/>
    <x v="1"/>
    <x v="4"/>
    <n v="40.547703042465898"/>
    <n v="43.8678107436711"/>
    <n v="43.8678107436711"/>
    <n v="0"/>
    <n v="45.911497704919498"/>
    <n v="47.9711275826593"/>
    <n v="48.127082920900001"/>
    <n v="56.175503664899999"/>
    <n v="60.792666903299903"/>
  </r>
  <r>
    <x v="15"/>
    <x v="1"/>
    <x v="5"/>
    <n v="241.20640092263201"/>
    <n v="251.1821148146"/>
    <n v="251.1821148146"/>
    <n v="0"/>
    <n v="258.45347966757902"/>
    <n v="265.805778703204"/>
    <n v="204.1094521377"/>
    <n v="219.7660946956"/>
    <n v="223.0281428472"/>
  </r>
  <r>
    <x v="15"/>
    <x v="2"/>
    <x v="2"/>
    <n v="52452.724466"/>
    <n v="52452.724466"/>
    <n v="52452.724466"/>
    <n v="0"/>
    <n v="52452.724466"/>
    <n v="52452.724466"/>
    <n v="55092.0864"/>
    <n v="55092.0864"/>
    <n v="55092.0864"/>
  </r>
  <r>
    <x v="15"/>
    <x v="2"/>
    <x v="3"/>
    <n v="40262.036287580602"/>
    <n v="40262.036287580602"/>
    <n v="40262.036287580602"/>
    <n v="0"/>
    <n v="40262.036287580602"/>
    <n v="40262.036287580602"/>
    <n v="43676.281799999997"/>
    <n v="43676.281799999997"/>
    <n v="43676.281799999997"/>
  </r>
  <r>
    <x v="15"/>
    <x v="2"/>
    <x v="5"/>
    <n v="367383.76898200001"/>
    <n v="367383.76898200001"/>
    <n v="367383.76898200001"/>
    <n v="0"/>
    <n v="367383.76898200001"/>
    <n v="367383.76898200001"/>
    <n v="361620.86790000001"/>
    <n v="361620.86790000001"/>
    <n v="361620.86790000001"/>
  </r>
  <r>
    <x v="15"/>
    <x v="3"/>
    <x v="2"/>
    <n v="76.013374540000001"/>
    <n v="75.241486410859295"/>
    <n v="75.241486410859295"/>
    <n v="0"/>
    <n v="74.486108203343093"/>
    <n v="75.548403447797099"/>
    <n v="92.139993880000006"/>
    <n v="90.942173959000002"/>
    <n v="91.7714339037"/>
  </r>
  <r>
    <x v="15"/>
    <x v="3"/>
    <x v="6"/>
    <n v="0.29957528409599399"/>
    <n v="0.29646243605785799"/>
    <n v="0.29646243605785799"/>
    <n v="0"/>
    <n v="0.29338020690849897"/>
    <n v="0.29747250018824001"/>
    <n v="0.37423966399999897"/>
    <n v="0.26832983919999998"/>
    <n v="0.232777071"/>
  </r>
  <r>
    <x v="15"/>
    <x v="3"/>
    <x v="3"/>
    <n v="564.96279442000002"/>
    <n v="558.79031578006197"/>
    <n v="558.79031578006197"/>
    <n v="0"/>
    <n v="552.52856754686798"/>
    <n v="559.84367971335701"/>
    <n v="699.93813535000004"/>
    <n v="494.85626169030002"/>
    <n v="426.96226256289998"/>
  </r>
  <r>
    <x v="15"/>
    <x v="3"/>
    <x v="0"/>
    <n v="16.096949249999899"/>
    <n v="15.9301664911917"/>
    <n v="15.9301664911917"/>
    <n v="0"/>
    <n v="15.765261907835001"/>
    <n v="15.9857890338816"/>
    <n v="20.106752999999902"/>
    <n v="14.4165419009"/>
    <n v="12.506400365999999"/>
  </r>
  <r>
    <x v="15"/>
    <x v="3"/>
    <x v="1"/>
    <n v="15.602879379999999"/>
    <n v="15.4407518780136"/>
    <n v="15.4407518780136"/>
    <n v="0"/>
    <n v="15.280219109817899"/>
    <n v="15.4933593848044"/>
    <n v="19.491649169999999"/>
    <n v="13.975512454899899"/>
    <n v="12.1238057837"/>
  </r>
  <r>
    <x v="15"/>
    <x v="3"/>
    <x v="4"/>
    <n v="1.9386098999999899"/>
    <n v="1.98691538432838"/>
    <n v="1.98691538432838"/>
    <n v="0"/>
    <n v="2.0687374631086999"/>
    <n v="2.18643105834771"/>
    <n v="2.0664272299999999"/>
    <n v="0.71705024871"/>
    <n v="0.70878453999000002"/>
  </r>
  <r>
    <x v="15"/>
    <x v="3"/>
    <x v="5"/>
    <n v="26.676152930000001"/>
    <n v="26.330602221153399"/>
    <n v="26.330602221153399"/>
    <n v="0"/>
    <n v="25.954501950892901"/>
    <n v="26.227811112559301"/>
    <n v="34.754493109999999"/>
    <n v="23.806827780500001"/>
    <n v="20.157606003600002"/>
  </r>
  <r>
    <x v="15"/>
    <x v="5"/>
    <x v="6"/>
    <n v="53786.591954969997"/>
    <n v="53786.591954969997"/>
    <n v="53786.591954969997"/>
    <n v="0"/>
    <n v="53786.591954969997"/>
    <n v="53786.591954969997"/>
    <n v="52719.500827000003"/>
    <n v="52719.500827000003"/>
    <n v="52719.500827000003"/>
  </r>
  <r>
    <x v="15"/>
    <x v="6"/>
    <x v="6"/>
    <n v="295346.05839588301"/>
    <n v="305356.02631788998"/>
    <n v="305356.02631788998"/>
    <n v="0"/>
    <n v="320385.08870225598"/>
    <n v="335410.974570769"/>
    <n v="284997.77590782999"/>
    <n v="305876.98306683998"/>
    <n v="309999.72850139998"/>
  </r>
  <r>
    <x v="15"/>
    <x v="6"/>
    <x v="5"/>
    <n v="23627.684672985299"/>
    <n v="24428.4821067421"/>
    <n v="24428.4821067421"/>
    <n v="0"/>
    <n v="25630.807097491401"/>
    <n v="26832.877966972399"/>
    <n v="22799.822261758"/>
    <n v="24470.158849881002"/>
    <n v="24799.978488784"/>
  </r>
  <r>
    <x v="15"/>
    <x v="7"/>
    <x v="2"/>
    <n v="11762.753921314799"/>
    <n v="11466.4568934287"/>
    <n v="11466.4568934287"/>
    <n v="0"/>
    <n v="11174.470293742899"/>
    <n v="10883.692076229499"/>
    <n v="12841.394078952801"/>
    <n v="11330.6489348782"/>
    <n v="11501.353421946"/>
  </r>
  <r>
    <x v="15"/>
    <x v="7"/>
    <x v="6"/>
    <n v="991.883629474288"/>
    <n v="968.22409143716095"/>
    <n v="968.22409143716095"/>
    <n v="0"/>
    <n v="962.26717977978001"/>
    <n v="951.44971032032299"/>
    <n v="902.04346583569998"/>
    <n v="883.41291884860004"/>
    <n v="894.75534574749997"/>
  </r>
  <r>
    <x v="15"/>
    <x v="7"/>
    <x v="3"/>
    <n v="15868.235699099099"/>
    <n v="15169.3333174772"/>
    <n v="15169.3333174772"/>
    <n v="0"/>
    <n v="14504.3046141573"/>
    <n v="13901.6037798445"/>
    <n v="19293.213088749799"/>
    <n v="16496.106675254599"/>
    <n v="16742.1281235153"/>
  </r>
  <r>
    <x v="15"/>
    <x v="7"/>
    <x v="0"/>
    <n v="3007.86237555855"/>
    <n v="3047.0248277633"/>
    <n v="3047.0248277633"/>
    <n v="0"/>
    <n v="3101.4192460926301"/>
    <n v="3144.2487615892401"/>
    <n v="9042.0527507903007"/>
    <n v="6713.2442566039999"/>
    <n v="6819.4720130348996"/>
  </r>
  <r>
    <x v="15"/>
    <x v="7"/>
    <x v="1"/>
    <n v="2719.9349452168799"/>
    <n v="2755.7442622107901"/>
    <n v="2755.7442622107901"/>
    <n v="0"/>
    <n v="2805.40302042658"/>
    <n v="2844.5541570814798"/>
    <n v="3220.7981595910001"/>
    <n v="2821.5417232768"/>
    <n v="2864.5411680913999"/>
  </r>
  <r>
    <x v="15"/>
    <x v="7"/>
    <x v="4"/>
    <n v="211.38349764049499"/>
    <n v="208.089810578282"/>
    <n v="208.089810578282"/>
    <n v="0"/>
    <n v="206.69398300582"/>
    <n v="207.12315481323"/>
    <n v="29545.667834789201"/>
    <n v="19437.642321019499"/>
    <n v="19757.6214971277"/>
  </r>
  <r>
    <x v="15"/>
    <x v="7"/>
    <x v="5"/>
    <n v="17345.598015625001"/>
    <n v="18269.247345199801"/>
    <n v="17365.648217763799"/>
    <n v="-903.59912743600216"/>
    <n v="18302.256636599999"/>
    <n v="19212.1256644184"/>
    <n v="9785.9022367263005"/>
    <n v="9061.1906200910998"/>
    <n v="8580.7039297267002"/>
  </r>
  <r>
    <x v="15"/>
    <x v="8"/>
    <x v="2"/>
    <n v="136337.79873731601"/>
    <n v="136957.283211198"/>
    <n v="136957.283211198"/>
    <n v="0"/>
    <n v="141982.52121700899"/>
    <n v="149484.055140557"/>
    <n v="141128.23405917999"/>
    <n v="136695.53650044001"/>
    <n v="137318.58774987399"/>
  </r>
  <r>
    <x v="15"/>
    <x v="8"/>
    <x v="6"/>
    <n v="46.592327535085801"/>
    <n v="47.212163399935399"/>
    <n v="47.212163399935399"/>
    <n v="0"/>
    <n v="48.192027980420399"/>
    <n v="49.555088809766403"/>
    <n v="43.9857729728"/>
    <n v="46.6545693578"/>
    <n v="47.029651105399999"/>
  </r>
  <r>
    <x v="15"/>
    <x v="8"/>
    <x v="3"/>
    <n v="21262.661035359601"/>
    <n v="16141.2636314024"/>
    <n v="16141.2636314024"/>
    <n v="0"/>
    <n v="12057.370592859699"/>
    <n v="10195.748844276901"/>
    <n v="31044.801999427"/>
    <n v="19826.602394748199"/>
    <n v="16111.2020959206"/>
  </r>
  <r>
    <x v="15"/>
    <x v="8"/>
    <x v="0"/>
    <n v="1886.98346347905"/>
    <n v="1376.92790740089"/>
    <n v="1376.92790740089"/>
    <n v="0"/>
    <n v="954.74912136468004"/>
    <n v="757.58641624904396"/>
    <n v="2842.6432758790002"/>
    <n v="1742.03592696089"/>
    <n v="1363.1422218293999"/>
  </r>
  <r>
    <x v="15"/>
    <x v="8"/>
    <x v="1"/>
    <n v="1810.2615280786299"/>
    <n v="1315.71873681802"/>
    <n v="1315.71873681802"/>
    <n v="0"/>
    <n v="905.66956640208002"/>
    <n v="713.60462583461594"/>
    <n v="2735.5396304269998"/>
    <n v="1669.8102703643999"/>
    <n v="1302.3466199120901"/>
  </r>
  <r>
    <x v="15"/>
    <x v="8"/>
    <x v="4"/>
    <n v="19.3022267881218"/>
    <n v="18.989627305896001"/>
    <n v="18.989627305896001"/>
    <n v="0"/>
    <n v="19.089415273478"/>
    <n v="19.6944009337392"/>
    <n v="27.2522223916"/>
    <n v="20.318160914500002"/>
    <n v="20.0954642335"/>
  </r>
  <r>
    <x v="15"/>
    <x v="8"/>
    <x v="5"/>
    <n v="11690.4125269493"/>
    <n v="10635.3068750618"/>
    <n v="10635.3068750618"/>
    <n v="0"/>
    <n v="10270.3545412329"/>
    <n v="10460.3414523955"/>
    <n v="15417.424657033"/>
    <n v="11336.452309956099"/>
    <n v="10650.9591737839"/>
  </r>
  <r>
    <x v="15"/>
    <x v="9"/>
    <x v="5"/>
    <n v="1.43784899999999E-2"/>
    <n v="1.43784899999999E-2"/>
    <n v="1.43784899999999E-2"/>
    <n v="0"/>
    <n v="1.43784899999999E-2"/>
    <n v="1.43784899999999E-2"/>
    <n v="0"/>
    <n v="0"/>
    <n v="0"/>
  </r>
  <r>
    <x v="15"/>
    <x v="10"/>
    <x v="5"/>
    <n v="43564.130122779003"/>
    <n v="44297.7191144311"/>
    <n v="44297.719114901003"/>
    <n v="4.699031705968082E-7"/>
    <n v="45535.638690165797"/>
    <n v="46478.279630008801"/>
    <n v="40801.096764421003"/>
    <n v="41354.602969736603"/>
    <n v="41727.674276487298"/>
  </r>
  <r>
    <x v="15"/>
    <x v="11"/>
    <x v="2"/>
    <n v="172501.235774639"/>
    <n v="142371.69942376899"/>
    <n v="142371.69942376899"/>
    <n v="0"/>
    <n v="107707.570824314"/>
    <n v="75396.085306264198"/>
    <n v="239149.035081696"/>
    <n v="165010.96417579899"/>
    <n v="144136.75471715099"/>
  </r>
  <r>
    <x v="15"/>
    <x v="11"/>
    <x v="6"/>
    <n v="2017.8308625171901"/>
    <n v="1805.4468937194599"/>
    <n v="1805.4468937194599"/>
    <n v="0"/>
    <n v="1604.9029699446901"/>
    <n v="1326.97414436233"/>
    <n v="1196.2973349021099"/>
    <n v="1052.8584818106001"/>
    <n v="1036.5555435424999"/>
  </r>
  <r>
    <x v="15"/>
    <x v="11"/>
    <x v="3"/>
    <n v="32238.8784447326"/>
    <n v="21182.676029022401"/>
    <n v="21182.676029022401"/>
    <n v="0"/>
    <n v="11158.006842366"/>
    <n v="7176.8347818312104"/>
    <n v="53431.675428296898"/>
    <n v="24993.299945194402"/>
    <n v="19400.220298898799"/>
  </r>
  <r>
    <x v="15"/>
    <x v="11"/>
    <x v="0"/>
    <n v="2169.9077024613598"/>
    <n v="1994.4941473127899"/>
    <n v="1994.4941473336901"/>
    <n v="2.0900188246741891E-8"/>
    <n v="1776.82402748755"/>
    <n v="1612.7326393764599"/>
    <n v="2818.7627995354101"/>
    <n v="2006.3058105396001"/>
    <n v="1934.0853289889001"/>
  </r>
  <r>
    <x v="15"/>
    <x v="11"/>
    <x v="1"/>
    <n v="958.82300522991704"/>
    <n v="779.17430095976897"/>
    <n v="779.17430098067405"/>
    <n v="2.090507678076392E-8"/>
    <n v="552.38416464027898"/>
    <n v="382.60234575506001"/>
    <n v="1596.63488337947"/>
    <n v="792.33038711619997"/>
    <n v="684.28247320569994"/>
  </r>
  <r>
    <x v="15"/>
    <x v="11"/>
    <x v="4"/>
    <n v="91.183095418982106"/>
    <n v="108.28588931650999"/>
    <n v="108.28588931650999"/>
    <n v="0"/>
    <n v="95.357494984586396"/>
    <n v="77.119925777341606"/>
    <n v="278.970017805319"/>
    <n v="119.49404765697901"/>
    <n v="149.79693945645599"/>
  </r>
  <r>
    <x v="15"/>
    <x v="11"/>
    <x v="5"/>
    <n v="13855.7973862702"/>
    <n v="10599.229168010001"/>
    <n v="10599.229168010001"/>
    <n v="0"/>
    <n v="8569.8264097212796"/>
    <n v="7071.5999662265904"/>
    <n v="18792.786254905201"/>
    <n v="11472.574501036001"/>
    <n v="9490.5723493152"/>
  </r>
  <r>
    <x v="15"/>
    <x v="12"/>
    <x v="2"/>
    <n v="12934.621914899901"/>
    <n v="12934.621914899901"/>
    <n v="12934.621914899901"/>
    <n v="0"/>
    <n v="12934.621914899901"/>
    <n v="12934.621914899901"/>
    <n v="12475.8245118"/>
    <n v="12475.8245118"/>
    <n v="12475.8245118"/>
  </r>
  <r>
    <x v="15"/>
    <x v="12"/>
    <x v="6"/>
    <n v="601.20329362999996"/>
    <n v="601.20329362999996"/>
    <n v="601.20329362999996"/>
    <n v="0"/>
    <n v="601.20329362999996"/>
    <n v="601.20329362999996"/>
    <n v="0"/>
    <n v="0"/>
    <n v="0"/>
  </r>
  <r>
    <x v="15"/>
    <x v="12"/>
    <x v="3"/>
    <n v="534.07302668"/>
    <n v="534.07302668"/>
    <n v="534.07302668"/>
    <n v="0"/>
    <n v="534.07302668"/>
    <n v="534.07302668"/>
    <n v="527.63373847000003"/>
    <n v="527.63373847000003"/>
    <n v="527.63373847000003"/>
  </r>
  <r>
    <x v="15"/>
    <x v="12"/>
    <x v="0"/>
    <n v="2802.21222975"/>
    <n v="2802.21222975"/>
    <n v="2802.21222975"/>
    <n v="0"/>
    <n v="2802.21222975"/>
    <n v="2802.21222975"/>
    <n v="2786.5860408499998"/>
    <n v="2786.5860408499998"/>
    <n v="2786.5860408499998"/>
  </r>
  <r>
    <x v="15"/>
    <x v="12"/>
    <x v="1"/>
    <n v="2553.6255235100002"/>
    <n v="2553.6255235100002"/>
    <n v="2553.6255235100002"/>
    <n v="0"/>
    <n v="2553.6255235100002"/>
    <n v="2553.6255235100002"/>
    <n v="2536.1391719399999"/>
    <n v="2536.1391719399999"/>
    <n v="2536.1391719399999"/>
  </r>
  <r>
    <x v="15"/>
    <x v="12"/>
    <x v="4"/>
    <n v="138.00046405500001"/>
    <n v="138.00046405500001"/>
    <n v="138.00046405500001"/>
    <n v="0"/>
    <n v="138.00046405500001"/>
    <n v="138.00046405500001"/>
    <n v="132.79580145099999"/>
    <n v="132.79580145099999"/>
    <n v="132.79580145099999"/>
  </r>
  <r>
    <x v="15"/>
    <x v="12"/>
    <x v="5"/>
    <n v="942.27815813999996"/>
    <n v="942.27815813999996"/>
    <n v="942.27815813999996"/>
    <n v="0"/>
    <n v="942.27815813999996"/>
    <n v="942.27815813999996"/>
    <n v="923.42602986999998"/>
    <n v="923.42602986999998"/>
    <n v="923.42602986999998"/>
  </r>
  <r>
    <x v="15"/>
    <x v="13"/>
    <x v="2"/>
    <n v="925.82260675800001"/>
    <n v="912.77913662758999"/>
    <n v="912.77913662758999"/>
    <n v="0"/>
    <n v="933.63334365708397"/>
    <n v="984.91968079521496"/>
    <n v="1164.48933618"/>
    <n v="1607.0510238939901"/>
    <n v="1601.6207436029999"/>
  </r>
  <r>
    <x v="15"/>
    <x v="13"/>
    <x v="6"/>
    <n v="0.120635799999999"/>
    <n v="0.120061627274931"/>
    <n v="0.120061627274931"/>
    <n v="0"/>
    <n v="0.124830432106596"/>
    <n v="0.133768813713012"/>
    <n v="0.50540399999999996"/>
    <n v="0.40105354999999998"/>
    <n v="0.40105354999999998"/>
  </r>
  <r>
    <x v="15"/>
    <x v="13"/>
    <x v="3"/>
    <n v="3962.1548294549998"/>
    <n v="3909.7407034335101"/>
    <n v="3909.7407034335101"/>
    <n v="0"/>
    <n v="4004.36571092027"/>
    <n v="4229.1987731424797"/>
    <n v="5051.0090856380002"/>
    <n v="7086.1456993168003"/>
    <n v="7044.7084240365903"/>
  </r>
  <r>
    <x v="15"/>
    <x v="13"/>
    <x v="0"/>
    <n v="82.143991269495004"/>
    <n v="81.753022425128293"/>
    <n v="81.753022425128293"/>
    <n v="0"/>
    <n v="85.000223193542197"/>
    <n v="91.086595071880694"/>
    <n v="113.80516942209999"/>
    <n v="162.21424071659999"/>
    <n v="162.21424071659999"/>
  </r>
  <r>
    <x v="15"/>
    <x v="13"/>
    <x v="1"/>
    <n v="82.143887269494996"/>
    <n v="81.752918920121999"/>
    <n v="81.752918920121999"/>
    <n v="0"/>
    <n v="85.000115577354194"/>
    <n v="91.086479749923001"/>
    <n v="113.80309342210001"/>
    <n v="162.21143811659999"/>
    <n v="162.21143811659999"/>
  </r>
  <r>
    <x v="15"/>
    <x v="13"/>
    <x v="4"/>
    <n v="7.0895016503729904"/>
    <n v="7.0557587773454502"/>
    <n v="7.0557587773454502"/>
    <n v="0"/>
    <n v="7.3360109887486802"/>
    <n v="7.8613000915718096"/>
    <n v="5.2814755978000001"/>
    <n v="7.1883501740999902"/>
    <n v="7.1883501740999902"/>
  </r>
  <r>
    <x v="15"/>
    <x v="13"/>
    <x v="5"/>
    <n v="223.20697690135"/>
    <n v="220.00965575063299"/>
    <n v="220.00972271261199"/>
    <n v="6.6961979001689542E-5"/>
    <n v="209.36925206505899"/>
    <n v="224.24921373783701"/>
    <n v="289.99529194019999"/>
    <n v="413.50810752139898"/>
    <n v="413.50810752139898"/>
  </r>
  <r>
    <x v="15"/>
    <x v="14"/>
    <x v="2"/>
    <n v="2067.5520190000002"/>
    <n v="2067.5520190000002"/>
    <n v="2067.5520190000002"/>
    <n v="0"/>
    <n v="2067.5520190000002"/>
    <n v="2067.5520190000002"/>
    <n v="358.24901"/>
    <n v="358.24901"/>
    <n v="358.24901"/>
  </r>
  <r>
    <x v="15"/>
    <x v="14"/>
    <x v="6"/>
    <n v="18.249233999999898"/>
    <n v="18.249233999999898"/>
    <n v="18.249233999999898"/>
    <n v="0"/>
    <n v="18.249233999999898"/>
    <n v="18.249233999999898"/>
    <n v="25.897980499999999"/>
    <n v="25.897980499999999"/>
    <n v="25.897980499999999"/>
  </r>
  <r>
    <x v="15"/>
    <x v="14"/>
    <x v="3"/>
    <n v="49.668259999999897"/>
    <n v="49.668259999999897"/>
    <n v="49.668259999999897"/>
    <n v="0"/>
    <n v="49.668259999999897"/>
    <n v="49.668259999999897"/>
    <n v="8.5925600499999994"/>
    <n v="8.5925600499999994"/>
    <n v="8.5925600499999994"/>
  </r>
  <r>
    <x v="15"/>
    <x v="14"/>
    <x v="0"/>
    <n v="357.47502400000002"/>
    <n v="357.47502400000002"/>
    <n v="357.47502400000002"/>
    <n v="0"/>
    <n v="357.47502400000002"/>
    <n v="357.47502400000002"/>
    <n v="61.981600499999999"/>
    <n v="61.981600499999999"/>
    <n v="61.981600499999999"/>
  </r>
  <r>
    <x v="15"/>
    <x v="14"/>
    <x v="1"/>
    <n v="261.797616"/>
    <n v="261.797616"/>
    <n v="261.797616"/>
    <n v="0"/>
    <n v="261.797616"/>
    <n v="261.797616"/>
    <n v="45.391254600000003"/>
    <n v="45.391254600000003"/>
    <n v="45.391254600000003"/>
  </r>
  <r>
    <x v="15"/>
    <x v="14"/>
    <x v="4"/>
    <n v="9.3602869999999996"/>
    <n v="9.3602869999999996"/>
    <n v="9.3602869999999996"/>
    <n v="0"/>
    <n v="9.3602869999999996"/>
    <n v="9.3602869999999996"/>
    <n v="1.5930359999999999"/>
    <n v="1.5930359999999999"/>
    <n v="1.5930359999999999"/>
  </r>
  <r>
    <x v="15"/>
    <x v="14"/>
    <x v="5"/>
    <n v="212.18623599999901"/>
    <n v="212.18623599999901"/>
    <n v="212.18623599999901"/>
    <n v="0"/>
    <n v="212.18623599999901"/>
    <n v="212.18623599999901"/>
    <n v="21.104818999999999"/>
    <n v="21.104818999999999"/>
    <n v="21.104818999999999"/>
  </r>
  <r>
    <x v="15"/>
    <x v="15"/>
    <x v="2"/>
    <n v="12079.24197255"/>
    <n v="11972.234203754701"/>
    <n v="12062.067818490001"/>
    <n v="89.833614735300216"/>
    <n v="1327.1473306600001"/>
    <n v="528.15938463999998"/>
    <n v="16389.692182450999"/>
    <n v="19660.575543679999"/>
    <n v="18942.850035899999"/>
  </r>
  <r>
    <x v="15"/>
    <x v="15"/>
    <x v="6"/>
    <n v="210.69717956"/>
    <n v="210.70400052939999"/>
    <n v="211.39516315"/>
    <n v="0.69116262060001077"/>
    <n v="258.82998306000002"/>
    <n v="40.923729440000002"/>
    <n v="141.37260392899901"/>
    <n v="256.55504416999997"/>
    <n v="270.55380595999998"/>
  </r>
  <r>
    <x v="15"/>
    <x v="15"/>
    <x v="3"/>
    <n v="16966.0403654"/>
    <n v="14181.971252945799"/>
    <n v="14181.971252740001"/>
    <n v="-2.0579864212777466E-7"/>
    <n v="1040.6065129399999"/>
    <n v="178.66445132999999"/>
    <n v="22950.243974000001"/>
    <n v="23989.250127110001"/>
    <n v="22944.345963239899"/>
  </r>
  <r>
    <x v="15"/>
    <x v="15"/>
    <x v="0"/>
    <n v="1571.68094189"/>
    <n v="1342.9940883958"/>
    <n v="1360.70289589"/>
    <n v="17.708807494200073"/>
    <n v="312.39296003999999"/>
    <n v="77.224952070000001"/>
    <n v="1657.9252491990001"/>
    <n v="2266.67842088"/>
    <n v="2181.8112388099998"/>
  </r>
  <r>
    <x v="15"/>
    <x v="15"/>
    <x v="1"/>
    <n v="1115.00566377"/>
    <n v="940.92594731949998"/>
    <n v="958.63475484000003"/>
    <n v="17.708807520500045"/>
    <n v="249.23651308999999"/>
    <n v="59.1180819"/>
    <n v="1264.0367529800001"/>
    <n v="1574.08372536"/>
    <n v="1531.5381075099999"/>
  </r>
  <r>
    <x v="15"/>
    <x v="15"/>
    <x v="4"/>
    <n v="23073.033117409999"/>
    <n v="18746.6983241649"/>
    <n v="11238.86673324"/>
    <n v="-7507.8315909248995"/>
    <n v="307.5526084"/>
    <n v="0"/>
    <n v="32815.276257355901"/>
    <n v="12576.375023070001"/>
    <n v="11509.11841908"/>
  </r>
  <r>
    <x v="15"/>
    <x v="15"/>
    <x v="5"/>
    <n v="255.89676725000001"/>
    <n v="343.92861214279998"/>
    <n v="347.2115427"/>
    <n v="3.282930557200018"/>
    <n v="139.23130633"/>
    <n v="47.269688850000001"/>
    <n v="350.46804773349999"/>
    <n v="608.52124259999903"/>
    <n v="607.71979810000005"/>
  </r>
  <r>
    <x v="15"/>
    <x v="16"/>
    <x v="2"/>
    <n v="40826.235591999997"/>
    <n v="40826.235591999997"/>
    <n v="40826.235591999997"/>
    <n v="0"/>
    <n v="40826.235591999997"/>
    <n v="40826.235591999997"/>
    <n v="90812.644999999902"/>
    <n v="90812.644999999902"/>
    <n v="90812.644999999902"/>
  </r>
  <r>
    <x v="15"/>
    <x v="16"/>
    <x v="6"/>
    <n v="477.70349075000001"/>
    <n v="477.70349075000001"/>
    <n v="477.70349075000001"/>
    <n v="0"/>
    <n v="477.70349075000001"/>
    <n v="477.70349075000001"/>
    <n v="1492.9294"/>
    <n v="1492.9294"/>
    <n v="1492.9294"/>
  </r>
  <r>
    <x v="15"/>
    <x v="16"/>
    <x v="3"/>
    <n v="1094.03816725"/>
    <n v="1094.03816725"/>
    <n v="1094.03816725"/>
    <n v="0"/>
    <n v="1094.03816725"/>
    <n v="1094.03816725"/>
    <n v="1365.653096"/>
    <n v="1365.653096"/>
    <n v="1365.653096"/>
  </r>
  <r>
    <x v="15"/>
    <x v="16"/>
    <x v="0"/>
    <n v="6653.4455147500003"/>
    <n v="6653.4455147500003"/>
    <n v="6653.4455147500003"/>
    <n v="0"/>
    <n v="6653.4455147500003"/>
    <n v="6653.4455147500003"/>
    <n v="9351.2744999999995"/>
    <n v="9351.2744999999995"/>
    <n v="9351.2744999999995"/>
  </r>
  <r>
    <x v="15"/>
    <x v="16"/>
    <x v="1"/>
    <n v="6495.9331759999995"/>
    <n v="6495.9331759999995"/>
    <n v="6495.9331759999995"/>
    <n v="0"/>
    <n v="6495.9331759999995"/>
    <n v="6495.9331759999995"/>
    <n v="7924.8110999999999"/>
    <n v="7924.8110999999999"/>
    <n v="7924.8110999999999"/>
  </r>
  <r>
    <x v="15"/>
    <x v="16"/>
    <x v="4"/>
    <n v="592.79720750000001"/>
    <n v="592.79720750000001"/>
    <n v="592.79720750000001"/>
    <n v="0"/>
    <n v="592.79720750000001"/>
    <n v="592.79720750000001"/>
    <n v="721.14753999999903"/>
    <n v="721.14753999999903"/>
    <n v="721.14753999999903"/>
  </r>
  <r>
    <x v="15"/>
    <x v="16"/>
    <x v="5"/>
    <n v="9668.4578051249991"/>
    <n v="9668.4578051249991"/>
    <n v="9668.4578051249991"/>
    <n v="0"/>
    <n v="9668.4578051249991"/>
    <n v="9668.4578051249991"/>
    <n v="21460.842499999999"/>
    <n v="21460.842499999999"/>
    <n v="21460.842499999999"/>
  </r>
  <r>
    <x v="15"/>
    <x v="17"/>
    <x v="2"/>
    <n v="3218.0990390000002"/>
    <n v="3218.0990390000002"/>
    <n v="3218.0990390000002"/>
    <n v="0"/>
    <n v="3218.0990390000002"/>
    <n v="3218.0990390000002"/>
    <n v="3507.4859000000001"/>
    <n v="3507.4859000000001"/>
    <n v="3507.4859000000001"/>
  </r>
  <r>
    <x v="15"/>
    <x v="17"/>
    <x v="6"/>
    <n v="35.814316499999997"/>
    <n v="35.814316499999997"/>
    <n v="35.814316499999997"/>
    <n v="0"/>
    <n v="35.814316499999997"/>
    <n v="35.814316499999997"/>
    <n v="57.642288999999998"/>
    <n v="57.642288999999998"/>
    <n v="57.642288999999998"/>
  </r>
  <r>
    <x v="15"/>
    <x v="17"/>
    <x v="3"/>
    <n v="78.032296499999902"/>
    <n v="78.032296499999902"/>
    <n v="78.032296499999902"/>
    <n v="0"/>
    <n v="78.032296499999902"/>
    <n v="78.032296499999902"/>
    <n v="51.755803"/>
    <n v="51.755803"/>
    <n v="51.755803"/>
  </r>
  <r>
    <x v="15"/>
    <x v="17"/>
    <x v="0"/>
    <n v="514.15643249999903"/>
    <n v="514.15643249999903"/>
    <n v="514.15643249999903"/>
    <n v="0"/>
    <n v="514.15643249999903"/>
    <n v="514.15643249999903"/>
    <n v="360.29289999999997"/>
    <n v="360.29289999999997"/>
    <n v="360.29289999999997"/>
  </r>
  <r>
    <x v="15"/>
    <x v="17"/>
    <x v="1"/>
    <n v="504.13224000000002"/>
    <n v="504.13224000000002"/>
    <n v="504.13224000000002"/>
    <n v="0"/>
    <n v="504.13224000000002"/>
    <n v="504.13224000000002"/>
    <n v="305.332877"/>
    <n v="305.332877"/>
    <n v="305.332877"/>
  </r>
  <r>
    <x v="15"/>
    <x v="17"/>
    <x v="4"/>
    <n v="44.933233999999999"/>
    <n v="44.933233999999999"/>
    <n v="44.933233999999999"/>
    <n v="0"/>
    <n v="44.933233999999999"/>
    <n v="44.933233999999999"/>
    <n v="27.550360000000001"/>
    <n v="27.550360000000001"/>
    <n v="27.550360000000001"/>
  </r>
  <r>
    <x v="15"/>
    <x v="17"/>
    <x v="5"/>
    <n v="725.37051925000003"/>
    <n v="725.37051925000003"/>
    <n v="725.37051925000003"/>
    <n v="0"/>
    <n v="725.37051925000003"/>
    <n v="725.37051925000003"/>
    <n v="828.61251000000004"/>
    <n v="828.61251000000004"/>
    <n v="828.61251000000004"/>
  </r>
  <r>
    <x v="15"/>
    <x v="18"/>
    <x v="2"/>
    <n v="9931.8914257937504"/>
    <n v="9661.7359478247199"/>
    <n v="9661.7359478247199"/>
    <n v="0"/>
    <n v="9609.1372425045593"/>
    <n v="9718.3726112773093"/>
    <n v="11768.416887556699"/>
    <n v="9938.2171012380004"/>
    <n v="10119.6513907425"/>
  </r>
  <r>
    <x v="15"/>
    <x v="18"/>
    <x v="6"/>
    <n v="2846.94728685275"/>
    <n v="2795.5537851338399"/>
    <n v="2795.5537851338399"/>
    <n v="0"/>
    <n v="2851.1816985116102"/>
    <n v="2950.8219910919202"/>
    <n v="2332.2472360999"/>
    <n v="3355.8606631992998"/>
    <n v="3358.4396445981602"/>
  </r>
  <r>
    <x v="15"/>
    <x v="18"/>
    <x v="3"/>
    <n v="12801.7837143822"/>
    <n v="12135.2136557127"/>
    <n v="12135.2136557127"/>
    <n v="0"/>
    <n v="11981.493729903401"/>
    <n v="12034.262190604501"/>
    <n v="14636.7898066865"/>
    <n v="13311.486075594001"/>
    <n v="13406.172696215701"/>
  </r>
  <r>
    <x v="15"/>
    <x v="18"/>
    <x v="0"/>
    <n v="5457.1458175248999"/>
    <n v="5292.5623518645598"/>
    <n v="5292.5623518645598"/>
    <n v="0"/>
    <n v="5271.7818449686001"/>
    <n v="5353.0931710453096"/>
    <n v="5994.26789830087"/>
    <n v="5971.0501362345703"/>
    <n v="5981.4524164559198"/>
  </r>
  <r>
    <x v="15"/>
    <x v="18"/>
    <x v="1"/>
    <n v="4385.4183074646398"/>
    <n v="4244.2953046826997"/>
    <n v="4244.2953046826997"/>
    <n v="0"/>
    <n v="4211.0551398253601"/>
    <n v="4253.2150968617098"/>
    <n v="4407.3200209332699"/>
    <n v="4778.8652197063702"/>
    <n v="4792.7869071077203"/>
  </r>
  <r>
    <x v="15"/>
    <x v="18"/>
    <x v="4"/>
    <n v="5202.9938126017696"/>
    <n v="4626.3178381692996"/>
    <n v="4626.3178381692996"/>
    <n v="0"/>
    <n v="4643.3912493008502"/>
    <n v="4710.2248293545999"/>
    <n v="6368.5010225264596"/>
    <n v="4807.1922373239504"/>
    <n v="4848.8456135225397"/>
  </r>
  <r>
    <x v="15"/>
    <x v="18"/>
    <x v="5"/>
    <n v="20955.384504624501"/>
    <n v="20581.5563635207"/>
    <n v="20581.5563635207"/>
    <n v="0"/>
    <n v="20967.6927844403"/>
    <n v="21866.2607899658"/>
    <n v="19179.2202116386"/>
    <n v="20271.9136695737"/>
    <n v="20209.3943464699"/>
  </r>
  <r>
    <x v="15"/>
    <x v="19"/>
    <x v="2"/>
    <n v="2638.8365912229901"/>
    <n v="2614.4152348531702"/>
    <n v="2614.4152348531702"/>
    <n v="0"/>
    <n v="2644.1867852326"/>
    <n v="2825.8584370855501"/>
    <n v="3139.0967719999999"/>
    <n v="3169.020203911"/>
    <n v="3240.9015386159999"/>
  </r>
  <r>
    <x v="15"/>
    <x v="19"/>
    <x v="6"/>
    <n v="8.2860860815899997"/>
    <n v="8.2084553965012805"/>
    <n v="8.2084553965012805"/>
    <n v="0"/>
    <n v="8.3007090066729603"/>
    <n v="8.8698009147613597"/>
    <n v="9.8214439999999996"/>
    <n v="9.9150644682000006"/>
    <n v="10.1399643863999"/>
  </r>
  <r>
    <x v="15"/>
    <x v="19"/>
    <x v="3"/>
    <n v="12293.451721461999"/>
    <n v="12174.949172283899"/>
    <n v="12174.949172283899"/>
    <n v="0"/>
    <n v="12306.2483636909"/>
    <n v="13143.232881353901"/>
    <n v="16585.110339999999"/>
    <n v="13809.89854909"/>
    <n v="12993.52617598"/>
  </r>
  <r>
    <x v="15"/>
    <x v="19"/>
    <x v="0"/>
    <n v="313.42692005700002"/>
    <n v="310.39919985438701"/>
    <n v="310.39919985438701"/>
    <n v="0"/>
    <n v="313.68989672166202"/>
    <n v="334.92130993382398"/>
    <n v="493.18947900000001"/>
    <n v="380.15383154899899"/>
    <n v="344.99441149559999"/>
  </r>
  <r>
    <x v="15"/>
    <x v="19"/>
    <x v="1"/>
    <n v="304.02411245600001"/>
    <n v="301.08722385956798"/>
    <n v="301.08722385956798"/>
    <n v="0"/>
    <n v="304.27919982099502"/>
    <n v="324.87367063703999"/>
    <n v="478.4083392"/>
    <n v="368.75026921099999"/>
    <n v="334.64206029960002"/>
  </r>
  <r>
    <x v="15"/>
    <x v="19"/>
    <x v="4"/>
    <n v="9.3404979914500004"/>
    <n v="9.2529887316837396"/>
    <n v="9.2529887316837396"/>
    <n v="0"/>
    <n v="9.3569816967259403"/>
    <n v="9.9984910623022394"/>
    <n v="11.069794564999899"/>
    <n v="11.175310650299901"/>
    <n v="11.428794674699899"/>
  </r>
  <r>
    <x v="15"/>
    <x v="19"/>
    <x v="5"/>
    <n v="499.20466876799998"/>
    <n v="494.38925337054798"/>
    <n v="494.38925337054798"/>
    <n v="0"/>
    <n v="499.63901527719599"/>
    <n v="533.46404662487703"/>
    <n v="774.50769200000002"/>
    <n v="598.62118229800001"/>
    <n v="543.70855917799997"/>
  </r>
  <r>
    <x v="15"/>
    <x v="20"/>
    <x v="2"/>
    <n v="33687.455085769499"/>
    <n v="33687.455085769499"/>
    <n v="33687.455085769499"/>
    <n v="0"/>
    <n v="33687.455085769499"/>
    <n v="33687.455085769499"/>
    <n v="25937.555354610598"/>
    <n v="25497.783460631399"/>
    <n v="25307.5767294494"/>
  </r>
  <r>
    <x v="15"/>
    <x v="20"/>
    <x v="6"/>
    <n v="241.63633151261101"/>
    <n v="241.63633151261101"/>
    <n v="241.63633151261101"/>
    <n v="0"/>
    <n v="241.63633151261101"/>
    <n v="241.63633151261101"/>
    <n v="188.99781570580001"/>
    <n v="183.8101362733"/>
    <n v="181.98113417260001"/>
  </r>
  <r>
    <x v="15"/>
    <x v="20"/>
    <x v="3"/>
    <n v="502.88005612521999"/>
    <n v="502.88005612521999"/>
    <n v="502.88005612521999"/>
    <n v="0"/>
    <n v="502.88005612521999"/>
    <n v="502.88005612521999"/>
    <n v="434.78717629440001"/>
    <n v="459.95868632809999"/>
    <n v="466.08739080199899"/>
  </r>
  <r>
    <x v="15"/>
    <x v="20"/>
    <x v="0"/>
    <n v="5294.7584370110199"/>
    <n v="5294.7584370110199"/>
    <n v="5294.7584370110199"/>
    <n v="0"/>
    <n v="5294.7584370110199"/>
    <n v="5294.7584370110199"/>
    <n v="3644.2955915127"/>
    <n v="3528.5619042775902"/>
    <n v="3485.3330465978001"/>
  </r>
  <r>
    <x v="15"/>
    <x v="20"/>
    <x v="1"/>
    <n v="5287.2306683646402"/>
    <n v="5287.2306683646402"/>
    <n v="5287.2306683646402"/>
    <n v="0"/>
    <n v="5287.2306683646402"/>
    <n v="5287.2306683646402"/>
    <n v="3636.8525490927"/>
    <n v="3520.5839304075998"/>
    <n v="3477.2011506077902"/>
  </r>
  <r>
    <x v="15"/>
    <x v="20"/>
    <x v="4"/>
    <n v="151.80422015471001"/>
    <n v="151.80422015471001"/>
    <n v="151.80422015471001"/>
    <n v="0"/>
    <n v="151.80422015471001"/>
    <n v="151.80422015471001"/>
    <n v="108.6524688507"/>
    <n v="97.098282707999999"/>
    <n v="93.274550875199907"/>
  </r>
  <r>
    <x v="15"/>
    <x v="20"/>
    <x v="5"/>
    <n v="5080.1684254837701"/>
    <n v="5080.1684254837701"/>
    <n v="5080.1684254837701"/>
    <n v="0"/>
    <n v="5080.1684254837701"/>
    <n v="5080.1684254837701"/>
    <n v="3686.2890535575998"/>
    <n v="3680.0713725679998"/>
    <n v="3671.2614992600002"/>
  </r>
  <r>
    <x v="16"/>
    <x v="0"/>
    <x v="0"/>
    <n v="520618.828931108"/>
    <n v="522313.65451455198"/>
    <n v="522547.869158432"/>
    <n v="234.21464388002641"/>
    <n v="527086.66552899301"/>
    <n v="529795.83345881698"/>
    <n v="561211.41867051995"/>
    <n v="562052.08809876197"/>
    <n v="562614.34520487301"/>
  </r>
  <r>
    <x v="16"/>
    <x v="0"/>
    <x v="1"/>
    <n v="73076.688062531903"/>
    <n v="73429.010370638498"/>
    <n v="73450.763891066803"/>
    <n v="21.75352042830491"/>
    <n v="74189.535400114095"/>
    <n v="74551.680706624698"/>
    <n v="77727.628774665704"/>
    <n v="77937.089889283394"/>
    <n v="78077.113574841598"/>
  </r>
  <r>
    <x v="16"/>
    <x v="1"/>
    <x v="2"/>
    <n v="5953.0062978205397"/>
    <n v="6052.0690192044804"/>
    <n v="6052.0690192044804"/>
    <n v="0"/>
    <n v="6088.9756638777299"/>
    <n v="6126.4234630711499"/>
    <n v="7499.0467550110998"/>
    <n v="6716.1908315005003"/>
    <n v="6774.5475697073998"/>
  </r>
  <r>
    <x v="16"/>
    <x v="1"/>
    <x v="3"/>
    <n v="1620.8697407125001"/>
    <n v="1661.1622369079901"/>
    <n v="1661.1622369079901"/>
    <n v="0"/>
    <n v="1670.22104182773"/>
    <n v="1678.31441054898"/>
    <n v="1726.2023565131001"/>
    <n v="1718.4185898951"/>
    <n v="1740.223886169"/>
  </r>
  <r>
    <x v="16"/>
    <x v="1"/>
    <x v="0"/>
    <n v="188.570241885325"/>
    <n v="189.71671443437799"/>
    <n v="189.71671443437799"/>
    <n v="0"/>
    <n v="190.58498404896599"/>
    <n v="191.52846055401801"/>
    <n v="219.07057329829999"/>
    <n v="201.65372517380001"/>
    <n v="201.99203311880001"/>
  </r>
  <r>
    <x v="16"/>
    <x v="1"/>
    <x v="1"/>
    <n v="169.29395315678201"/>
    <n v="170.30479728246601"/>
    <n v="170.30479728246601"/>
    <n v="0"/>
    <n v="171.078556329875"/>
    <n v="171.91689721685299"/>
    <n v="190.64018521360001"/>
    <n v="177.1447643477"/>
    <n v="177.46687399859999"/>
  </r>
  <r>
    <x v="16"/>
    <x v="1"/>
    <x v="4"/>
    <n v="163.5557174823"/>
    <n v="168.01486518370999"/>
    <n v="168.01486518370999"/>
    <n v="0"/>
    <n v="169.208409300184"/>
    <n v="170.29207869578099"/>
    <n v="177.67467954609899"/>
    <n v="176.40893288839999"/>
    <n v="179.76376762069901"/>
  </r>
  <r>
    <x v="16"/>
    <x v="1"/>
    <x v="5"/>
    <n v="908.67083951908398"/>
    <n v="925.55356031650399"/>
    <n v="925.55356031650399"/>
    <n v="0"/>
    <n v="930.94311685981404"/>
    <n v="936.08758785371003"/>
    <n v="942.301848362599"/>
    <n v="918.97407479250001"/>
    <n v="923.56138387910005"/>
  </r>
  <r>
    <x v="16"/>
    <x v="2"/>
    <x v="2"/>
    <n v="81380.614885999996"/>
    <n v="81380.614885999996"/>
    <n v="81380.614885999996"/>
    <n v="0"/>
    <n v="81380.614885999996"/>
    <n v="81380.614885999996"/>
    <n v="76009.701700000005"/>
    <n v="76009.701700000005"/>
    <n v="76009.701700000005"/>
  </r>
  <r>
    <x v="16"/>
    <x v="2"/>
    <x v="3"/>
    <n v="36698.870524500002"/>
    <n v="36698.870524500002"/>
    <n v="36698.870524500002"/>
    <n v="0"/>
    <n v="36698.870524500002"/>
    <n v="36698.870524500002"/>
    <n v="39327.875399999997"/>
    <n v="39327.875399999997"/>
    <n v="39327.875399999997"/>
  </r>
  <r>
    <x v="16"/>
    <x v="2"/>
    <x v="5"/>
    <n v="486603.74443000002"/>
    <n v="486603.74443000002"/>
    <n v="486603.74443000002"/>
    <n v="0"/>
    <n v="486603.74443000002"/>
    <n v="486603.74443000002"/>
    <n v="433820.7818"/>
    <n v="433820.7818"/>
    <n v="433820.7818"/>
  </r>
  <r>
    <x v="16"/>
    <x v="3"/>
    <x v="2"/>
    <n v="0.84618833999999898"/>
    <n v="0.84193185096361101"/>
    <n v="0.84193185096361101"/>
    <n v="0"/>
    <n v="0.83996986645293303"/>
    <n v="0.857573668017652"/>
    <n v="1.8394E-4"/>
    <n v="1.8154883000000001E-4"/>
    <n v="1.832042E-4"/>
  </r>
  <r>
    <x v="16"/>
    <x v="3"/>
    <x v="6"/>
    <n v="3.4099564799996E-3"/>
    <n v="3.3893606117234702E-3"/>
    <n v="3.3893606117234702E-3"/>
    <n v="0"/>
    <n v="3.3763351181180499E-3"/>
    <n v="3.4426865201156601E-3"/>
    <n v="5.4988800000000001E-7"/>
    <n v="3.9426969800000001E-7"/>
    <n v="3.4203033800000001E-7"/>
  </r>
  <r>
    <x v="16"/>
    <x v="3"/>
    <x v="3"/>
    <n v="6.3279493699999998"/>
    <n v="6.2864867343539199"/>
    <n v="6.2864867343539199"/>
    <n v="0"/>
    <n v="6.2574944151084297"/>
    <n v="6.3763039975440696"/>
    <n v="1.17271E-3"/>
    <n v="8.2910600000000003E-4"/>
    <n v="7.1535309999999999E-4"/>
  </r>
  <r>
    <x v="16"/>
    <x v="3"/>
    <x v="0"/>
    <n v="0.183297559999999"/>
    <n v="0.18219800878010001"/>
    <n v="0.18219800878010001"/>
    <n v="0"/>
    <n v="0.181509068544355"/>
    <n v="0.18508576047408901"/>
    <n v="2.953E-5"/>
    <n v="2.11730399999999E-5"/>
    <n v="1.836764E-5"/>
  </r>
  <r>
    <x v="16"/>
    <x v="3"/>
    <x v="1"/>
    <n v="0.17760189999999901"/>
    <n v="0.17652919852730301"/>
    <n v="0.17652919852730301"/>
    <n v="0"/>
    <n v="0.17585078740200699"/>
    <n v="0.179306589589386"/>
    <n v="2.864E-5"/>
    <n v="2.0534890000000002E-5"/>
    <n v="1.7814039999999999E-5"/>
  </r>
  <r>
    <x v="16"/>
    <x v="3"/>
    <x v="4"/>
    <n v="3.2251179999999602E-2"/>
    <n v="3.3138650726145698E-2"/>
    <n v="3.3138650726145698E-2"/>
    <n v="0"/>
    <n v="3.4624526020913399E-2"/>
    <n v="3.6694237327149798E-2"/>
    <n v="7.0999999999999998E-7"/>
    <n v="2.4637E-7"/>
    <n v="2.4353000000000001E-7"/>
  </r>
  <r>
    <x v="16"/>
    <x v="3"/>
    <x v="5"/>
    <n v="0.30224800999999901"/>
    <n v="0.29911130769949201"/>
    <n v="0.29911130769949201"/>
    <n v="0"/>
    <n v="0.29600740443742801"/>
    <n v="0.30014142847993402"/>
    <n v="3.3719999999999901E-5"/>
    <n v="2.3098249999999999E-5"/>
    <n v="1.9557600000000001E-5"/>
  </r>
  <r>
    <x v="16"/>
    <x v="5"/>
    <x v="6"/>
    <n v="80351.2697377"/>
    <n v="80351.2697377"/>
    <n v="80351.2697377"/>
    <n v="0"/>
    <n v="80351.2697377"/>
    <n v="80351.2697377"/>
    <n v="58665.430985999999"/>
    <n v="58665.430985999999"/>
    <n v="58665.430985999999"/>
  </r>
  <r>
    <x v="16"/>
    <x v="6"/>
    <x v="6"/>
    <n v="86595.648772754401"/>
    <n v="86078.289832915994"/>
    <n v="86078.289832915994"/>
    <n v="0"/>
    <n v="85304.255732549893"/>
    <n v="84524.198962684794"/>
    <n v="105869.046135653"/>
    <n v="109436.59409442201"/>
    <n v="110873.257266304"/>
  </r>
  <r>
    <x v="16"/>
    <x v="6"/>
    <x v="5"/>
    <n v="6927.6519052693002"/>
    <n v="6886.2631900814104"/>
    <n v="6886.2631900814104"/>
    <n v="0"/>
    <n v="6824.3404620521396"/>
    <n v="6761.93592046294"/>
    <n v="8469.5238165585997"/>
    <n v="8754.9276655102003"/>
    <n v="8869.8607205588996"/>
  </r>
  <r>
    <x v="16"/>
    <x v="7"/>
    <x v="2"/>
    <n v="6204.3279356494704"/>
    <n v="6030.8993217965599"/>
    <n v="6030.8993217965599"/>
    <n v="0"/>
    <n v="5919.4593264817304"/>
    <n v="5800.0820854821204"/>
    <n v="6434.0248402312"/>
    <n v="6032.7994148678999"/>
    <n v="6033.1521015215003"/>
  </r>
  <r>
    <x v="16"/>
    <x v="7"/>
    <x v="6"/>
    <n v="799.30758780460599"/>
    <n v="777.66809251756297"/>
    <n v="777.66809251756297"/>
    <n v="0"/>
    <n v="772.31327747147498"/>
    <n v="763.06386903254895"/>
    <n v="701.26769379919995"/>
    <n v="691.69477985459901"/>
    <n v="694.12437892819901"/>
  </r>
  <r>
    <x v="16"/>
    <x v="7"/>
    <x v="3"/>
    <n v="7542.6101963447099"/>
    <n v="7118.2868737118297"/>
    <n v="7118.2868737118297"/>
    <n v="0"/>
    <n v="6787.3919120016499"/>
    <n v="6466.3742358766503"/>
    <n v="8257.5986677983001"/>
    <n v="7579.0064337485001"/>
    <n v="7489.8280633643999"/>
  </r>
  <r>
    <x v="16"/>
    <x v="7"/>
    <x v="0"/>
    <n v="2122.6706104981499"/>
    <n v="2175.8287492945201"/>
    <n v="2175.8287492945201"/>
    <n v="0"/>
    <n v="2255.6623824108201"/>
    <n v="2326.02962322551"/>
    <n v="2052.5730087780998"/>
    <n v="1997.1889406577"/>
    <n v="2050.5974318253998"/>
  </r>
  <r>
    <x v="16"/>
    <x v="7"/>
    <x v="1"/>
    <n v="1938.1735843976501"/>
    <n v="1987.18088940549"/>
    <n v="1987.18088940549"/>
    <n v="0"/>
    <n v="2060.6056352609598"/>
    <n v="2125.3852139415199"/>
    <n v="1568.8724319430901"/>
    <n v="1620.1333956890901"/>
    <n v="1665.8148174404901"/>
  </r>
  <r>
    <x v="16"/>
    <x v="7"/>
    <x v="4"/>
    <n v="60.347009272959603"/>
    <n v="58.636794434219297"/>
    <n v="58.636794434219297"/>
    <n v="0"/>
    <n v="58.3856233571857"/>
    <n v="57.921890568172401"/>
    <n v="2472.5451179428901"/>
    <n v="1658.801555817"/>
    <n v="1685.3334291463"/>
  </r>
  <r>
    <x v="16"/>
    <x v="7"/>
    <x v="5"/>
    <n v="20256.234375940301"/>
    <n v="21456.4231120228"/>
    <n v="21456.4231120228"/>
    <n v="0"/>
    <n v="21183.6700252472"/>
    <n v="22377.412736921"/>
    <n v="11282.788955063501"/>
    <n v="10409.878218526699"/>
    <n v="9797.6272766487"/>
  </r>
  <r>
    <x v="16"/>
    <x v="8"/>
    <x v="2"/>
    <n v="106332.179469152"/>
    <n v="106157.93696808101"/>
    <n v="106157.93696808101"/>
    <n v="0"/>
    <n v="107557.487837391"/>
    <n v="110937.02505528901"/>
    <n v="111303.15900307"/>
    <n v="106184.994681379"/>
    <n v="106272.419368759"/>
  </r>
  <r>
    <x v="16"/>
    <x v="8"/>
    <x v="6"/>
    <n v="33.567675085665698"/>
    <n v="33.896032929890403"/>
    <n v="33.896032929890403"/>
    <n v="0"/>
    <n v="34.435848369620402"/>
    <n v="35.167662586054497"/>
    <n v="31.963581935299999"/>
    <n v="33.5748640459"/>
    <n v="33.754476541300001"/>
  </r>
  <r>
    <x v="16"/>
    <x v="8"/>
    <x v="3"/>
    <n v="15650.854242699899"/>
    <n v="11944.4155625034"/>
    <n v="11944.4155625034"/>
    <n v="0"/>
    <n v="8018.0997930377298"/>
    <n v="6811.0825833772096"/>
    <n v="25373.370743023999"/>
    <n v="14390.5622944969"/>
    <n v="11930.822140766701"/>
  </r>
  <r>
    <x v="16"/>
    <x v="8"/>
    <x v="0"/>
    <n v="1329.2274972999201"/>
    <n v="977.51879074589704"/>
    <n v="977.51879074589704"/>
    <n v="0"/>
    <n v="637.62407189568103"/>
    <n v="518.40856569130301"/>
    <n v="2244.6177870339998"/>
    <n v="1202.1187210904"/>
    <n v="967.17563379670003"/>
  </r>
  <r>
    <x v="16"/>
    <x v="8"/>
    <x v="1"/>
    <n v="1274.2104234163701"/>
    <n v="933.03307536343698"/>
    <n v="933.03307536343698"/>
    <n v="0"/>
    <n v="603.14825877174201"/>
    <n v="487.30089414932098"/>
    <n v="2161.8130919390001"/>
    <n v="1150.9243547720901"/>
    <n v="923.00021574289997"/>
  </r>
  <r>
    <x v="16"/>
    <x v="8"/>
    <x v="4"/>
    <n v="13.561464988586399"/>
    <n v="13.289941563389499"/>
    <n v="13.289941563389499"/>
    <n v="0"/>
    <n v="13.153366034094001"/>
    <n v="13.4807748488134"/>
    <n v="19.546854839729999"/>
    <n v="14.187889715100001"/>
    <n v="14.0265403352"/>
  </r>
  <r>
    <x v="16"/>
    <x v="8"/>
    <x v="5"/>
    <n v="7479.19118959548"/>
    <n v="6950.5789591352304"/>
    <n v="6950.5789591352304"/>
    <n v="0"/>
    <n v="6589.4586035646798"/>
    <n v="6578.7097792188697"/>
    <n v="9403.5741772769998"/>
    <n v="7220.0743677205"/>
    <n v="6879.5127098266903"/>
  </r>
  <r>
    <x v="16"/>
    <x v="9"/>
    <x v="2"/>
    <n v="34562.854432442997"/>
    <n v="28759.763135048899"/>
    <n v="28980.0668511314"/>
    <n v="220.30371608250061"/>
    <n v="29136.475264337299"/>
    <n v="30254.428919164598"/>
    <n v="78486.345191170301"/>
    <n v="43093.7909672241"/>
    <n v="41719.691605176296"/>
  </r>
  <r>
    <x v="16"/>
    <x v="9"/>
    <x v="6"/>
    <n v="0"/>
    <n v="6.6317199999999996E-4"/>
    <n v="6.6317199999999996E-4"/>
    <n v="0"/>
    <n v="6.6317199999999996E-4"/>
    <n v="6.6317199999999996E-4"/>
    <n v="2.4255098E-3"/>
    <n v="1.4281965E-3"/>
    <n v="1.4281965E-3"/>
  </r>
  <r>
    <x v="16"/>
    <x v="9"/>
    <x v="3"/>
    <n v="22927.200705424599"/>
    <n v="19019.514821086799"/>
    <n v="19095.356196590601"/>
    <n v="75.841375503801828"/>
    <n v="19194.410746734899"/>
    <n v="19794.1725355245"/>
    <n v="53063.393224712701"/>
    <n v="29090.147576563799"/>
    <n v="28134.2316276741"/>
  </r>
  <r>
    <x v="16"/>
    <x v="9"/>
    <x v="0"/>
    <n v="617.29481650280002"/>
    <n v="511.13006674969"/>
    <n v="513.56533462169205"/>
    <n v="2.4352678720020435"/>
    <n v="514.08444647543001"/>
    <n v="536.61380653610297"/>
    <n v="1115.0110782104"/>
    <n v="622.76159387029998"/>
    <n v="606.86698629600005"/>
  </r>
  <r>
    <x v="16"/>
    <x v="9"/>
    <x v="1"/>
    <n v="617.26797400780003"/>
    <n v="511.17338407568297"/>
    <n v="513.61360150126802"/>
    <n v="2.4402174255850468"/>
    <n v="514.12051706678994"/>
    <n v="536.64585918772502"/>
    <n v="1114.9071324734"/>
    <n v="622.64394200629999"/>
    <n v="606.74933443199996"/>
  </r>
  <r>
    <x v="16"/>
    <x v="9"/>
    <x v="4"/>
    <n v="117.66914475327"/>
    <n v="104.42843110050001"/>
    <n v="108.05700505279199"/>
    <n v="3.6285739522919869"/>
    <n v="112.88453709199"/>
    <n v="126.544205461852"/>
    <n v="47.541256426500098"/>
    <n v="39.972185755097698"/>
    <n v="39.702777176260398"/>
  </r>
  <r>
    <x v="16"/>
    <x v="9"/>
    <x v="5"/>
    <n v="62638.123338374397"/>
    <n v="52112.935269038098"/>
    <n v="52418.562040049997"/>
    <n v="305.62677101189911"/>
    <n v="20805.049866382498"/>
    <n v="21226.337618589499"/>
    <n v="96690.553702847305"/>
    <n v="56154.301189534803"/>
    <n v="55462.594814988901"/>
  </r>
  <r>
    <x v="16"/>
    <x v="10"/>
    <x v="5"/>
    <n v="37473.784121340999"/>
    <n v="38411.506827009202"/>
    <n v="38411.506826563898"/>
    <n v="-4.4530315790325403E-7"/>
    <n v="39864.073057103"/>
    <n v="41019.438148137902"/>
    <n v="34139.016615209999"/>
    <n v="35261.257434280698"/>
    <n v="36035.069618151501"/>
  </r>
  <r>
    <x v="16"/>
    <x v="11"/>
    <x v="2"/>
    <n v="172245.71583527001"/>
    <n v="140332.15175873801"/>
    <n v="140332.15175873801"/>
    <n v="0"/>
    <n v="106951.085094214"/>
    <n v="74518.6665453225"/>
    <n v="231710.83846691699"/>
    <n v="158589.32139971401"/>
    <n v="139182.01577118001"/>
  </r>
  <r>
    <x v="16"/>
    <x v="11"/>
    <x v="6"/>
    <n v="1951.4624420047201"/>
    <n v="1748.2099822258299"/>
    <n v="1748.2099822258299"/>
    <n v="0"/>
    <n v="1545.6574632475799"/>
    <n v="1283.1335874890999"/>
    <n v="1174.79797828491"/>
    <n v="1008.86707250668"/>
    <n v="997.57222655196995"/>
  </r>
  <r>
    <x v="16"/>
    <x v="11"/>
    <x v="3"/>
    <n v="32007.487689502501"/>
    <n v="21052.100024285399"/>
    <n v="21052.100024285399"/>
    <n v="0"/>
    <n v="11300.334059491201"/>
    <n v="7011.4120283504399"/>
    <n v="54179.559267263197"/>
    <n v="24512.452246423702"/>
    <n v="19183.8545862844"/>
  </r>
  <r>
    <x v="16"/>
    <x v="11"/>
    <x v="0"/>
    <n v="1934.9122498085001"/>
    <n v="1764.11580317418"/>
    <n v="1764.1158031162699"/>
    <n v="-5.7910028772312216E-8"/>
    <n v="1546.02729901509"/>
    <n v="1381.8584204388601"/>
    <n v="2704.15496569068"/>
    <n v="1834.5377471838201"/>
    <n v="1758.6267150477499"/>
  </r>
  <r>
    <x v="16"/>
    <x v="11"/>
    <x v="1"/>
    <n v="895.30967528368797"/>
    <n v="716.36169309566003"/>
    <n v="716.36169303825898"/>
    <n v="-5.7401052799832541E-8"/>
    <n v="485.993565862173"/>
    <n v="315.908598558069"/>
    <n v="1566.3323133786801"/>
    <n v="723.28745126363197"/>
    <n v="611.77574767774604"/>
  </r>
  <r>
    <x v="16"/>
    <x v="11"/>
    <x v="4"/>
    <n v="86.412097130521104"/>
    <n v="103.64344209940801"/>
    <n v="103.64344209940801"/>
    <n v="0"/>
    <n v="91.051188663682296"/>
    <n v="73.213447884080495"/>
    <n v="265.23058738629402"/>
    <n v="114.096148125732"/>
    <n v="142.339722091673"/>
  </r>
  <r>
    <x v="16"/>
    <x v="11"/>
    <x v="5"/>
    <n v="12434.535161637499"/>
    <n v="9586.8992261437597"/>
    <n v="9586.8992261437597"/>
    <n v="0"/>
    <n v="7779.1141338420603"/>
    <n v="6377.9507110310897"/>
    <n v="17184.673361682399"/>
    <n v="9928.8996415126094"/>
    <n v="8267.0044827602796"/>
  </r>
  <r>
    <x v="16"/>
    <x v="12"/>
    <x v="2"/>
    <n v="11488.8380669"/>
    <n v="11488.8380669"/>
    <n v="11488.8380669"/>
    <n v="0"/>
    <n v="11488.8380669"/>
    <n v="11488.8380669"/>
    <n v="9943.2582075999999"/>
    <n v="9943.2582075999999"/>
    <n v="9943.2582075999999"/>
  </r>
  <r>
    <x v="16"/>
    <x v="12"/>
    <x v="6"/>
    <n v="596.82430566000005"/>
    <n v="596.82430566000005"/>
    <n v="596.82430566000005"/>
    <n v="0"/>
    <n v="596.82430566000005"/>
    <n v="596.82430566000005"/>
    <n v="0"/>
    <n v="0"/>
    <n v="0"/>
  </r>
  <r>
    <x v="16"/>
    <x v="12"/>
    <x v="3"/>
    <n v="425.14793897899898"/>
    <n v="425.14793897899898"/>
    <n v="425.14793897899898"/>
    <n v="0"/>
    <n v="425.14793897899898"/>
    <n v="425.14793897899898"/>
    <n v="390.19060968000002"/>
    <n v="390.19060968000002"/>
    <n v="390.19060968000002"/>
  </r>
  <r>
    <x v="16"/>
    <x v="12"/>
    <x v="0"/>
    <n v="2221.5810460599901"/>
    <n v="2221.5810460599901"/>
    <n v="2221.5810460599901"/>
    <n v="0"/>
    <n v="2221.5810460599901"/>
    <n v="2221.5810460599901"/>
    <n v="2050.2844311600002"/>
    <n v="2050.2844311600002"/>
    <n v="2050.2844311600002"/>
  </r>
  <r>
    <x v="16"/>
    <x v="12"/>
    <x v="1"/>
    <n v="2027.0222339100001"/>
    <n v="2027.0222339100001"/>
    <n v="2027.0222339100001"/>
    <n v="0"/>
    <n v="2027.0222339100001"/>
    <n v="2027.0222339100001"/>
    <n v="1869.6006842700001"/>
    <n v="1869.6006842700001"/>
    <n v="1869.6006842700001"/>
  </r>
  <r>
    <x v="16"/>
    <x v="12"/>
    <x v="4"/>
    <n v="120.94073126000001"/>
    <n v="120.94073126000001"/>
    <n v="120.94073126000001"/>
    <n v="0"/>
    <n v="120.94073126000001"/>
    <n v="120.94073126000001"/>
    <n v="105.17144018899999"/>
    <n v="105.17144018899999"/>
    <n v="105.17144018899999"/>
  </r>
  <r>
    <x v="16"/>
    <x v="12"/>
    <x v="5"/>
    <n v="815.91223637999997"/>
    <n v="815.91223637999997"/>
    <n v="815.91223637999997"/>
    <n v="0"/>
    <n v="815.91223637999997"/>
    <n v="815.91223637999997"/>
    <n v="714.92962174000002"/>
    <n v="714.92962174000002"/>
    <n v="714.92962174000002"/>
  </r>
  <r>
    <x v="16"/>
    <x v="13"/>
    <x v="2"/>
    <n v="6191.4624182849902"/>
    <n v="5685.7865980241004"/>
    <n v="5699.7199977392302"/>
    <n v="13.933399715129781"/>
    <n v="5415.2113687036399"/>
    <n v="5318.1935777947501"/>
    <n v="8231.2368731545994"/>
    <n v="7874.0512724559003"/>
    <n v="7671.2714780923998"/>
  </r>
  <r>
    <x v="16"/>
    <x v="13"/>
    <x v="6"/>
    <n v="11.705221099999999"/>
    <n v="9.7332076054263794"/>
    <n v="11.9259599452585"/>
    <n v="2.1927523398321203"/>
    <n v="9.2771165828833695"/>
    <n v="9.2954380807568402"/>
    <n v="9.7067161550000005"/>
    <n v="5.4060285168000002"/>
    <n v="5.1848123959999999"/>
  </r>
  <r>
    <x v="16"/>
    <x v="13"/>
    <x v="3"/>
    <n v="17740.814319696899"/>
    <n v="16479.479792194099"/>
    <n v="16525.451149416302"/>
    <n v="45.971357222202641"/>
    <n v="15889.7090057856"/>
    <n v="15803.118878974899"/>
    <n v="23398.478948083899"/>
    <n v="25764.985149000498"/>
    <n v="25388.091581013799"/>
  </r>
  <r>
    <x v="16"/>
    <x v="13"/>
    <x v="0"/>
    <n v="307.956194974418"/>
    <n v="284.65309349146202"/>
    <n v="299.25770550449499"/>
    <n v="14.604612013032977"/>
    <n v="282.16431902070798"/>
    <n v="290.77260618873999"/>
    <n v="381.78032839309998"/>
    <n v="391.25875710219998"/>
    <n v="386.50690552719999"/>
  </r>
  <r>
    <x v="16"/>
    <x v="13"/>
    <x v="1"/>
    <n v="297.82906423891802"/>
    <n v="276.11251277921502"/>
    <n v="288.42999061210497"/>
    <n v="12.317477832889949"/>
    <n v="274.34382269755702"/>
    <n v="283.29740614296401"/>
    <n v="380.32639179590001"/>
    <n v="390.42441067660002"/>
    <n v="385.7260745657"/>
  </r>
  <r>
    <x v="16"/>
    <x v="13"/>
    <x v="4"/>
    <n v="268.16011836352902"/>
    <n v="263.77040609893203"/>
    <n v="264.64199626065403"/>
    <n v="0.87159016172199699"/>
    <n v="272.19089605708501"/>
    <n v="289.93716503227898"/>
    <n v="37.260613560400003"/>
    <n v="34.668525967634501"/>
    <n v="33.959264203194998"/>
  </r>
  <r>
    <x v="16"/>
    <x v="13"/>
    <x v="5"/>
    <n v="3009.0786630532002"/>
    <n v="2729.3924787578198"/>
    <n v="2782.2849011307999"/>
    <n v="52.892422372980036"/>
    <n v="2409.47660181111"/>
    <n v="2492.74357889668"/>
    <n v="2978.9642267199001"/>
    <n v="2890.7165964042001"/>
    <n v="2862.5106551685999"/>
  </r>
  <r>
    <x v="16"/>
    <x v="14"/>
    <x v="2"/>
    <n v="24910.007643000001"/>
    <n v="24910.007643000001"/>
    <n v="24910.007643000001"/>
    <n v="0"/>
    <n v="24910.007643000001"/>
    <n v="24910.007643000001"/>
    <n v="16698.598859999998"/>
    <n v="16698.598859999998"/>
    <n v="16698.598859999998"/>
  </r>
  <r>
    <x v="16"/>
    <x v="14"/>
    <x v="6"/>
    <n v="214.082041"/>
    <n v="214.082041"/>
    <n v="214.082041"/>
    <n v="0"/>
    <n v="214.082041"/>
    <n v="214.082041"/>
    <n v="3528.5267282999998"/>
    <n v="3528.5267282999998"/>
    <n v="3528.5267282999998"/>
  </r>
  <r>
    <x v="16"/>
    <x v="14"/>
    <x v="3"/>
    <n v="891.05191799999898"/>
    <n v="891.05191799999898"/>
    <n v="891.05191799999898"/>
    <n v="0"/>
    <n v="891.05191799999898"/>
    <n v="891.05191799999898"/>
    <n v="592.67556004999994"/>
    <n v="592.67556004999994"/>
    <n v="592.67556004999994"/>
  </r>
  <r>
    <x v="16"/>
    <x v="14"/>
    <x v="0"/>
    <n v="3598.9419779999998"/>
    <n v="3598.9419779999998"/>
    <n v="3598.9419779999998"/>
    <n v="0"/>
    <n v="3598.9419779999998"/>
    <n v="3598.9419779999998"/>
    <n v="2458.3856219999998"/>
    <n v="2458.3856219999998"/>
    <n v="2458.3856219999998"/>
  </r>
  <r>
    <x v="16"/>
    <x v="14"/>
    <x v="1"/>
    <n v="2353.1106150000001"/>
    <n v="2353.1106150000001"/>
    <n v="2353.1106150000001"/>
    <n v="0"/>
    <n v="2353.1106150000001"/>
    <n v="2353.1106150000001"/>
    <n v="1614.4654404400001"/>
    <n v="1614.4654404400001"/>
    <n v="1614.4654404400001"/>
  </r>
  <r>
    <x v="16"/>
    <x v="14"/>
    <x v="4"/>
    <n v="234.140828"/>
    <n v="234.140828"/>
    <n v="234.140828"/>
    <n v="0"/>
    <n v="234.140828"/>
    <n v="234.140828"/>
    <n v="123.29870462"/>
    <n v="123.29870462"/>
    <n v="123.29870462"/>
  </r>
  <r>
    <x v="16"/>
    <x v="14"/>
    <x v="5"/>
    <n v="3568.3296909999999"/>
    <n v="3568.3296909999999"/>
    <n v="3568.3296909999999"/>
    <n v="0"/>
    <n v="3568.3296909999999"/>
    <n v="3568.3296909999999"/>
    <n v="1103.4812400000001"/>
    <n v="1103.4812400000001"/>
    <n v="1103.4812400000001"/>
  </r>
  <r>
    <x v="16"/>
    <x v="15"/>
    <x v="2"/>
    <n v="16395.668590829999"/>
    <n v="8860.9945459095798"/>
    <n v="8860.9945459400005"/>
    <n v="3.0420778784900904E-8"/>
    <n v="3670.2832156599902"/>
    <n v="3565.71229739"/>
    <n v="12623.530539010801"/>
    <n v="8036.6326957600004"/>
    <n v="7766.5781410899999"/>
  </r>
  <r>
    <x v="16"/>
    <x v="15"/>
    <x v="6"/>
    <n v="131.74961400000001"/>
    <n v="182.62679767769899"/>
    <n v="182.62679768000001"/>
    <n v="2.3010215954855084E-9"/>
    <n v="51.532791619999998"/>
    <n v="45.21496269"/>
    <n v="99.728301500000001"/>
    <n v="104.74480942"/>
    <n v="104.96972379"/>
  </r>
  <r>
    <x v="16"/>
    <x v="15"/>
    <x v="3"/>
    <n v="13554.4622353"/>
    <n v="9477.0814673158002"/>
    <n v="9477.0814679300001"/>
    <n v="6.141999620012939E-7"/>
    <n v="2253.4805946799902"/>
    <n v="2091.9188119599999"/>
    <n v="14939.5669261"/>
    <n v="12598.703364449901"/>
    <n v="9746.7975813600005"/>
  </r>
  <r>
    <x v="16"/>
    <x v="15"/>
    <x v="0"/>
    <n v="1141.4722727799999"/>
    <n v="932.10928438722897"/>
    <n v="932.10928434000004"/>
    <n v="-4.7228922994690947E-8"/>
    <n v="198.29076569"/>
    <n v="185.16578867000001"/>
    <n v="1217.2240476255899"/>
    <n v="1418.3323626500001"/>
    <n v="1220.9868661599901"/>
  </r>
  <r>
    <x v="16"/>
    <x v="15"/>
    <x v="1"/>
    <n v="1041.7590478499999"/>
    <n v="852.07369522676095"/>
    <n v="852.07369520999998"/>
    <n v="-1.6760964172135573E-8"/>
    <n v="174.62974266999899"/>
    <n v="162.99397321000001"/>
    <n v="1036.4796351835901"/>
    <n v="1240.72379004"/>
    <n v="1075.04148736"/>
  </r>
  <r>
    <x v="16"/>
    <x v="15"/>
    <x v="4"/>
    <n v="4390.7033719700003"/>
    <n v="2995.9795288350001"/>
    <n v="2995.9795291199998"/>
    <n v="2.8499971449491568E-7"/>
    <n v="2250.6853969899998"/>
    <n v="2250.6853970000002"/>
    <n v="7136.6972854561"/>
    <n v="4247.7179969999997"/>
    <n v="3340.1155180999999"/>
  </r>
  <r>
    <x v="16"/>
    <x v="15"/>
    <x v="5"/>
    <n v="486.00594869000003"/>
    <n v="438.46989617914397"/>
    <n v="438.46989619999999"/>
    <n v="2.0856020910287043E-8"/>
    <n v="121.88860978"/>
    <n v="103.79791551"/>
    <n v="530.24208589119996"/>
    <n v="571.21532834000004"/>
    <n v="396.11797706999999"/>
  </r>
  <r>
    <x v="16"/>
    <x v="16"/>
    <x v="2"/>
    <n v="294466.19469699898"/>
    <n v="294466.19469699898"/>
    <n v="294466.19469699898"/>
    <n v="0"/>
    <n v="294466.19469699898"/>
    <n v="294466.19469699898"/>
    <n v="601657.473"/>
    <n v="601657.473"/>
    <n v="601657.473"/>
  </r>
  <r>
    <x v="16"/>
    <x v="16"/>
    <x v="6"/>
    <n v="4031.6431535000002"/>
    <n v="4031.6431535000002"/>
    <n v="4031.6431535000002"/>
    <n v="0"/>
    <n v="4031.6431535000002"/>
    <n v="4031.6431535000002"/>
    <n v="27873.6528"/>
    <n v="27873.6528"/>
    <n v="27873.6528"/>
  </r>
  <r>
    <x v="16"/>
    <x v="16"/>
    <x v="3"/>
    <n v="13290.641229499999"/>
    <n v="13290.641229499999"/>
    <n v="13290.641229499999"/>
    <n v="0"/>
    <n v="13290.641229499999"/>
    <n v="13290.641229499999"/>
    <n v="13933.368640000001"/>
    <n v="13933.368640000001"/>
    <n v="13933.368640000001"/>
  </r>
  <r>
    <x v="16"/>
    <x v="16"/>
    <x v="0"/>
    <n v="55758.488746199"/>
    <n v="55758.488746199"/>
    <n v="55758.488746199"/>
    <n v="0"/>
    <n v="55758.488746199"/>
    <n v="55758.488746199"/>
    <n v="87925.666799999904"/>
    <n v="87925.666799999904"/>
    <n v="87925.666799999904"/>
  </r>
  <r>
    <x v="16"/>
    <x v="16"/>
    <x v="1"/>
    <n v="53915.835853999997"/>
    <n v="53915.835853999997"/>
    <n v="53915.835853999997"/>
    <n v="0"/>
    <n v="53915.835853999997"/>
    <n v="53915.835853999997"/>
    <n v="67759.811400000006"/>
    <n v="67759.811400000006"/>
    <n v="67759.811400000006"/>
  </r>
  <r>
    <x v="16"/>
    <x v="16"/>
    <x v="4"/>
    <n v="5344.1998130000002"/>
    <n v="5344.1998130000002"/>
    <n v="5344.1998130000002"/>
    <n v="0"/>
    <n v="5344.1998130000002"/>
    <n v="5344.1998130000002"/>
    <n v="4146.5428299999903"/>
    <n v="4146.5428299999903"/>
    <n v="4146.5428299999903"/>
  </r>
  <r>
    <x v="16"/>
    <x v="16"/>
    <x v="5"/>
    <n v="89297.148831227503"/>
    <n v="89297.148831227503"/>
    <n v="89297.148831227503"/>
    <n v="0"/>
    <n v="89297.148831227503"/>
    <n v="89297.148831227503"/>
    <n v="81809.103000000003"/>
    <n v="81809.103000000003"/>
    <n v="81809.103000000003"/>
  </r>
  <r>
    <x v="16"/>
    <x v="17"/>
    <x v="2"/>
    <n v="25841.7854669999"/>
    <n v="25841.7854669999"/>
    <n v="25841.7854669999"/>
    <n v="0"/>
    <n v="25841.7854669999"/>
    <n v="25841.7854669999"/>
    <n v="267114.598"/>
    <n v="267114.598"/>
    <n v="267114.598"/>
  </r>
  <r>
    <x v="16"/>
    <x v="17"/>
    <x v="6"/>
    <n v="322.387112"/>
    <n v="322.387112"/>
    <n v="322.387112"/>
    <n v="0"/>
    <n v="322.387112"/>
    <n v="322.387112"/>
    <n v="4451.90128"/>
    <n v="4451.90128"/>
    <n v="4451.90128"/>
  </r>
  <r>
    <x v="16"/>
    <x v="17"/>
    <x v="3"/>
    <n v="392.95820500000002"/>
    <n v="392.95820500000002"/>
    <n v="392.95820500000002"/>
    <n v="0"/>
    <n v="392.95820500000002"/>
    <n v="392.95820500000002"/>
    <n v="7138.3694249999999"/>
    <n v="7138.3694249999999"/>
    <n v="7138.3694249999999"/>
  </r>
  <r>
    <x v="16"/>
    <x v="17"/>
    <x v="0"/>
    <n v="3614.0641729999902"/>
    <n v="3614.0641729999902"/>
    <n v="3614.0641729999902"/>
    <n v="0"/>
    <n v="3614.0641729999902"/>
    <n v="3614.0641729999902"/>
    <n v="30293.280199999899"/>
    <n v="30293.280199999899"/>
    <n v="30293.280199999899"/>
  </r>
  <r>
    <x v="16"/>
    <x v="17"/>
    <x v="1"/>
    <n v="3595.6835070000002"/>
    <n v="3595.6835070000002"/>
    <n v="3595.6835070000002"/>
    <n v="0"/>
    <n v="3595.6835070000002"/>
    <n v="3595.6835070000002"/>
    <n v="25672.272300000001"/>
    <n v="25672.272300000001"/>
    <n v="25672.272300000001"/>
  </r>
  <r>
    <x v="16"/>
    <x v="17"/>
    <x v="4"/>
    <n v="359.372007"/>
    <n v="359.372007"/>
    <n v="359.372007"/>
    <n v="0"/>
    <n v="359.372007"/>
    <n v="359.372007"/>
    <n v="3075.6683069999999"/>
    <n v="3075.6683069999999"/>
    <n v="3075.6683069999999"/>
  </r>
  <r>
    <x v="16"/>
    <x v="17"/>
    <x v="5"/>
    <n v="5233.8113114999996"/>
    <n v="5233.8113114999996"/>
    <n v="5233.8113114999996"/>
    <n v="0"/>
    <n v="5233.8113114999996"/>
    <n v="5233.8113114999996"/>
    <n v="63996.080099999999"/>
    <n v="63996.080099999999"/>
    <n v="63996.080099999999"/>
  </r>
  <r>
    <x v="16"/>
    <x v="18"/>
    <x v="2"/>
    <n v="10770.0080102134"/>
    <n v="10670.408130743201"/>
    <n v="10670.408130743201"/>
    <n v="0"/>
    <n v="10909.0988162591"/>
    <n v="11140.644042850899"/>
    <n v="10260.727274466901"/>
    <n v="10530.888448919"/>
    <n v="10681.081632579901"/>
  </r>
  <r>
    <x v="16"/>
    <x v="18"/>
    <x v="6"/>
    <n v="1319.1677568458399"/>
    <n v="1325.9973970701601"/>
    <n v="1325.9973970701601"/>
    <n v="0"/>
    <n v="1379.05887151197"/>
    <n v="1431.12043976979"/>
    <n v="1296.9766092759901"/>
    <n v="1827.7426309489999"/>
    <n v="1834.1013644329"/>
  </r>
  <r>
    <x v="16"/>
    <x v="18"/>
    <x v="3"/>
    <n v="10827.9906585683"/>
    <n v="10434.696335450701"/>
    <n v="10434.696335450701"/>
    <n v="0"/>
    <n v="10327.644034012101"/>
    <n v="10312.3421165537"/>
    <n v="11112.943426614"/>
    <n v="10505.650730452"/>
    <n v="10643.8633849664"/>
  </r>
  <r>
    <x v="16"/>
    <x v="18"/>
    <x v="0"/>
    <n v="7623.68962121819"/>
    <n v="7542.8227817710303"/>
    <n v="7542.8227817710303"/>
    <n v="0"/>
    <n v="7543.7365338702903"/>
    <n v="7713.6690093030502"/>
    <n v="6588.9656163622003"/>
    <n v="6369.3141108078999"/>
    <n v="6385.4934568517001"/>
  </r>
  <r>
    <x v="16"/>
    <x v="18"/>
    <x v="1"/>
    <n v="4719.3942069935201"/>
    <n v="4584.7557584574597"/>
    <n v="4584.7557584574597"/>
    <n v="0"/>
    <n v="4660.0769772120902"/>
    <n v="4785.8937276219403"/>
    <n v="3656.9789901996"/>
    <n v="3717.0760961182"/>
    <n v="3722.9581283326002"/>
  </r>
  <r>
    <x v="16"/>
    <x v="18"/>
    <x v="4"/>
    <n v="3115.6847503126901"/>
    <n v="3100.51955710428"/>
    <n v="3100.51955710428"/>
    <n v="0"/>
    <n v="3166.3312502161598"/>
    <n v="3245.76956400073"/>
    <n v="3792.6573077792"/>
    <n v="2589.3106016904999"/>
    <n v="2603.7269147227998"/>
  </r>
  <r>
    <x v="16"/>
    <x v="18"/>
    <x v="5"/>
    <n v="12011.3415111465"/>
    <n v="11762.8776322842"/>
    <n v="11762.8776322842"/>
    <n v="0"/>
    <n v="11970.7850446147"/>
    <n v="12418.4088464059"/>
    <n v="12537.206433122899"/>
    <n v="12414.2787219862"/>
    <n v="12381.892879672499"/>
  </r>
  <r>
    <x v="16"/>
    <x v="19"/>
    <x v="2"/>
    <n v="3905.9469625309998"/>
    <n v="3867.2913851752701"/>
    <n v="3867.2913851752701"/>
    <n v="0"/>
    <n v="3908.0585163232299"/>
    <n v="4173.2638785752097"/>
    <n v="4072.9644899999998"/>
    <n v="4116.4407208680004"/>
    <n v="4208.115420051"/>
  </r>
  <r>
    <x v="16"/>
    <x v="19"/>
    <x v="6"/>
    <n v="12.300082442000001"/>
    <n v="12.1758861482739"/>
    <n v="12.1758861482739"/>
    <n v="0"/>
    <n v="12.3010567326039"/>
    <n v="13.1326441340179"/>
    <n v="12.74328583"/>
    <n v="12.879307745"/>
    <n v="13.1661347542"/>
  </r>
  <r>
    <x v="16"/>
    <x v="19"/>
    <x v="3"/>
    <n v="18441.203650136002"/>
    <n v="18244.318762847601"/>
    <n v="18244.318762847601"/>
    <n v="0"/>
    <n v="18416.248269969001"/>
    <n v="19643.845557228098"/>
    <n v="21769.7621699999"/>
    <n v="18293.3116898099"/>
    <n v="17261.273010159999"/>
  </r>
  <r>
    <x v="16"/>
    <x v="19"/>
    <x v="0"/>
    <n v="473.08335744999999"/>
    <n v="467.93840349562998"/>
    <n v="467.93840349562998"/>
    <n v="0"/>
    <n v="472.15481749987703"/>
    <n v="503.36515314199198"/>
    <n v="647.19323599999996"/>
    <n v="505.10056724899999"/>
    <n v="460.61122284999999"/>
  </r>
  <r>
    <x v="16"/>
    <x v="19"/>
    <x v="1"/>
    <n v="458.89085673899899"/>
    <n v="453.90025140298098"/>
    <n v="453.90025140298098"/>
    <n v="0"/>
    <n v="457.99017298714"/>
    <n v="488.264198560843"/>
    <n v="627.79589099999998"/>
    <n v="489.94887931"/>
    <n v="446.7896880806"/>
  </r>
  <r>
    <x v="16"/>
    <x v="19"/>
    <x v="4"/>
    <n v="13.865279008"/>
    <n v="13.725278624075999"/>
    <n v="13.725278624075999"/>
    <n v="0"/>
    <n v="13.866377277989899"/>
    <n v="14.8037849250479"/>
    <n v="14.36300376"/>
    <n v="14.516319837999999"/>
    <n v="14.8396027626"/>
  </r>
  <r>
    <x v="16"/>
    <x v="19"/>
    <x v="5"/>
    <n v="753.26101391400005"/>
    <n v="745.08613533392202"/>
    <n v="745.08613533392202"/>
    <n v="0"/>
    <n v="751.82119713262"/>
    <n v="801.53870555635399"/>
    <n v="1014.851216"/>
    <n v="795.37808676099996"/>
    <n v="725.89173588000006"/>
  </r>
  <r>
    <x v="16"/>
    <x v="20"/>
    <x v="2"/>
    <n v="22345.2908674381"/>
    <n v="22345.2908674381"/>
    <n v="22345.2908674381"/>
    <n v="0"/>
    <n v="22345.2908674381"/>
    <n v="22345.2908674381"/>
    <n v="19037.907038592199"/>
    <n v="19227.809646186099"/>
    <n v="19259.629083773001"/>
  </r>
  <r>
    <x v="16"/>
    <x v="20"/>
    <x v="6"/>
    <n v="186.15777084193499"/>
    <n v="186.15777084193499"/>
    <n v="186.15777084193499"/>
    <n v="0"/>
    <n v="186.15777084193499"/>
    <n v="186.15777084193499"/>
    <n v="155.98655274090001"/>
    <n v="157.6687783804"/>
    <n v="158.1460909127"/>
  </r>
  <r>
    <x v="16"/>
    <x v="20"/>
    <x v="3"/>
    <n v="342.897317094436"/>
    <n v="342.897317094436"/>
    <n v="342.897317094436"/>
    <n v="0"/>
    <n v="342.897317094436"/>
    <n v="342.897317094436"/>
    <n v="307.01526052529999"/>
    <n v="326.557670089"/>
    <n v="331.76859204110002"/>
  </r>
  <r>
    <x v="16"/>
    <x v="20"/>
    <x v="0"/>
    <n v="3424.74915059657"/>
    <n v="3424.74915059657"/>
    <n v="3424.74915059657"/>
    <n v="0"/>
    <n v="3424.74915059657"/>
    <n v="3424.74915059657"/>
    <n v="2575.5472304846999"/>
    <n v="2557.7769738205002"/>
    <n v="2550.2841576466999"/>
  </r>
  <r>
    <x v="16"/>
    <x v="20"/>
    <x v="1"/>
    <n v="3423.4192933888899"/>
    <n v="3423.4192933888899"/>
    <n v="3423.4192933888899"/>
    <n v="0"/>
    <n v="3423.4192933888899"/>
    <n v="3423.4192933888899"/>
    <n v="2573.8908808916999"/>
    <n v="2556.0015823815002"/>
    <n v="2548.4745128977002"/>
  </r>
  <r>
    <x v="16"/>
    <x v="20"/>
    <x v="4"/>
    <n v="86.867684317510395"/>
    <n v="86.867684317510395"/>
    <n v="86.867684317510395"/>
    <n v="0"/>
    <n v="86.867684317510395"/>
    <n v="86.867684317510395"/>
    <n v="70.319728294900003"/>
    <n v="66.109802327400004"/>
    <n v="64.677469435899994"/>
  </r>
  <r>
    <x v="16"/>
    <x v="20"/>
    <x v="5"/>
    <n v="3173.3066353976001"/>
    <n v="3173.3066353976001"/>
    <n v="3173.3066353976001"/>
    <n v="0"/>
    <n v="3173.3066353976001"/>
    <n v="3173.3066353976001"/>
    <n v="2534.5295747784999"/>
    <n v="2563.2268093340999"/>
    <n v="2569.3895585225"/>
  </r>
  <r>
    <x v="17"/>
    <x v="0"/>
    <x v="0"/>
    <n v="152798.02842656101"/>
    <n v="153981.32987391"/>
    <n v="155862.51003832699"/>
    <n v="1881.18016441699"/>
    <n v="155265.49933482899"/>
    <n v="154759.94596394699"/>
    <n v="148177.02961373201"/>
    <n v="149155.05904661899"/>
    <n v="149716.903492685"/>
  </r>
  <r>
    <x v="17"/>
    <x v="0"/>
    <x v="1"/>
    <n v="25376.341646141998"/>
    <n v="25628.241947455001"/>
    <n v="25890.853995350499"/>
    <n v="262.61204789549811"/>
    <n v="25831.255027400199"/>
    <n v="25693.485603781999"/>
    <n v="24823.857358413399"/>
    <n v="25071.624375090501"/>
    <n v="25213.9105876672"/>
  </r>
  <r>
    <x v="17"/>
    <x v="1"/>
    <x v="2"/>
    <n v="4980.2678253272197"/>
    <n v="5640.6898432846901"/>
    <n v="5640.6898432846901"/>
    <n v="0"/>
    <n v="6042.2351236640898"/>
    <n v="6434.1897349865403"/>
    <n v="6708.0392333210002"/>
    <n v="7815.6334768090001"/>
    <n v="8630.9497455559995"/>
  </r>
  <r>
    <x v="17"/>
    <x v="1"/>
    <x v="3"/>
    <n v="2425.0046276108301"/>
    <n v="3008.92695373998"/>
    <n v="3008.92695373998"/>
    <n v="0"/>
    <n v="3362.2275841550199"/>
    <n v="3706.7003715769001"/>
    <n v="1809.0870805018999"/>
    <n v="2516.3594941586998"/>
    <n v="2849.4168284707998"/>
  </r>
  <r>
    <x v="17"/>
    <x v="1"/>
    <x v="0"/>
    <n v="106.819736470251"/>
    <n v="115.236422776656"/>
    <n v="115.236422776656"/>
    <n v="0"/>
    <n v="120.47899522897001"/>
    <n v="125.62985753586101"/>
    <n v="122.2077196581"/>
    <n v="116.4815063854"/>
    <n v="122.5139700191"/>
  </r>
  <r>
    <x v="17"/>
    <x v="1"/>
    <x v="1"/>
    <n v="96.348537424473193"/>
    <n v="104.67987266723"/>
    <n v="104.67987266723"/>
    <n v="0"/>
    <n v="109.852734926322"/>
    <n v="114.92697352462299"/>
    <n v="107.82378625929999"/>
    <n v="104.1753943543"/>
    <n v="110.1520135615"/>
  </r>
  <r>
    <x v="17"/>
    <x v="1"/>
    <x v="4"/>
    <n v="227.261297435828"/>
    <n v="280.221423195098"/>
    <n v="280.221423195098"/>
    <n v="0"/>
    <n v="312.19979505731601"/>
    <n v="343.39719702819201"/>
    <n v="246.87433988479901"/>
    <n v="342.32874922349998"/>
    <n v="390.4111971163"/>
  </r>
  <r>
    <x v="17"/>
    <x v="1"/>
    <x v="5"/>
    <n v="650.02731055614697"/>
    <n v="760.08692959010205"/>
    <n v="760.08692959010205"/>
    <n v="0"/>
    <n v="828.70107898048502"/>
    <n v="895.51996398810195"/>
    <n v="679.99215345379901"/>
    <n v="822.06312578669997"/>
    <n v="914.04734848969997"/>
  </r>
  <r>
    <x v="17"/>
    <x v="2"/>
    <x v="2"/>
    <n v="69259.944984999995"/>
    <n v="69259.944984999995"/>
    <n v="69259.944984999995"/>
    <n v="0"/>
    <n v="69259.944984999995"/>
    <n v="69259.944984999995"/>
    <n v="75190.370699999999"/>
    <n v="75190.370699999999"/>
    <n v="75190.370699999999"/>
  </r>
  <r>
    <x v="17"/>
    <x v="2"/>
    <x v="3"/>
    <n v="19797.4488239161"/>
    <n v="19797.4488239161"/>
    <n v="19797.4488239161"/>
    <n v="0"/>
    <n v="19797.4488239161"/>
    <n v="19797.4488239161"/>
    <n v="20931.120999999999"/>
    <n v="20931.120999999999"/>
    <n v="20931.120999999999"/>
  </r>
  <r>
    <x v="17"/>
    <x v="2"/>
    <x v="5"/>
    <n v="880919.71128000005"/>
    <n v="880919.71128000005"/>
    <n v="880919.71128000005"/>
    <n v="0"/>
    <n v="880919.71128000005"/>
    <n v="880919.71128000005"/>
    <n v="949619.2598"/>
    <n v="949619.2598"/>
    <n v="949619.2598"/>
  </r>
  <r>
    <x v="17"/>
    <x v="3"/>
    <x v="2"/>
    <n v="749.34157176999997"/>
    <n v="745.17339871864306"/>
    <n v="745.17339871864306"/>
    <n v="0"/>
    <n v="742.84217356909198"/>
    <n v="757.89964481341406"/>
    <n v="803.64219061999995"/>
    <n v="793.194842147499"/>
    <n v="800.42762184999901"/>
  </r>
  <r>
    <x v="17"/>
    <x v="3"/>
    <x v="6"/>
    <n v="3.0282848486399798"/>
    <n v="3.00861278480048"/>
    <n v="3.00861278480048"/>
    <n v="0"/>
    <n v="2.9949881586235501"/>
    <n v="3.0520717295872002"/>
    <n v="3.4482893094999998"/>
    <n v="2.4724234348999898"/>
    <n v="2.1448359505000001"/>
  </r>
  <r>
    <x v="17"/>
    <x v="3"/>
    <x v="3"/>
    <n v="5630.7381618299996"/>
    <n v="5591.9306904443602"/>
    <n v="5591.9306904443602"/>
    <n v="0"/>
    <n v="5563.2823991991399"/>
    <n v="5666.4515332113697"/>
    <n v="6284.3626803200004"/>
    <n v="4443.0444150752901"/>
    <n v="3833.4612350727998"/>
  </r>
  <r>
    <x v="17"/>
    <x v="3"/>
    <x v="0"/>
    <n v="162.75257725"/>
    <n v="161.70099341811999"/>
    <n v="161.70099341811999"/>
    <n v="0"/>
    <n v="160.977185968751"/>
    <n v="164.052655001082"/>
    <n v="185.32161309999901"/>
    <n v="132.87559659359999"/>
    <n v="115.2700433487"/>
  </r>
  <r>
    <x v="17"/>
    <x v="3"/>
    <x v="1"/>
    <n v="157.7231692"/>
    <n v="156.69858254169199"/>
    <n v="156.69858254169199"/>
    <n v="0"/>
    <n v="155.988966594977"/>
    <n v="158.96206924933401"/>
    <n v="179.59840154"/>
    <n v="128.7720539037"/>
    <n v="111.7102057585"/>
  </r>
  <r>
    <x v="17"/>
    <x v="3"/>
    <x v="4"/>
    <n v="24.5569163699999"/>
    <n v="25.210606633706099"/>
    <n v="25.210606633706099"/>
    <n v="0"/>
    <n v="26.309169768725301"/>
    <n v="27.8557122237127"/>
    <n v="27.1151546"/>
    <n v="9.4089586461999897"/>
    <n v="9.3004980278999998"/>
  </r>
  <r>
    <x v="17"/>
    <x v="3"/>
    <x v="5"/>
    <n v="275.41716986"/>
    <n v="272.59092463667298"/>
    <n v="272.59092463667298"/>
    <n v="0"/>
    <n v="269.80988206212299"/>
    <n v="273.61954830090502"/>
    <n v="331.27134202000002"/>
    <n v="226.92086928640001"/>
    <n v="192.13737836879901"/>
  </r>
  <r>
    <x v="17"/>
    <x v="5"/>
    <x v="6"/>
    <n v="29448.945637450001"/>
    <n v="29448.945637450001"/>
    <n v="29448.945637450001"/>
    <n v="0"/>
    <n v="29448.945637450001"/>
    <n v="29448.945637450001"/>
    <n v="18547.422959"/>
    <n v="18547.422959"/>
    <n v="18547.422959"/>
  </r>
  <r>
    <x v="17"/>
    <x v="6"/>
    <x v="6"/>
    <n v="38709.361496216901"/>
    <n v="38436.979474615997"/>
    <n v="38436.979474615997"/>
    <n v="0"/>
    <n v="38029.448105002302"/>
    <n v="37620.554654388099"/>
    <n v="27481.425650721001"/>
    <n v="28583.620574745"/>
    <n v="29150.519065943001"/>
  </r>
  <r>
    <x v="17"/>
    <x v="6"/>
    <x v="5"/>
    <n v="3096.7489166716"/>
    <n v="3074.9583549467002"/>
    <n v="3074.9583549467002"/>
    <n v="0"/>
    <n v="3042.35584537761"/>
    <n v="3009.64436932848"/>
    <n v="2198.5140564968001"/>
    <n v="2286.6896517903001"/>
    <n v="2332.0415300699001"/>
  </r>
  <r>
    <x v="17"/>
    <x v="7"/>
    <x v="2"/>
    <n v="6976.8155958022799"/>
    <n v="7145.0838271869497"/>
    <n v="7145.0838271869497"/>
    <n v="0"/>
    <n v="7293.45410715657"/>
    <n v="7442.0167239447301"/>
    <n v="5624.5573756427002"/>
    <n v="5597.5709222905998"/>
    <n v="5701.3733057771997"/>
  </r>
  <r>
    <x v="17"/>
    <x v="7"/>
    <x v="6"/>
    <n v="655.21912864568799"/>
    <n v="677.85121714857905"/>
    <n v="677.85121714857905"/>
    <n v="0"/>
    <n v="661.94322954830602"/>
    <n v="649.527584200614"/>
    <n v="593.60314310060005"/>
    <n v="594.81006782609995"/>
    <n v="597.33922348570002"/>
  </r>
  <r>
    <x v="17"/>
    <x v="7"/>
    <x v="3"/>
    <n v="5308.1422465288197"/>
    <n v="5278.2078751466497"/>
    <n v="5278.2078751466497"/>
    <n v="0"/>
    <n v="5149.5156125234398"/>
    <n v="5063.5240830638704"/>
    <n v="4767.7359129774004"/>
    <n v="4634.8909413577003"/>
    <n v="4640.3348033322"/>
  </r>
  <r>
    <x v="17"/>
    <x v="7"/>
    <x v="0"/>
    <n v="5579.8954821096704"/>
    <n v="5751.5954013457904"/>
    <n v="5751.5954013457904"/>
    <n v="0"/>
    <n v="5973.53412568358"/>
    <n v="6181.2315330032798"/>
    <n v="3411.0563087926998"/>
    <n v="3492.6585275431999"/>
    <n v="3583.7357482867901"/>
  </r>
  <r>
    <x v="17"/>
    <x v="7"/>
    <x v="1"/>
    <n v="4982.0875017360704"/>
    <n v="5134.6493951769999"/>
    <n v="5134.6493951769999"/>
    <n v="0"/>
    <n v="5332.7542454635104"/>
    <n v="5517.80448971242"/>
    <n v="3036.5936202584999"/>
    <n v="3121.412565699"/>
    <n v="3209.1058915955"/>
  </r>
  <r>
    <x v="17"/>
    <x v="7"/>
    <x v="4"/>
    <n v="204.27025588612699"/>
    <n v="205.17031227909999"/>
    <n v="205.17031227909999"/>
    <n v="0"/>
    <n v="208.408895341689"/>
    <n v="213.335070539615"/>
    <n v="188.3491510497"/>
    <n v="155.13056901019999"/>
    <n v="134.45543625209999"/>
  </r>
  <r>
    <x v="17"/>
    <x v="7"/>
    <x v="5"/>
    <n v="13663.5597838251"/>
    <n v="13676.928731866699"/>
    <n v="13676.928731866699"/>
    <n v="0"/>
    <n v="12672.921065746799"/>
    <n v="12361.0187606338"/>
    <n v="14222.656206236499"/>
    <n v="13121.6090883341"/>
    <n v="12335.7694194824"/>
  </r>
  <r>
    <x v="17"/>
    <x v="8"/>
    <x v="2"/>
    <n v="124634.486819492"/>
    <n v="126015.38083736099"/>
    <n v="126015.38083736099"/>
    <n v="0"/>
    <n v="129848.250490682"/>
    <n v="134820.23978614001"/>
    <n v="127596.77069554001"/>
    <n v="125092.110459605"/>
    <n v="126259.10548074399"/>
  </r>
  <r>
    <x v="17"/>
    <x v="8"/>
    <x v="6"/>
    <n v="22.633132166031199"/>
    <n v="23.298561367563199"/>
    <n v="23.298561367563199"/>
    <n v="0"/>
    <n v="24.336302931300899"/>
    <n v="25.7928766333754"/>
    <n v="20.858523724599898"/>
    <n v="22.836971966699998"/>
    <n v="23.295123589500001"/>
  </r>
  <r>
    <x v="17"/>
    <x v="8"/>
    <x v="3"/>
    <n v="8853.1035469339204"/>
    <n v="7666.7754522265104"/>
    <n v="7666.7754522265104"/>
    <n v="0"/>
    <n v="6873.8377629267497"/>
    <n v="6970.3030722444901"/>
    <n v="12518.4680988129"/>
    <n v="8447.3196106231007"/>
    <n v="7650.7987391985998"/>
  </r>
  <r>
    <x v="17"/>
    <x v="8"/>
    <x v="0"/>
    <n v="822.052333290045"/>
    <n v="683.12369977347896"/>
    <n v="683.12369977347896"/>
    <n v="0"/>
    <n v="592.04378931493704"/>
    <n v="574.147038678846"/>
    <n v="1239.120141423"/>
    <n v="770.90136089930002"/>
    <n v="677.44745591809999"/>
  </r>
  <r>
    <x v="17"/>
    <x v="8"/>
    <x v="1"/>
    <n v="778.41070999246097"/>
    <n v="644.21165671664301"/>
    <n v="644.21165671664301"/>
    <n v="0"/>
    <n v="555.99213402118596"/>
    <n v="538.54195874457002"/>
    <n v="1180.428581721"/>
    <n v="728.99933945869998"/>
    <n v="638.70570005519903"/>
  </r>
  <r>
    <x v="17"/>
    <x v="8"/>
    <x v="4"/>
    <n v="9.7575533074101202"/>
    <n v="10.0551692844708"/>
    <n v="10.0551692844708"/>
    <n v="0"/>
    <n v="10.6721078101684"/>
    <n v="11.5999574583974"/>
    <n v="14.459401149"/>
    <n v="10.8640786712"/>
    <n v="11.109928158399899"/>
  </r>
  <r>
    <x v="17"/>
    <x v="8"/>
    <x v="5"/>
    <n v="10900.5300066332"/>
    <n v="9980.4066979179097"/>
    <n v="9980.4066979179097"/>
    <n v="0"/>
    <n v="9558.1244943758102"/>
    <n v="9583.3853932651"/>
    <n v="14480.55701808"/>
    <n v="10581.891623965001"/>
    <n v="9976.5842995733001"/>
  </r>
  <r>
    <x v="17"/>
    <x v="9"/>
    <x v="2"/>
    <n v="23579.353563586101"/>
    <n v="20996.034135785099"/>
    <n v="20996.034135785099"/>
    <n v="0"/>
    <n v="19919.238313651102"/>
    <n v="18993.6489614032"/>
    <n v="18914.740745341802"/>
    <n v="15957.6668692977"/>
    <n v="15957.6023805687"/>
  </r>
  <r>
    <x v="17"/>
    <x v="9"/>
    <x v="6"/>
    <n v="0"/>
    <n v="0"/>
    <n v="0"/>
    <n v="0"/>
    <n v="0"/>
    <n v="0"/>
    <n v="0"/>
    <n v="1.1343469999999999E-4"/>
    <n v="1.1343469999999999E-4"/>
  </r>
  <r>
    <x v="17"/>
    <x v="9"/>
    <x v="3"/>
    <n v="16115.861633947799"/>
    <n v="14268.7089951364"/>
    <n v="14268.7089951364"/>
    <n v="0"/>
    <n v="13347.9295225677"/>
    <n v="12556.535113297599"/>
    <n v="12971.793516809599"/>
    <n v="10894.338644178"/>
    <n v="10893.330822079901"/>
  </r>
  <r>
    <x v="17"/>
    <x v="9"/>
    <x v="0"/>
    <n v="330.8717907747"/>
    <n v="307.11874923320198"/>
    <n v="307.11874923320198"/>
    <n v="0"/>
    <n v="307.11295420228998"/>
    <n v="307.09780253328199"/>
    <n v="184.51005884349999"/>
    <n v="156.86791565510001"/>
    <n v="156.869429083"/>
  </r>
  <r>
    <x v="17"/>
    <x v="9"/>
    <x v="1"/>
    <n v="330.86372908869998"/>
    <n v="307.11426624020203"/>
    <n v="307.11426624020203"/>
    <n v="0"/>
    <n v="307.10847120928997"/>
    <n v="307.09331954028198"/>
    <n v="184.4779258225"/>
    <n v="156.83477666440001"/>
    <n v="156.8362900923"/>
  </r>
  <r>
    <x v="17"/>
    <x v="9"/>
    <x v="4"/>
    <n v="284.38744755463898"/>
    <n v="281.97398898915498"/>
    <n v="281.97398898915498"/>
    <n v="0"/>
    <n v="281.973919837452"/>
    <n v="281.97373903363302"/>
    <n v="39.9631058681735"/>
    <n v="74.3533948663448"/>
    <n v="74.353431078178801"/>
  </r>
  <r>
    <x v="17"/>
    <x v="9"/>
    <x v="5"/>
    <n v="42630.585261948698"/>
    <n v="39748.214148934399"/>
    <n v="39748.212117043797"/>
    <n v="-2.0318906026659533E-3"/>
    <n v="19187.366883438299"/>
    <n v="19236.621844804798"/>
    <n v="37073.359208943402"/>
    <n v="32292.9936375084"/>
    <n v="32293.190298720299"/>
  </r>
  <r>
    <x v="17"/>
    <x v="10"/>
    <x v="5"/>
    <n v="40821.542534059998"/>
    <n v="41859.5062571327"/>
    <n v="41859.506257658402"/>
    <n v="5.2570248953998089E-7"/>
    <n v="43488.3654183127"/>
    <n v="44906.8706314765"/>
    <n v="38574.279461496"/>
    <n v="40083.494675078902"/>
    <n v="41120.883074559802"/>
  </r>
  <r>
    <x v="17"/>
    <x v="11"/>
    <x v="2"/>
    <n v="241520.52714361501"/>
    <n v="198997.53593695999"/>
    <n v="198997.53593695999"/>
    <n v="0"/>
    <n v="153532.70001653099"/>
    <n v="106624.327636128"/>
    <n v="359482.21179217298"/>
    <n v="247999.467900291"/>
    <n v="218931.85926410099"/>
  </r>
  <r>
    <x v="17"/>
    <x v="11"/>
    <x v="6"/>
    <n v="2935.9060925669801"/>
    <n v="2651.9030273440299"/>
    <n v="2651.9030273440299"/>
    <n v="0"/>
    <n v="2366.5067855745001"/>
    <n v="1966.1793365225101"/>
    <n v="1828.4760298274"/>
    <n v="1566.9242939675"/>
    <n v="1556.8295056599"/>
  </r>
  <r>
    <x v="17"/>
    <x v="11"/>
    <x v="3"/>
    <n v="45097.275142854"/>
    <n v="29957.717380746501"/>
    <n v="29957.717380746501"/>
    <n v="0"/>
    <n v="16188.3101930908"/>
    <n v="10227.6137528287"/>
    <n v="74677.503099538706"/>
    <n v="33505.412973151899"/>
    <n v="26393.763195396099"/>
  </r>
  <r>
    <x v="17"/>
    <x v="11"/>
    <x v="0"/>
    <n v="2988.0365410753002"/>
    <n v="2773.92141201498"/>
    <n v="2773.9214119685298"/>
    <n v="-4.6450168156297877E-8"/>
    <n v="2443.5251720326401"/>
    <n v="2207.4039593632101"/>
    <n v="4100.2643534407498"/>
    <n v="2835.4981639138"/>
    <n v="2741.6212343095999"/>
  </r>
  <r>
    <x v="17"/>
    <x v="11"/>
    <x v="1"/>
    <n v="1331.9621969205"/>
    <n v="1107.67949130022"/>
    <n v="1107.67949125358"/>
    <n v="-4.6640025175292976E-8"/>
    <n v="761.29702742087898"/>
    <n v="516.94612526808999"/>
    <n v="2302.8605630214802"/>
    <n v="1043.1583752631"/>
    <n v="888.28884529540005"/>
  </r>
  <r>
    <x v="17"/>
    <x v="11"/>
    <x v="4"/>
    <n v="130.92368232497299"/>
    <n v="150.877149927256"/>
    <n v="150.877149927256"/>
    <n v="0"/>
    <n v="133.25221317089901"/>
    <n v="107.882017884815"/>
    <n v="316.36363010595602"/>
    <n v="175.74575404988599"/>
    <n v="219.87032232824001"/>
  </r>
  <r>
    <x v="17"/>
    <x v="11"/>
    <x v="5"/>
    <n v="17025.033297713799"/>
    <n v="13429.5598457588"/>
    <n v="13429.5598457588"/>
    <n v="0"/>
    <n v="11004.8476795809"/>
    <n v="9011.9014896650096"/>
    <n v="24246.137690855201"/>
    <n v="14024.319313191099"/>
    <n v="11699.3277525705"/>
  </r>
  <r>
    <x v="17"/>
    <x v="12"/>
    <x v="2"/>
    <n v="27939.598056300001"/>
    <n v="27939.598056300001"/>
    <n v="27939.598056300001"/>
    <n v="0"/>
    <n v="27939.598056300001"/>
    <n v="27939.598056300001"/>
    <n v="25232.297917"/>
    <n v="25232.297917"/>
    <n v="25232.297917"/>
  </r>
  <r>
    <x v="17"/>
    <x v="12"/>
    <x v="6"/>
    <n v="1480.46267863"/>
    <n v="1480.46267863"/>
    <n v="1480.46267863"/>
    <n v="0"/>
    <n v="1480.46267863"/>
    <n v="1480.46267863"/>
    <n v="0"/>
    <n v="0"/>
    <n v="0"/>
  </r>
  <r>
    <x v="17"/>
    <x v="12"/>
    <x v="3"/>
    <n v="1048.6205404499999"/>
    <n v="1048.6205404499999"/>
    <n v="1048.6205404499999"/>
    <n v="0"/>
    <n v="1048.6205404499999"/>
    <n v="1048.6205404499999"/>
    <n v="993.65122907"/>
    <n v="993.65122907"/>
    <n v="993.65122907"/>
  </r>
  <r>
    <x v="17"/>
    <x v="12"/>
    <x v="0"/>
    <n v="5473.9654709300003"/>
    <n v="5473.9654709300003"/>
    <n v="5473.9654709300003"/>
    <n v="0"/>
    <n v="5473.9654709300003"/>
    <n v="5473.9654709300003"/>
    <n v="5244.9844314000002"/>
    <n v="5244.9844314000002"/>
    <n v="5244.9844314000002"/>
  </r>
  <r>
    <x v="17"/>
    <x v="12"/>
    <x v="1"/>
    <n v="4976.9204035700004"/>
    <n v="4976.9204035700004"/>
    <n v="4976.9204035700004"/>
    <n v="0"/>
    <n v="4976.9204035700004"/>
    <n v="4976.9204035700004"/>
    <n v="4758.1019059"/>
    <n v="4758.1019059"/>
    <n v="4758.1019059"/>
  </r>
  <r>
    <x v="17"/>
    <x v="12"/>
    <x v="4"/>
    <n v="293.956956544999"/>
    <n v="293.956956544999"/>
    <n v="293.956956544999"/>
    <n v="0"/>
    <n v="293.956956544999"/>
    <n v="293.956956544999"/>
    <n v="264.76682109199999"/>
    <n v="264.76682109199999"/>
    <n v="264.76682109199999"/>
  </r>
  <r>
    <x v="17"/>
    <x v="12"/>
    <x v="5"/>
    <n v="2052.47572412"/>
    <n v="2052.47572412"/>
    <n v="2052.47572412"/>
    <n v="0"/>
    <n v="2052.47572412"/>
    <n v="2052.47572412"/>
    <n v="1905.065701"/>
    <n v="1905.065701"/>
    <n v="1905.065701"/>
  </r>
  <r>
    <x v="17"/>
    <x v="13"/>
    <x v="2"/>
    <n v="2743.9777542008901"/>
    <n v="2641.4167636158099"/>
    <n v="2641.4167636158099"/>
    <n v="0"/>
    <n v="2695.0425791257799"/>
    <n v="2814.3674846325198"/>
    <n v="2825.0092908699999"/>
    <n v="2928.4718167010901"/>
    <n v="2905.1971828571"/>
  </r>
  <r>
    <x v="17"/>
    <x v="13"/>
    <x v="6"/>
    <n v="1.5508836999999999E-2"/>
    <n v="1.5435021837312201E-2"/>
    <n v="1.5435021837312201E-2"/>
    <n v="0"/>
    <n v="1.60480953761712E-2"/>
    <n v="1.7197206198809999E-2"/>
    <n v="4.3226337999999996E-3"/>
    <n v="5.8355556000000003E-3"/>
    <n v="5.8355556000000003E-3"/>
  </r>
  <r>
    <x v="17"/>
    <x v="13"/>
    <x v="3"/>
    <n v="9201.3044960489005"/>
    <n v="8913.7689704829099"/>
    <n v="8913.7689704829099"/>
    <n v="0"/>
    <n v="8997.9100528273993"/>
    <n v="9330.7415037965602"/>
    <n v="9673.4091469199993"/>
    <n v="10724.618727962699"/>
    <n v="10626.2753468964"/>
  </r>
  <r>
    <x v="17"/>
    <x v="13"/>
    <x v="0"/>
    <n v="352.087024651722"/>
    <n v="346.54756636292598"/>
    <n v="346.54756636292598"/>
    <n v="0"/>
    <n v="358.98394702002798"/>
    <n v="382.29400478916102"/>
    <n v="283.48085667520002"/>
    <n v="348.36410160470001"/>
    <n v="348.36410160470001"/>
  </r>
  <r>
    <x v="17"/>
    <x v="13"/>
    <x v="1"/>
    <n v="349.84832931049198"/>
    <n v="344.39649808981602"/>
    <n v="344.39649808981602"/>
    <n v="0"/>
    <n v="356.77560160437201"/>
    <n v="379.97830229443002"/>
    <n v="281.167978635"/>
    <n v="345.50923104359998"/>
    <n v="345.50923104359998"/>
  </r>
  <r>
    <x v="17"/>
    <x v="13"/>
    <x v="4"/>
    <n v="30.250023392665"/>
    <n v="29.624796045070401"/>
    <n v="29.624796045070401"/>
    <n v="0"/>
    <n v="30.645688213346499"/>
    <n v="32.559191512634698"/>
    <n v="104.8802090889"/>
    <n v="139.92567786699999"/>
    <n v="139.92567786699999"/>
  </r>
  <r>
    <x v="17"/>
    <x v="13"/>
    <x v="5"/>
    <n v="1124.8341441177899"/>
    <n v="1087.1613391109599"/>
    <n v="1087.1613617811799"/>
    <n v="2.2670220005238662E-5"/>
    <n v="1080.56373255824"/>
    <n v="1122.1787480482001"/>
    <n v="1268.1723583999999"/>
    <n v="1292.3153206166"/>
    <n v="1292.3153206166"/>
  </r>
  <r>
    <x v="17"/>
    <x v="14"/>
    <x v="2"/>
    <n v="10019.508006"/>
    <n v="10019.508006"/>
    <n v="10019.508006"/>
    <n v="0"/>
    <n v="10019.508006"/>
    <n v="10019.508006"/>
    <n v="1606.9157659999901"/>
    <n v="1606.9157659999901"/>
    <n v="1606.9157659999901"/>
  </r>
  <r>
    <x v="17"/>
    <x v="14"/>
    <x v="6"/>
    <n v="107.494269"/>
    <n v="107.494269"/>
    <n v="107.494269"/>
    <n v="0"/>
    <n v="107.494269"/>
    <n v="107.494269"/>
    <n v="319.93647299999998"/>
    <n v="319.93647299999998"/>
    <n v="319.93647299999998"/>
  </r>
  <r>
    <x v="17"/>
    <x v="14"/>
    <x v="3"/>
    <n v="516.421922"/>
    <n v="516.421922"/>
    <n v="516.421922"/>
    <n v="0"/>
    <n v="516.421922"/>
    <n v="516.421922"/>
    <n v="62.466831849999998"/>
    <n v="62.466831849999998"/>
    <n v="62.466831849999998"/>
  </r>
  <r>
    <x v="17"/>
    <x v="14"/>
    <x v="0"/>
    <n v="1618.359608"/>
    <n v="1618.359608"/>
    <n v="1618.359608"/>
    <n v="0"/>
    <n v="1618.359608"/>
    <n v="1618.359608"/>
    <n v="275.75766609999999"/>
    <n v="275.75766609999999"/>
    <n v="275.75766609999999"/>
  </r>
  <r>
    <x v="17"/>
    <x v="14"/>
    <x v="1"/>
    <n v="893.77884300000005"/>
    <n v="893.77884300000005"/>
    <n v="893.77884300000005"/>
    <n v="0"/>
    <n v="893.77884300000005"/>
    <n v="893.77884300000005"/>
    <n v="168.8208851"/>
    <n v="168.8208851"/>
    <n v="168.8208851"/>
  </r>
  <r>
    <x v="17"/>
    <x v="14"/>
    <x v="4"/>
    <n v="152.71730199999999"/>
    <n v="152.71730199999999"/>
    <n v="152.71730199999999"/>
    <n v="0"/>
    <n v="152.71730199999999"/>
    <n v="152.71730199999999"/>
    <n v="27.124231819999999"/>
    <n v="27.124231819999999"/>
    <n v="27.124231819999999"/>
  </r>
  <r>
    <x v="17"/>
    <x v="14"/>
    <x v="5"/>
    <n v="1514.1745959999901"/>
    <n v="1514.1745959999901"/>
    <n v="1514.1745959999901"/>
    <n v="0"/>
    <n v="1514.1745959999901"/>
    <n v="1514.1745959999901"/>
    <n v="113.85998945"/>
    <n v="113.85998945"/>
    <n v="113.85998945"/>
  </r>
  <r>
    <x v="17"/>
    <x v="15"/>
    <x v="2"/>
    <n v="9462.0450079000002"/>
    <n v="9359.7789875899998"/>
    <n v="9350.6279076400006"/>
    <n v="-9.1510799499992572"/>
    <n v="4551.4478320999997"/>
    <n v="4372.0686021800002"/>
    <n v="16317.43583948"/>
    <n v="6780.6158358700004"/>
    <n v="6550.9797231700004"/>
  </r>
  <r>
    <x v="17"/>
    <x v="15"/>
    <x v="6"/>
    <n v="32.80981268"/>
    <n v="685.89919675819999"/>
    <n v="654.74407775999998"/>
    <n v="-31.15511899820001"/>
    <n v="458.59177922999999"/>
    <n v="377.93381206999999"/>
    <n v="32.975919320000003"/>
    <n v="393.38829506000002"/>
    <n v="455.64051267999997"/>
  </r>
  <r>
    <x v="17"/>
    <x v="15"/>
    <x v="3"/>
    <n v="31988.579350010001"/>
    <n v="28582.285200018199"/>
    <n v="28365.886199529999"/>
    <n v="-216.39900048819982"/>
    <n v="11878.87559745"/>
    <n v="11113.624275779999"/>
    <n v="57627.359592139997"/>
    <n v="31293.685666670001"/>
    <n v="28442.331530290001"/>
  </r>
  <r>
    <x v="17"/>
    <x v="15"/>
    <x v="0"/>
    <n v="3932.3955036100001"/>
    <n v="3709.6223192247999"/>
    <n v="3656.8873025900002"/>
    <n v="-52.735016634799649"/>
    <n v="1601.01466429999"/>
    <n v="1411.63671135"/>
    <n v="20847.877657523"/>
    <n v="2924.5144465399999"/>
    <n v="2350.9428181899998"/>
  </r>
  <r>
    <x v="17"/>
    <x v="15"/>
    <x v="1"/>
    <n v="3055.9452738800001"/>
    <n v="2860.5045042136999"/>
    <n v="2809.4159139899998"/>
    <n v="-51.088590223700066"/>
    <n v="1406.25373817999"/>
    <n v="1225.7108670099999"/>
    <n v="17499.069308942999"/>
    <n v="2308.7940098600002"/>
    <n v="1757.8767054800001"/>
  </r>
  <r>
    <x v="17"/>
    <x v="15"/>
    <x v="4"/>
    <n v="45008.27770703"/>
    <n v="34317.747007952501"/>
    <n v="34312.811007919998"/>
    <n v="-4.9360000325032161"/>
    <n v="14777.649163759999"/>
    <n v="14777.64916375"/>
    <n v="76420.371649424997"/>
    <n v="44369.415829099999"/>
    <n v="33782.250403899998"/>
  </r>
  <r>
    <x v="17"/>
    <x v="15"/>
    <x v="5"/>
    <n v="806.85486096"/>
    <n v="785.31753344097501"/>
    <n v="767.48760044999995"/>
    <n v="-17.829932990975067"/>
    <n v="564.79678154999999"/>
    <n v="514.13041512999996"/>
    <n v="977.85912950500006"/>
    <n v="838.68488749999995"/>
    <n v="822.60521630999995"/>
  </r>
  <r>
    <x v="17"/>
    <x v="16"/>
    <x v="2"/>
    <n v="132016.84704200001"/>
    <n v="132016.84704200001"/>
    <n v="132016.84704200001"/>
    <n v="0"/>
    <n v="132016.84704200001"/>
    <n v="132016.84704200001"/>
    <n v="90843.28"/>
    <n v="90843.28"/>
    <n v="90843.28"/>
  </r>
  <r>
    <x v="17"/>
    <x v="16"/>
    <x v="6"/>
    <n v="907.33706224999901"/>
    <n v="907.33706224999901"/>
    <n v="907.33706224999901"/>
    <n v="0"/>
    <n v="907.33706224999901"/>
    <n v="907.33706224999901"/>
    <n v="1500.3588"/>
    <n v="1500.3588"/>
    <n v="1500.3588"/>
  </r>
  <r>
    <x v="17"/>
    <x v="16"/>
    <x v="3"/>
    <n v="2186.7622407499998"/>
    <n v="2186.7622407499998"/>
    <n v="2186.7622407499998"/>
    <n v="0"/>
    <n v="2186.7622407499998"/>
    <n v="2186.7622407499998"/>
    <n v="1722.7494899999999"/>
    <n v="1722.7494899999999"/>
    <n v="1722.7494899999999"/>
  </r>
  <r>
    <x v="17"/>
    <x v="16"/>
    <x v="0"/>
    <n v="20691.347362249999"/>
    <n v="20691.347362249999"/>
    <n v="20691.347362249999"/>
    <n v="0"/>
    <n v="20691.347362249999"/>
    <n v="20691.347362249999"/>
    <n v="9672.9212000000007"/>
    <n v="9672.9212000000007"/>
    <n v="9672.9212000000007"/>
  </r>
  <r>
    <x v="17"/>
    <x v="16"/>
    <x v="1"/>
    <n v="19410.249774"/>
    <n v="19410.249774"/>
    <n v="19410.249774"/>
    <n v="0"/>
    <n v="19410.249774"/>
    <n v="19410.249774"/>
    <n v="8197.3912"/>
    <n v="8197.3912"/>
    <n v="8197.3912"/>
  </r>
  <r>
    <x v="17"/>
    <x v="16"/>
    <x v="4"/>
    <n v="1209.7308445000001"/>
    <n v="1209.7308445000001"/>
    <n v="1209.7308445000001"/>
    <n v="0"/>
    <n v="1209.7308445000001"/>
    <n v="1209.7308445000001"/>
    <n v="830.44521999999995"/>
    <n v="830.44521999999995"/>
    <n v="830.44521999999995"/>
  </r>
  <r>
    <x v="17"/>
    <x v="16"/>
    <x v="5"/>
    <n v="23674.041329874999"/>
    <n v="23674.041329874999"/>
    <n v="23674.041329874999"/>
    <n v="0"/>
    <n v="23674.041329874999"/>
    <n v="23674.041329874999"/>
    <n v="21567.6603"/>
    <n v="21567.6603"/>
    <n v="21567.6603"/>
  </r>
  <r>
    <x v="17"/>
    <x v="17"/>
    <x v="2"/>
    <n v="78515.533947000004"/>
    <n v="78515.533947000004"/>
    <n v="78515.533947000004"/>
    <n v="0"/>
    <n v="78515.533947000004"/>
    <n v="78515.533947000004"/>
    <n v="259070.93400000001"/>
    <n v="259070.93400000001"/>
    <n v="259070.93400000001"/>
  </r>
  <r>
    <x v="17"/>
    <x v="17"/>
    <x v="6"/>
    <n v="467.43923649999999"/>
    <n v="467.43923649999999"/>
    <n v="467.43923649999999"/>
    <n v="0"/>
    <n v="467.43923649999999"/>
    <n v="467.43923649999999"/>
    <n v="4278.5601999999999"/>
    <n v="4278.5601999999999"/>
    <n v="4278.5601999999999"/>
  </r>
  <r>
    <x v="17"/>
    <x v="17"/>
    <x v="3"/>
    <n v="1520.1482974999999"/>
    <n v="1520.1482974999999"/>
    <n v="1520.1482974999999"/>
    <n v="0"/>
    <n v="1520.1482974999999"/>
    <n v="1520.1482974999999"/>
    <n v="4901.0856100000001"/>
    <n v="4901.0856100000001"/>
    <n v="4901.0856100000001"/>
  </r>
  <r>
    <x v="17"/>
    <x v="17"/>
    <x v="0"/>
    <n v="12895.3868864999"/>
    <n v="12895.3868864999"/>
    <n v="12895.3868864999"/>
    <n v="0"/>
    <n v="12895.3868864999"/>
    <n v="12895.3868864999"/>
    <n v="27575.019"/>
    <n v="27575.019"/>
    <n v="27575.019"/>
  </r>
  <r>
    <x v="17"/>
    <x v="17"/>
    <x v="1"/>
    <n v="12063.216264999999"/>
    <n v="12063.216264999999"/>
    <n v="12063.216264999999"/>
    <n v="0"/>
    <n v="12063.216264999999"/>
    <n v="12063.216264999999"/>
    <n v="23368.660199999998"/>
    <n v="23368.660199999998"/>
    <n v="23368.660199999998"/>
  </r>
  <r>
    <x v="17"/>
    <x v="17"/>
    <x v="4"/>
    <n v="742.515759"/>
    <n v="742.515759"/>
    <n v="742.515759"/>
    <n v="0"/>
    <n v="742.515759"/>
    <n v="742.515759"/>
    <n v="2364.6525299999998"/>
    <n v="2364.6525299999998"/>
    <n v="2364.6525299999998"/>
  </r>
  <r>
    <x v="17"/>
    <x v="17"/>
    <x v="5"/>
    <n v="14294.94632675"/>
    <n v="14294.94632675"/>
    <n v="14294.94632675"/>
    <n v="0"/>
    <n v="14294.94632675"/>
    <n v="14294.94632675"/>
    <n v="61504.288"/>
    <n v="61504.288"/>
    <n v="61504.288"/>
  </r>
  <r>
    <x v="17"/>
    <x v="18"/>
    <x v="2"/>
    <n v="47502.618257335998"/>
    <n v="45864.605756052602"/>
    <n v="45864.605784179599"/>
    <n v="2.8126996767241508E-5"/>
    <n v="45574.257817785998"/>
    <n v="46149.596079354102"/>
    <n v="53532.938726567001"/>
    <n v="59925.272847913497"/>
    <n v="60184.842303857004"/>
  </r>
  <r>
    <x v="17"/>
    <x v="18"/>
    <x v="6"/>
    <n v="429.83303301123999"/>
    <n v="421.51429799994401"/>
    <n v="421.51429799994401"/>
    <n v="0"/>
    <n v="425.27122517351899"/>
    <n v="430.29687140401802"/>
    <n v="562.28684932110002"/>
    <n v="464.27913599547998"/>
    <n v="466.55042303068001"/>
  </r>
  <r>
    <x v="17"/>
    <x v="18"/>
    <x v="3"/>
    <n v="15980.218039634001"/>
    <n v="15613.563498564699"/>
    <n v="15613.563611072601"/>
    <n v="1.1250790157646406E-4"/>
    <n v="15723.2239893961"/>
    <n v="15961.671510328701"/>
    <n v="18071.783715603"/>
    <n v="15558.260761019001"/>
    <n v="15736.9970512253"/>
  </r>
  <r>
    <x v="17"/>
    <x v="18"/>
    <x v="0"/>
    <n v="13351.5469606061"/>
    <n v="13057.9966432458"/>
    <n v="13057.996661359601"/>
    <n v="1.8113800251740031E-5"/>
    <n v="12990.0584178883"/>
    <n v="13075.2479144016"/>
    <n v="13100.293509547701"/>
    <n v="12051.636064505899"/>
    <n v="12127.7352765832"/>
  </r>
  <r>
    <x v="17"/>
    <x v="18"/>
    <x v="1"/>
    <n v="8899.50751644509"/>
    <n v="8702.4279923476006"/>
    <n v="8702.4280070861296"/>
    <n v="1.4738528989255428E-5"/>
    <n v="8695.7564505004593"/>
    <n v="8782.9652829347306"/>
    <n v="7608.9046918902995"/>
    <n v="7173.5704605185601"/>
    <n v="7230.4076549983602"/>
  </r>
  <r>
    <x v="17"/>
    <x v="18"/>
    <x v="4"/>
    <n v="10023.3262711641"/>
    <n v="9620.5268948631092"/>
    <n v="9620.5292912796704"/>
    <n v="2.3964165611687349E-3"/>
    <n v="9555.1572926845292"/>
    <n v="9651.2638448586604"/>
    <n v="11201.2601363862"/>
    <n v="10652.5977323028"/>
    <n v="10441.6742675847"/>
  </r>
  <r>
    <x v="17"/>
    <x v="18"/>
    <x v="5"/>
    <n v="64725.017402750404"/>
    <n v="60556.020289659398"/>
    <n v="60556.020292809597"/>
    <n v="3.1501986086368561E-6"/>
    <n v="58278.531702918903"/>
    <n v="59058.964319265702"/>
    <n v="49241.075739595799"/>
    <n v="54163.277760392601"/>
    <n v="54258.732537809497"/>
  </r>
  <r>
    <x v="17"/>
    <x v="19"/>
    <x v="2"/>
    <n v="1321.092762683"/>
    <n v="1308.10354785702"/>
    <n v="1308.10354785702"/>
    <n v="0"/>
    <n v="1321.87926107717"/>
    <n v="1411.45035309528"/>
    <n v="1521.65091999999"/>
    <n v="1535.901853159"/>
    <n v="1570.195741562"/>
  </r>
  <r>
    <x v="17"/>
    <x v="19"/>
    <x v="6"/>
    <n v="4.1615297630999999"/>
    <n v="4.1197354128520898"/>
    <n v="4.1197354128520898"/>
    <n v="0"/>
    <n v="4.1619916732922899"/>
    <n v="4.4428852812107902"/>
    <n v="4.7608664139999997"/>
    <n v="4.8054507954999996"/>
    <n v="4.9127476147999998"/>
  </r>
  <r>
    <x v="17"/>
    <x v="19"/>
    <x v="3"/>
    <n v="6248.7389781040001"/>
    <n v="6182.36557608985"/>
    <n v="6182.36557608985"/>
    <n v="0"/>
    <n v="6240.3497223895702"/>
    <n v="6655.35145784413"/>
    <n v="8132.9352699999999"/>
    <n v="6818.48904975"/>
    <n v="6433.5186970999903"/>
  </r>
  <r>
    <x v="17"/>
    <x v="19"/>
    <x v="0"/>
    <n v="160.49823271999901"/>
    <n v="158.767064635536"/>
    <n v="158.767064635536"/>
    <n v="0"/>
    <n v="160.19216105299199"/>
    <n v="170.75247734068799"/>
    <n v="241.85873119999999"/>
    <n v="188.329389937"/>
    <n v="171.73129090660001"/>
  </r>
  <r>
    <x v="17"/>
    <x v="19"/>
    <x v="1"/>
    <n v="155.683285735"/>
    <n v="154.00405269310099"/>
    <n v="154.00405269310099"/>
    <n v="0"/>
    <n v="155.38639621800701"/>
    <n v="165.62990301686301"/>
    <n v="234.60985349999899"/>
    <n v="182.680006437"/>
    <n v="166.57815873319899"/>
  </r>
  <r>
    <x v="17"/>
    <x v="19"/>
    <x v="4"/>
    <n v="4.6910881718999997"/>
    <n v="4.6439754525560897"/>
    <n v="4.6439754525560897"/>
    <n v="0"/>
    <n v="4.6916088598730896"/>
    <n v="5.00824643213579"/>
    <n v="5.3659877379999896"/>
    <n v="5.4162439336999997"/>
    <n v="5.5371777081999998"/>
  </r>
  <r>
    <x v="17"/>
    <x v="19"/>
    <x v="5"/>
    <n v="255.54356265600001"/>
    <n v="252.793361854956"/>
    <n v="252.793361854956"/>
    <n v="0"/>
    <n v="255.070056399225"/>
    <n v="271.89230086564999"/>
    <n v="379.24117799999999"/>
    <n v="296.52150385499999"/>
    <n v="270.59641090079998"/>
  </r>
  <r>
    <x v="17"/>
    <x v="20"/>
    <x v="2"/>
    <n v="55726.386507244402"/>
    <n v="55726.386507244402"/>
    <n v="55726.386507244402"/>
    <n v="0"/>
    <n v="55726.386507244402"/>
    <n v="55726.386507244402"/>
    <n v="61377.383484763297"/>
    <n v="59991.348351369801"/>
    <n v="59488.524295806601"/>
  </r>
  <r>
    <x v="17"/>
    <x v="20"/>
    <x v="6"/>
    <n v="438.282590280546"/>
    <n v="438.282590280546"/>
    <n v="438.282590280546"/>
    <n v="0"/>
    <n v="438.282590280546"/>
    <n v="438.282590280546"/>
    <n v="474.80213040749999"/>
    <n v="463.85662183279999"/>
    <n v="460.3006340092"/>
  </r>
  <r>
    <x v="17"/>
    <x v="20"/>
    <x v="3"/>
    <n v="812.84390043477299"/>
    <n v="812.84390043477299"/>
    <n v="812.84390043477299"/>
    <n v="0"/>
    <n v="812.84390043477299"/>
    <n v="812.84390043477299"/>
    <n v="927.80401810989997"/>
    <n v="961.22225834389997"/>
    <n v="968.95138085639996"/>
  </r>
  <r>
    <x v="17"/>
    <x v="20"/>
    <x v="0"/>
    <n v="8305.4769461368196"/>
    <n v="8305.4769461368196"/>
    <n v="8305.4769461368196"/>
    <n v="0"/>
    <n v="8305.4769461368196"/>
    <n v="8305.4769461368196"/>
    <n v="8108.7930273543998"/>
    <n v="7780.5043689940003"/>
    <n v="7672.7925423938004"/>
  </r>
  <r>
    <x v="17"/>
    <x v="20"/>
    <x v="1"/>
    <n v="8303.9317508705099"/>
    <n v="8303.9317508705099"/>
    <n v="8303.9317508705099"/>
    <n v="0"/>
    <n v="8303.9317508705099"/>
    <n v="8303.9317508705099"/>
    <n v="8107.0871274423998"/>
    <n v="7778.6758660539999"/>
    <n v="7670.9287614437999"/>
  </r>
  <r>
    <x v="17"/>
    <x v="20"/>
    <x v="4"/>
    <n v="203.203545076399"/>
    <n v="203.203545076399"/>
    <n v="203.203545076399"/>
    <n v="0"/>
    <n v="203.203545076399"/>
    <n v="203.203545076399"/>
    <n v="212.2089344197"/>
    <n v="196.37451740979901"/>
    <n v="191.07461775909999"/>
  </r>
  <r>
    <x v="17"/>
    <x v="20"/>
    <x v="5"/>
    <n v="8858.4918975713499"/>
    <n v="8858.4918975713499"/>
    <n v="8858.4918975713499"/>
    <n v="0"/>
    <n v="8858.4918975713499"/>
    <n v="8858.4918975713499"/>
    <n v="9287.9960372907008"/>
    <n v="8981.7505470978995"/>
    <n v="8880.8728019644004"/>
  </r>
  <r>
    <x v="18"/>
    <x v="0"/>
    <x v="0"/>
    <n v="162378.09877663999"/>
    <n v="165193.57694261899"/>
    <n v="166147.83630066499"/>
    <n v="954.2593580459943"/>
    <n v="170026.04563647401"/>
    <n v="173880.56551500701"/>
    <n v="151094.496283441"/>
    <n v="153121.145334039"/>
    <n v="153910.65737227199"/>
  </r>
  <r>
    <x v="18"/>
    <x v="0"/>
    <x v="1"/>
    <n v="25088.528678774299"/>
    <n v="25626.025064513899"/>
    <n v="25752.0760783636"/>
    <n v="126.05101384970112"/>
    <n v="26382.0221255326"/>
    <n v="26949.657469806501"/>
    <n v="23446.2806847703"/>
    <n v="23956.5069958977"/>
    <n v="24155.435546595902"/>
  </r>
  <r>
    <x v="18"/>
    <x v="1"/>
    <x v="2"/>
    <n v="6189.3764589811799"/>
    <n v="6566.9831704098096"/>
    <n v="6566.9831704098096"/>
    <n v="0"/>
    <n v="6727.0167829442298"/>
    <n v="6822.0595197183902"/>
    <n v="4832.9929905063"/>
    <n v="5039.7190742920002"/>
    <n v="5617.6858992589996"/>
  </r>
  <r>
    <x v="18"/>
    <x v="1"/>
    <x v="3"/>
    <n v="1410.00061854103"/>
    <n v="1565.76458587551"/>
    <n v="1565.76458587551"/>
    <n v="0"/>
    <n v="1640.5838597957299"/>
    <n v="1689.5094881524899"/>
    <n v="829.07452251209997"/>
    <n v="913.05225916530003"/>
    <n v="1092.4588429692999"/>
  </r>
  <r>
    <x v="18"/>
    <x v="1"/>
    <x v="0"/>
    <n v="172.16393107541401"/>
    <n v="177.04805585806901"/>
    <n v="177.04805585806901"/>
    <n v="0"/>
    <n v="180.13428738930199"/>
    <n v="182.733506469167"/>
    <n v="55.3044777876"/>
    <n v="58.907135648400001"/>
    <n v="64.242428235199995"/>
  </r>
  <r>
    <x v="18"/>
    <x v="1"/>
    <x v="1"/>
    <n v="151.868441623633"/>
    <n v="156.25878148518899"/>
    <n v="156.25878148518899"/>
    <n v="0"/>
    <n v="159.092183623854"/>
    <n v="161.42227905218601"/>
    <n v="48.388893096099999"/>
    <n v="52.048501247099999"/>
    <n v="57.324336293899997"/>
  </r>
  <r>
    <x v="18"/>
    <x v="1"/>
    <x v="4"/>
    <n v="149.54891944010399"/>
    <n v="166.595427633214"/>
    <n v="166.595427633214"/>
    <n v="0"/>
    <n v="174.638140512277"/>
    <n v="179.39767212240301"/>
    <n v="131.6946884164"/>
    <n v="143.6634161577"/>
    <n v="170.53844618030001"/>
  </r>
  <r>
    <x v="18"/>
    <x v="1"/>
    <x v="5"/>
    <n v="720.41077746730605"/>
    <n v="759.04167579759405"/>
    <n v="759.04167579759405"/>
    <n v="0"/>
    <n v="778.20010843484295"/>
    <n v="781.95667457920001"/>
    <n v="1027.8287432269999"/>
    <n v="1035.6253714554"/>
    <n v="1101.0305090554"/>
  </r>
  <r>
    <x v="18"/>
    <x v="2"/>
    <x v="2"/>
    <n v="101238.39916"/>
    <n v="101238.39916"/>
    <n v="101238.39916"/>
    <n v="0"/>
    <n v="101238.39916"/>
    <n v="101238.39916"/>
    <n v="104441.7849"/>
    <n v="104441.7849"/>
    <n v="104441.7849"/>
  </r>
  <r>
    <x v="18"/>
    <x v="2"/>
    <x v="3"/>
    <n v="21552.353812000001"/>
    <n v="21552.353812000001"/>
    <n v="21552.353812000001"/>
    <n v="0"/>
    <n v="21552.353812000001"/>
    <n v="21552.353812000001"/>
    <n v="21750.158100000001"/>
    <n v="21750.158100000001"/>
    <n v="21750.158100000001"/>
  </r>
  <r>
    <x v="18"/>
    <x v="2"/>
    <x v="5"/>
    <n v="1209873.47823"/>
    <n v="1209873.47823"/>
    <n v="1209873.47823"/>
    <n v="0"/>
    <n v="1209873.47823"/>
    <n v="1209873.47823"/>
    <n v="1259079.8844999999"/>
    <n v="1259079.8844999999"/>
    <n v="1259079.8844999999"/>
  </r>
  <r>
    <x v="18"/>
    <x v="3"/>
    <x v="2"/>
    <n v="4366.2979451600004"/>
    <n v="4600.3667412393397"/>
    <n v="4600.3667412393397"/>
    <n v="0"/>
    <n v="4952.84430106732"/>
    <n v="5370.3698443637404"/>
    <n v="4783.74700244"/>
    <n v="4721.5582914719998"/>
    <n v="4764.6120143829903"/>
  </r>
  <r>
    <x v="18"/>
    <x v="3"/>
    <x v="6"/>
    <n v="15.3441194136959"/>
    <n v="16.162633421865401"/>
    <n v="16.162633421865401"/>
    <n v="0"/>
    <n v="17.396429284625999"/>
    <n v="18.859245109868102"/>
    <n v="17.2181676276"/>
    <n v="12.345426188999999"/>
    <n v="10.709700264399901"/>
  </r>
  <r>
    <x v="18"/>
    <x v="3"/>
    <x v="3"/>
    <n v="29754.860348229999"/>
    <n v="31340.8561650392"/>
    <n v="31340.8561650392"/>
    <n v="0"/>
    <n v="33729.405405649799"/>
    <n v="36562.608979604898"/>
    <n v="33170.10835432"/>
    <n v="23451.26660571"/>
    <n v="20233.766095840001"/>
  </r>
  <r>
    <x v="18"/>
    <x v="3"/>
    <x v="0"/>
    <n v="824.92535979000002"/>
    <n v="868.93565349371897"/>
    <n v="868.93565349371897"/>
    <n v="0"/>
    <n v="935.27685647386897"/>
    <n v="1013.92939361403"/>
    <n v="925.61146895000002"/>
    <n v="663.66342323549998"/>
    <n v="575.7303336873"/>
  </r>
  <r>
    <x v="18"/>
    <x v="3"/>
    <x v="1"/>
    <n v="799.17288612999903"/>
    <n v="841.80382405549301"/>
    <n v="841.80382405549301"/>
    <n v="0"/>
    <n v="906.06402524094301"/>
    <n v="982.25234947229796"/>
    <n v="896.77956393999898"/>
    <n v="642.99094734070002"/>
    <n v="557.79688876850003"/>
  </r>
  <r>
    <x v="18"/>
    <x v="3"/>
    <x v="4"/>
    <n v="166.09991597999999"/>
    <n v="175.77381103644899"/>
    <n v="175.77381103644899"/>
    <n v="0"/>
    <n v="190.61216024440199"/>
    <n v="207.76275034879501"/>
    <n v="176.05076711999999"/>
    <n v="61.089616190800001"/>
    <n v="60.385413122300001"/>
  </r>
  <r>
    <x v="18"/>
    <x v="3"/>
    <x v="5"/>
    <n v="1191.6505365099999"/>
    <n v="1254.3580420107501"/>
    <n v="1254.3580420107501"/>
    <n v="0"/>
    <n v="1348.6887983331001"/>
    <n v="1460.96277776177"/>
    <n v="1375.35538937"/>
    <n v="942.11844172399901"/>
    <n v="797.706125832"/>
  </r>
  <r>
    <x v="18"/>
    <x v="4"/>
    <x v="2"/>
    <n v="1449.5735353600001"/>
    <n v="1510.34135218141"/>
    <n v="1510.34135218141"/>
    <n v="0"/>
    <n v="1601.66931579795"/>
    <n v="1732.8585427565199"/>
    <n v="2193.6549547"/>
    <n v="2650.2943238809999"/>
    <n v="2847.3641312199902"/>
  </r>
  <r>
    <x v="18"/>
    <x v="4"/>
    <x v="6"/>
    <n v="4.3769647434239802"/>
    <n v="4.5549473271289198"/>
    <n v="4.5549473271289198"/>
    <n v="0"/>
    <n v="4.8217918981926999"/>
    <n v="5.2089577361416097"/>
    <n v="6.1145131347000001"/>
    <n v="7.3873329166000001"/>
    <n v="7.9366380488999999"/>
  </r>
  <r>
    <x v="18"/>
    <x v="4"/>
    <x v="3"/>
    <n v="12210.185587690001"/>
    <n v="12001.2954351518"/>
    <n v="12001.2954351518"/>
    <n v="0"/>
    <n v="11522.9704432158"/>
    <n v="11653.6290473019"/>
    <n v="17625.771800269998"/>
    <n v="16412.896157409999"/>
    <n v="15827.94307666"/>
  </r>
  <r>
    <x v="18"/>
    <x v="4"/>
    <x v="0"/>
    <n v="247.79012384999999"/>
    <n v="257.86613062998401"/>
    <n v="257.86613062998401"/>
    <n v="0"/>
    <n v="272.97282057259201"/>
    <n v="294.89117644957201"/>
    <n v="346.15659575999899"/>
    <n v="418.213839393"/>
    <n v="449.31126129500001"/>
  </r>
  <r>
    <x v="18"/>
    <x v="4"/>
    <x v="1"/>
    <n v="227.96691372000001"/>
    <n v="237.23683995463199"/>
    <n v="237.23683995463199"/>
    <n v="0"/>
    <n v="251.134994697537"/>
    <n v="271.29988209071001"/>
    <n v="318.46422576999998"/>
    <n v="384.7569227427"/>
    <n v="413.36656504899997"/>
  </r>
  <r>
    <x v="18"/>
    <x v="4"/>
    <x v="4"/>
    <n v="554.04833587999997"/>
    <n v="576.33782045124099"/>
    <n v="576.33782045124099"/>
    <n v="0"/>
    <n v="609.72747615366904"/>
    <n v="658.34830763515197"/>
    <n v="701.10440455000003"/>
    <n v="847.04890340649899"/>
    <n v="910.03351710599998"/>
  </r>
  <r>
    <x v="18"/>
    <x v="4"/>
    <x v="5"/>
    <n v="648.91069587999903"/>
    <n v="676.99763682699097"/>
    <n v="676.99763682699097"/>
    <n v="0"/>
    <n v="719.28634532717899"/>
    <n v="779.22871789463397"/>
    <n v="1284.8408026899999"/>
    <n v="1552.2980399820001"/>
    <n v="1667.72336191"/>
  </r>
  <r>
    <x v="18"/>
    <x v="5"/>
    <x v="6"/>
    <n v="39711.0478515"/>
    <n v="39711.0478515"/>
    <n v="39711.0478515"/>
    <n v="0"/>
    <n v="39711.0478515"/>
    <n v="39711.0478515"/>
    <n v="22162.463458999999"/>
    <n v="22162.463458999999"/>
    <n v="22162.463458999999"/>
  </r>
  <r>
    <x v="18"/>
    <x v="6"/>
    <x v="6"/>
    <n v="16700.0102456159"/>
    <n v="16470.919315728399"/>
    <n v="16470.919315728399"/>
    <n v="0"/>
    <n v="16127.7415726779"/>
    <n v="15783.678767703699"/>
    <n v="11798.217054360701"/>
    <n v="12441.0175958361"/>
    <n v="12755.4018211574"/>
  </r>
  <r>
    <x v="18"/>
    <x v="6"/>
    <x v="5"/>
    <n v="1336.0008197192001"/>
    <n v="1317.6735453282599"/>
    <n v="1317.6735453282599"/>
    <n v="0"/>
    <n v="1290.2193258842301"/>
    <n v="1262.69430148629"/>
    <n v="943.8574488406"/>
    <n v="995.28150139230002"/>
    <n v="1020.4322426529"/>
  </r>
  <r>
    <x v="18"/>
    <x v="7"/>
    <x v="2"/>
    <n v="36684.6320859435"/>
    <n v="35752.274949532701"/>
    <n v="35752.274949532701"/>
    <n v="0"/>
    <n v="36048.056295575101"/>
    <n v="35925.059783162702"/>
    <n v="19208.063804135301"/>
    <n v="19369.862496204601"/>
    <n v="20029.9200334899"/>
  </r>
  <r>
    <x v="18"/>
    <x v="7"/>
    <x v="6"/>
    <n v="1262.3059811795199"/>
    <n v="1179.5493610465401"/>
    <n v="1179.5493610465401"/>
    <n v="0"/>
    <n v="1198.17472322962"/>
    <n v="1210.2949713430401"/>
    <n v="597.69129236039998"/>
    <n v="599.24713633049998"/>
    <n v="606.18382583380003"/>
  </r>
  <r>
    <x v="18"/>
    <x v="7"/>
    <x v="3"/>
    <n v="27778.777631424098"/>
    <n v="25907.922596785502"/>
    <n v="25907.922596785502"/>
    <n v="0"/>
    <n v="24670.034177555099"/>
    <n v="23499.764950307399"/>
    <n v="8550.3934429837991"/>
    <n v="8422.0110915244004"/>
    <n v="8653.8271219184899"/>
  </r>
  <r>
    <x v="18"/>
    <x v="7"/>
    <x v="0"/>
    <n v="19899.1835306543"/>
    <n v="20359.6842633054"/>
    <n v="20359.6842633054"/>
    <n v="0"/>
    <n v="20929.419799985801"/>
    <n v="21352.203798528801"/>
    <n v="17234.785897223599"/>
    <n v="17243.975213247701"/>
    <n v="17844.5779770917"/>
  </r>
  <r>
    <x v="18"/>
    <x v="7"/>
    <x v="1"/>
    <n v="16623.163367511999"/>
    <n v="17141.1510429273"/>
    <n v="17141.1510429273"/>
    <n v="0"/>
    <n v="17717.005094919801"/>
    <n v="18185.198764487501"/>
    <n v="14293.175412063099"/>
    <n v="14455.520980003001"/>
    <n v="14957.418317931901"/>
  </r>
  <r>
    <x v="18"/>
    <x v="7"/>
    <x v="4"/>
    <n v="4574.0949221025703"/>
    <n v="4037.7034516252202"/>
    <n v="4037.7034516252202"/>
    <n v="0"/>
    <n v="3699.3145385461198"/>
    <n v="3257.2501308400001"/>
    <n v="4725.7821254002001"/>
    <n v="3994.9058273214901"/>
    <n v="4074.0757837934998"/>
  </r>
  <r>
    <x v="18"/>
    <x v="7"/>
    <x v="5"/>
    <n v="28270.331490073"/>
    <n v="28427.926548382002"/>
    <n v="28427.926548382002"/>
    <n v="0"/>
    <n v="23395.9056389793"/>
    <n v="23441.8819034677"/>
    <n v="31897.52159724"/>
    <n v="29050.834104357498"/>
    <n v="26960.2678010247"/>
  </r>
  <r>
    <x v="18"/>
    <x v="8"/>
    <x v="2"/>
    <n v="141323.134699052"/>
    <n v="141602.429712332"/>
    <n v="141602.429712332"/>
    <n v="0"/>
    <n v="143813.07944882999"/>
    <n v="146931.53274234699"/>
    <n v="146415.33147487999"/>
    <n v="141354.85273576001"/>
    <n v="141679.59851607599"/>
  </r>
  <r>
    <x v="18"/>
    <x v="8"/>
    <x v="6"/>
    <n v="21.855212609829401"/>
    <n v="22.3901841199453"/>
    <n v="22.3901841199453"/>
    <n v="0"/>
    <n v="23.1372256854666"/>
    <n v="24.048924115834101"/>
    <n v="20.665642604199999"/>
    <n v="22.078006718400001"/>
    <n v="22.441184508799999"/>
  </r>
  <r>
    <x v="18"/>
    <x v="8"/>
    <x v="3"/>
    <n v="8832.3464287786192"/>
    <n v="7600.2970595443903"/>
    <n v="7600.2970595443903"/>
    <n v="0"/>
    <n v="6824.4928885009404"/>
    <n v="6771.56964367624"/>
    <n v="12240.662299254"/>
    <n v="8454.160556154"/>
    <n v="7589.9737783705004"/>
  </r>
  <r>
    <x v="18"/>
    <x v="8"/>
    <x v="0"/>
    <n v="752.95603811175295"/>
    <n v="613.15805529769295"/>
    <n v="613.15805529769295"/>
    <n v="0"/>
    <n v="524.99426839906403"/>
    <n v="505.08008925454101"/>
    <n v="1162.1073334800001"/>
    <n v="704.7020529335"/>
    <n v="609.11458989050004"/>
  </r>
  <r>
    <x v="18"/>
    <x v="8"/>
    <x v="1"/>
    <n v="709.95846623252498"/>
    <n v="575.32669420634602"/>
    <n v="575.32669420634602"/>
    <n v="0"/>
    <n v="490.007568014816"/>
    <n v="470.49039156765002"/>
    <n v="1102.5139521179999"/>
    <n v="663.51493290029998"/>
    <n v="571.40453282010003"/>
  </r>
  <r>
    <x v="18"/>
    <x v="8"/>
    <x v="4"/>
    <n v="9.1625414171914699"/>
    <n v="9.3286027425150007"/>
    <n v="9.3286027425150007"/>
    <n v="0"/>
    <n v="9.6845250910954892"/>
    <n v="10.1868648943816"/>
    <n v="22.530411886900001"/>
    <n v="10.536131246421601"/>
    <n v="10.6811787179433"/>
  </r>
  <r>
    <x v="18"/>
    <x v="8"/>
    <x v="5"/>
    <n v="14641.860387765701"/>
    <n v="12883.0428450244"/>
    <n v="12883.0428450244"/>
    <n v="0"/>
    <n v="11937.0822983991"/>
    <n v="11774.492388987799"/>
    <n v="20718.785517701999"/>
    <n v="14128.8885385743"/>
    <n v="12951.057378237099"/>
  </r>
  <r>
    <x v="18"/>
    <x v="9"/>
    <x v="2"/>
    <n v="20925.774311270001"/>
    <n v="20284.1335369146"/>
    <n v="20284.1335369146"/>
    <n v="0"/>
    <n v="18850.217380266098"/>
    <n v="18663.5418661406"/>
    <n v="27114.525916487"/>
    <n v="33516.438725170599"/>
    <n v="32936.632423949603"/>
  </r>
  <r>
    <x v="18"/>
    <x v="9"/>
    <x v="6"/>
    <n v="7.9932681000000005E-2"/>
    <n v="1.7273770000000001E-2"/>
    <n v="1.7273770000000001E-2"/>
    <n v="0"/>
    <n v="1.7273770000000001E-2"/>
    <n v="1.7273770000000001E-2"/>
    <n v="3.8032396000000003E-2"/>
    <n v="5.0611355599999998E-2"/>
    <n v="5.0611355599999998E-2"/>
  </r>
  <r>
    <x v="18"/>
    <x v="9"/>
    <x v="3"/>
    <n v="17098.797448286499"/>
    <n v="13147.0506671168"/>
    <n v="13147.0506671168"/>
    <n v="0"/>
    <n v="11987.0571967338"/>
    <n v="11376.9956215394"/>
    <n v="20087.153062653899"/>
    <n v="20240.3696427914"/>
    <n v="19647.646318194798"/>
  </r>
  <r>
    <x v="18"/>
    <x v="9"/>
    <x v="0"/>
    <n v="314.48169456400001"/>
    <n v="264.55564044779499"/>
    <n v="264.55564044779499"/>
    <n v="0"/>
    <n v="263.60817983500198"/>
    <n v="291.70155117781098"/>
    <n v="362.627493931"/>
    <n v="667.04585134060005"/>
    <n v="672.03039306890003"/>
  </r>
  <r>
    <x v="18"/>
    <x v="9"/>
    <x v="1"/>
    <n v="311.69036473099999"/>
    <n v="264.03173482879498"/>
    <n v="264.03173482879498"/>
    <n v="0"/>
    <n v="263.08427421600197"/>
    <n v="291.17764555881098"/>
    <n v="360.74702094999998"/>
    <n v="664.9646666461"/>
    <n v="669.94920837439997"/>
  </r>
  <r>
    <x v="18"/>
    <x v="9"/>
    <x v="4"/>
    <n v="3305.0270536876201"/>
    <n v="3392.1895578521699"/>
    <n v="3392.1895578521699"/>
    <n v="0"/>
    <n v="3314.8178081501901"/>
    <n v="3432.75636730829"/>
    <n v="553.36080285576702"/>
    <n v="385.70977054345298"/>
    <n v="432.375368867117"/>
  </r>
  <r>
    <x v="18"/>
    <x v="9"/>
    <x v="5"/>
    <n v="52799.258237301001"/>
    <n v="49267.517185679499"/>
    <n v="49365.744860508203"/>
    <n v="98.227674828704039"/>
    <n v="24662.379395846099"/>
    <n v="28001.237759852698"/>
    <n v="54511.944121824003"/>
    <n v="60124.978501614401"/>
    <n v="62773.854880884697"/>
  </r>
  <r>
    <x v="18"/>
    <x v="10"/>
    <x v="5"/>
    <n v="39915.445307519003"/>
    <n v="40963.054963479401"/>
    <n v="40963.054963709597"/>
    <n v="2.3019674699753523E-7"/>
    <n v="42470.963657752996"/>
    <n v="43760.054437565101"/>
    <n v="37057.535581140997"/>
    <n v="38418.6911037221"/>
    <n v="39378.078890395198"/>
  </r>
  <r>
    <x v="18"/>
    <x v="11"/>
    <x v="2"/>
    <n v="253199.15651969"/>
    <n v="205524.45087672301"/>
    <n v="205524.45087672301"/>
    <n v="0"/>
    <n v="159445.883862491"/>
    <n v="111137.72409944799"/>
    <n v="325250.06832616299"/>
    <n v="233525.295839764"/>
    <n v="205220.302954599"/>
  </r>
  <r>
    <x v="18"/>
    <x v="11"/>
    <x v="6"/>
    <n v="3277.2335741688998"/>
    <n v="2945.1562322234599"/>
    <n v="2945.1562322234599"/>
    <n v="0"/>
    <n v="2634.5551163346499"/>
    <n v="2190.3036064868502"/>
    <n v="1686.8733885178201"/>
    <n v="1588.0821811287001"/>
    <n v="1596.1820897522"/>
  </r>
  <r>
    <x v="18"/>
    <x v="11"/>
    <x v="3"/>
    <n v="42046.730331339902"/>
    <n v="29143.839725458802"/>
    <n v="29143.839725458802"/>
    <n v="0"/>
    <n v="15708.8502651126"/>
    <n v="10125.691263770999"/>
    <n v="72015.574435702001"/>
    <n v="35108.817322370698"/>
    <n v="28667.758549141199"/>
  </r>
  <r>
    <x v="18"/>
    <x v="11"/>
    <x v="0"/>
    <n v="3430.0132106073802"/>
    <n v="3305.5207119500901"/>
    <n v="3305.5207116349902"/>
    <n v="-3.1509989639744163E-7"/>
    <n v="3032.61000440815"/>
    <n v="2834.12640986412"/>
    <n v="4589.8374817511403"/>
    <n v="3385.0719736515998"/>
    <n v="3301.8205769695001"/>
  </r>
  <r>
    <x v="18"/>
    <x v="11"/>
    <x v="1"/>
    <n v="1271.1834255102499"/>
    <n v="1117.7359982759999"/>
    <n v="1117.7359979605999"/>
    <n v="-3.1540002964902669E-7"/>
    <n v="810.07005259020298"/>
    <n v="590.23685060493301"/>
    <n v="2454.1933917874499"/>
    <n v="1138.9074804003001"/>
    <n v="976.71669161980003"/>
  </r>
  <r>
    <x v="18"/>
    <x v="11"/>
    <x v="4"/>
    <n v="152.32159923361101"/>
    <n v="209.84206261864301"/>
    <n v="209.84206261864301"/>
    <n v="0"/>
    <n v="186.765053750053"/>
    <n v="150.439141411809"/>
    <n v="521.72242389623102"/>
    <n v="189.36461158680001"/>
    <n v="234.98059206560001"/>
  </r>
  <r>
    <x v="18"/>
    <x v="11"/>
    <x v="5"/>
    <n v="15965.9112441816"/>
    <n v="13093.3269402227"/>
    <n v="12722.802836606999"/>
    <n v="-370.52410361570037"/>
    <n v="10793.4543588945"/>
    <n v="8861.3265340192593"/>
    <n v="22687.467149463901"/>
    <n v="13706.539163736699"/>
    <n v="11447.4474937988"/>
  </r>
  <r>
    <x v="18"/>
    <x v="12"/>
    <x v="2"/>
    <n v="30989.635144200001"/>
    <n v="30989.635144200001"/>
    <n v="30989.635144200001"/>
    <n v="0"/>
    <n v="30989.635144200001"/>
    <n v="30989.635144200001"/>
    <n v="31991.149349200001"/>
    <n v="31991.149349200001"/>
    <n v="31991.149349200001"/>
  </r>
  <r>
    <x v="18"/>
    <x v="12"/>
    <x v="6"/>
    <n v="1850.56043607999"/>
    <n v="1850.56043607999"/>
    <n v="1850.56043607999"/>
    <n v="0"/>
    <n v="1850.56043607999"/>
    <n v="1850.56043607999"/>
    <n v="0"/>
    <n v="0"/>
    <n v="0"/>
  </r>
  <r>
    <x v="18"/>
    <x v="12"/>
    <x v="3"/>
    <n v="999.81609092999997"/>
    <n v="999.81609092999997"/>
    <n v="999.81609092999997"/>
    <n v="0"/>
    <n v="999.81609092999997"/>
    <n v="999.81609092999997"/>
    <n v="1030.6933302"/>
    <n v="1030.6933302"/>
    <n v="1030.6933302"/>
  </r>
  <r>
    <x v="18"/>
    <x v="12"/>
    <x v="0"/>
    <n v="5184.5822187599997"/>
    <n v="5184.5822187599997"/>
    <n v="5184.5822187599997"/>
    <n v="0"/>
    <n v="5184.5822187599997"/>
    <n v="5184.5822187599997"/>
    <n v="5371.5629466600003"/>
    <n v="5371.5629466600003"/>
    <n v="5371.5629466600003"/>
  </r>
  <r>
    <x v="18"/>
    <x v="12"/>
    <x v="1"/>
    <n v="4720.2735013399997"/>
    <n v="4720.2735013399997"/>
    <n v="4720.2735013399997"/>
    <n v="0"/>
    <n v="4720.2735013399997"/>
    <n v="4720.2735013399997"/>
    <n v="4885.0332365800004"/>
    <n v="4885.0332365800004"/>
    <n v="4885.0332365800004"/>
  </r>
  <r>
    <x v="18"/>
    <x v="12"/>
    <x v="4"/>
    <n v="320.623874586"/>
    <n v="320.623874586"/>
    <n v="320.623874586"/>
    <n v="0"/>
    <n v="320.623874586"/>
    <n v="320.623874586"/>
    <n v="329.63080107000002"/>
    <n v="329.63080107000002"/>
    <n v="329.63080107000002"/>
  </r>
  <r>
    <x v="18"/>
    <x v="12"/>
    <x v="5"/>
    <n v="2206.9022205799902"/>
    <n v="2206.9022205799902"/>
    <n v="2206.9022205799902"/>
    <n v="0"/>
    <n v="2206.9022205799902"/>
    <n v="2206.9022205799902"/>
    <n v="2297.4587770199901"/>
    <n v="2297.4587770199901"/>
    <n v="2297.4587770199901"/>
  </r>
  <r>
    <x v="18"/>
    <x v="13"/>
    <x v="2"/>
    <n v="14764.8320131494"/>
    <n v="14842.0545984611"/>
    <n v="14842.0545984611"/>
    <n v="0"/>
    <n v="14691.7150721619"/>
    <n v="15055.979477626101"/>
    <n v="13509.149972528799"/>
    <n v="21965.177338619898"/>
    <n v="21799.700817631601"/>
  </r>
  <r>
    <x v="18"/>
    <x v="13"/>
    <x v="6"/>
    <n v="33.643740000000001"/>
    <n v="36.9572769562578"/>
    <n v="36.9572769562578"/>
    <n v="0"/>
    <n v="37.106543919070702"/>
    <n v="40.628554278074397"/>
    <n v="0"/>
    <n v="0"/>
    <n v="0"/>
  </r>
  <r>
    <x v="18"/>
    <x v="13"/>
    <x v="3"/>
    <n v="27882.4039786381"/>
    <n v="26639.1886563558"/>
    <n v="26639.1886563558"/>
    <n v="0"/>
    <n v="25140.4753445797"/>
    <n v="24413.637693798799"/>
    <n v="29676.2316127823"/>
    <n v="37685.781423006301"/>
    <n v="37016.8725258345"/>
  </r>
  <r>
    <x v="18"/>
    <x v="13"/>
    <x v="0"/>
    <n v="1412.7576835926"/>
    <n v="1449.3577708165601"/>
    <n v="1449.3577708165601"/>
    <n v="0"/>
    <n v="1470.41252068624"/>
    <n v="1555.0324516107501"/>
    <n v="962.59330135760001"/>
    <n v="1739.5392109251"/>
    <n v="1746.3919844704999"/>
  </r>
  <r>
    <x v="18"/>
    <x v="13"/>
    <x v="1"/>
    <n v="1409.1499690985199"/>
    <n v="1445.7293196380799"/>
    <n v="1445.7293196380799"/>
    <n v="0"/>
    <n v="1466.74780546497"/>
    <n v="1551.23375304769"/>
    <n v="928.37888803730004"/>
    <n v="1701.8134468277999"/>
    <n v="1707.0211829597999"/>
  </r>
  <r>
    <x v="18"/>
    <x v="13"/>
    <x v="4"/>
    <n v="1108.2062704765999"/>
    <n v="1203.4248333688499"/>
    <n v="1203.4248333688499"/>
    <n v="0"/>
    <n v="1208.6011064772999"/>
    <n v="1323.32442736813"/>
    <n v="864.66715909360005"/>
    <n v="2042.2403027354001"/>
    <n v="2030.9049796034999"/>
  </r>
  <r>
    <x v="18"/>
    <x v="13"/>
    <x v="5"/>
    <n v="8160.1970935941999"/>
    <n v="8445.8439921426307"/>
    <n v="8445.85798481661"/>
    <n v="1.3992673979373649E-2"/>
    <n v="7868.89702382821"/>
    <n v="8537.0397499787705"/>
    <n v="11097.668846684701"/>
    <n v="19935.297725116401"/>
    <n v="20145.237576614199"/>
  </r>
  <r>
    <x v="18"/>
    <x v="14"/>
    <x v="2"/>
    <n v="63443.240234999997"/>
    <n v="63443.240234999997"/>
    <n v="63443.240234999997"/>
    <n v="0"/>
    <n v="63443.240234999997"/>
    <n v="63443.240234999997"/>
    <n v="15312.047439799901"/>
    <n v="15312.047439799901"/>
    <n v="15312.047439799901"/>
  </r>
  <r>
    <x v="18"/>
    <x v="14"/>
    <x v="6"/>
    <n v="962.50707799999998"/>
    <n v="962.50707799999998"/>
    <n v="962.50707799999998"/>
    <n v="0"/>
    <n v="962.50707799999998"/>
    <n v="962.50707799999998"/>
    <n v="4736.7501188309998"/>
    <n v="4736.7501188309998"/>
    <n v="4736.7501188309998"/>
  </r>
  <r>
    <x v="18"/>
    <x v="14"/>
    <x v="3"/>
    <n v="3031.1910379999899"/>
    <n v="3031.1910379999899"/>
    <n v="3031.1910379999899"/>
    <n v="0"/>
    <n v="3031.1910379999899"/>
    <n v="3031.1910379999899"/>
    <n v="746.82586001999903"/>
    <n v="746.82586001999903"/>
    <n v="746.82586001999903"/>
  </r>
  <r>
    <x v="18"/>
    <x v="14"/>
    <x v="0"/>
    <n v="7969.0825199999999"/>
    <n v="7969.0825199999999"/>
    <n v="7969.0825199999999"/>
    <n v="0"/>
    <n v="7969.0825199999999"/>
    <n v="7969.0825199999999"/>
    <n v="1694.97937688"/>
    <n v="1694.97937688"/>
    <n v="1694.97937688"/>
  </r>
  <r>
    <x v="18"/>
    <x v="14"/>
    <x v="1"/>
    <n v="4017.011364"/>
    <n v="4017.011364"/>
    <n v="4017.011364"/>
    <n v="0"/>
    <n v="4017.011364"/>
    <n v="4017.011364"/>
    <n v="1288.4377474800001"/>
    <n v="1288.4377474800001"/>
    <n v="1288.4377474800001"/>
  </r>
  <r>
    <x v="18"/>
    <x v="14"/>
    <x v="4"/>
    <n v="1178.750037"/>
    <n v="1178.750037"/>
    <n v="1178.750037"/>
    <n v="0"/>
    <n v="1178.750037"/>
    <n v="1178.750037"/>
    <n v="384.71059226999898"/>
    <n v="384.71059226999898"/>
    <n v="384.71059226999898"/>
  </r>
  <r>
    <x v="18"/>
    <x v="14"/>
    <x v="5"/>
    <n v="9937.7820159999992"/>
    <n v="9937.7820159999992"/>
    <n v="9937.7820159999992"/>
    <n v="0"/>
    <n v="9937.7820159999992"/>
    <n v="9937.7820159999992"/>
    <n v="526.30573793999997"/>
    <n v="526.30573793999997"/>
    <n v="526.30573793999997"/>
  </r>
  <r>
    <x v="18"/>
    <x v="15"/>
    <x v="2"/>
    <n v="13525.473787999999"/>
    <n v="12381.245911042401"/>
    <n v="12908.55165025"/>
    <n v="527.30573920759889"/>
    <n v="6115.6857537100004"/>
    <n v="4664.8586230399997"/>
    <n v="23902.346732999998"/>
    <n v="23039.981849299998"/>
    <n v="14189.63243005"/>
  </r>
  <r>
    <x v="18"/>
    <x v="15"/>
    <x v="6"/>
    <n v="1630.9275685"/>
    <n v="1733.1576008514"/>
    <n v="1733.1576008899999"/>
    <n v="3.8599864637944847E-8"/>
    <n v="1349.4672664099901"/>
    <n v="668.49883292999903"/>
    <n v="2037.0025526500001"/>
    <n v="1881.16834191"/>
    <n v="1692.6835322499901"/>
  </r>
  <r>
    <x v="18"/>
    <x v="15"/>
    <x v="3"/>
    <n v="31107.074485999899"/>
    <n v="21147.497038567999"/>
    <n v="21147.497038019999"/>
    <n v="-5.47999661648646E-7"/>
    <n v="7027.2100354699996"/>
    <n v="3597.8386133099998"/>
    <n v="47877.044894999999"/>
    <n v="22554.793241520001"/>
    <n v="17768.91371153"/>
  </r>
  <r>
    <x v="18"/>
    <x v="15"/>
    <x v="0"/>
    <n v="3360.7808719999998"/>
    <n v="3155.0571256257999"/>
    <n v="3232.9217417300001"/>
    <n v="77.864616104200195"/>
    <n v="2332.1953039599998"/>
    <n v="1404.43368717"/>
    <n v="4069.9151609999999"/>
    <n v="3169.1994787099902"/>
    <n v="3065.6164138099998"/>
  </r>
  <r>
    <x v="18"/>
    <x v="15"/>
    <x v="1"/>
    <n v="3189.4668419999998"/>
    <n v="3028.9843249999999"/>
    <n v="3106.8489411300002"/>
    <n v="77.864616130000286"/>
    <n v="2029.32159355"/>
    <n v="1152.6455338799999"/>
    <n v="3131.7715109999999"/>
    <n v="2467.3248287000001"/>
    <n v="2646.76341035"/>
  </r>
  <r>
    <x v="18"/>
    <x v="15"/>
    <x v="4"/>
    <n v="27676.424746999899"/>
    <n v="12530.383147045401"/>
    <n v="12530.3831464"/>
    <n v="-6.4540108724031597E-7"/>
    <n v="13623.8401269899"/>
    <n v="13623.840126839999"/>
    <n v="53684.780957000003"/>
    <n v="51545.455686949899"/>
    <n v="37962.316457249901"/>
  </r>
  <r>
    <x v="18"/>
    <x v="15"/>
    <x v="5"/>
    <n v="988.06576299999995"/>
    <n v="955.98757507580001"/>
    <n v="985.82408541999996"/>
    <n v="29.836510344199951"/>
    <n v="1108.55737147999"/>
    <n v="854.77987544999996"/>
    <n v="1244.442362"/>
    <n v="907.89256881999995"/>
    <n v="904.87393768999902"/>
  </r>
  <r>
    <x v="18"/>
    <x v="16"/>
    <x v="2"/>
    <n v="454284.43627000001"/>
    <n v="454284.43627000001"/>
    <n v="454284.43627000001"/>
    <n v="0"/>
    <n v="454284.43627000001"/>
    <n v="454284.43627000001"/>
    <n v="423100.89"/>
    <n v="423100.89"/>
    <n v="423100.89"/>
  </r>
  <r>
    <x v="18"/>
    <x v="16"/>
    <x v="6"/>
    <n v="4319.7011889999903"/>
    <n v="4319.7011889999903"/>
    <n v="4319.7011889999903"/>
    <n v="0"/>
    <n v="4319.7011889999903"/>
    <n v="4319.7011889999903"/>
    <n v="6936.2305999999999"/>
    <n v="6936.2305999999999"/>
    <n v="6936.2305999999999"/>
  </r>
  <r>
    <x v="18"/>
    <x v="16"/>
    <x v="3"/>
    <n v="6774.7318349999996"/>
    <n v="6774.7318349999996"/>
    <n v="6774.7318349999996"/>
    <n v="0"/>
    <n v="6774.7318349999996"/>
    <n v="6774.7318349999996"/>
    <n v="5363.8500700000004"/>
    <n v="5363.8500700000004"/>
    <n v="5363.8500700000004"/>
  </r>
  <r>
    <x v="18"/>
    <x v="16"/>
    <x v="0"/>
    <n v="76178.711723"/>
    <n v="76178.711723"/>
    <n v="76178.711723"/>
    <n v="0"/>
    <n v="76178.711723"/>
    <n v="76178.711723"/>
    <n v="42676.101000000002"/>
    <n v="42676.101000000002"/>
    <n v="42676.101000000002"/>
  </r>
  <r>
    <x v="18"/>
    <x v="16"/>
    <x v="1"/>
    <n v="68789.655732999905"/>
    <n v="68789.655732999905"/>
    <n v="68789.655732999905"/>
    <n v="0"/>
    <n v="68789.655732999905"/>
    <n v="68789.655732999905"/>
    <n v="36166.189299999998"/>
    <n v="36166.189299999998"/>
    <n v="36166.189299999998"/>
  </r>
  <r>
    <x v="18"/>
    <x v="16"/>
    <x v="4"/>
    <n v="4503.8021689999996"/>
    <n v="4503.8021689999996"/>
    <n v="4503.8021689999996"/>
    <n v="0"/>
    <n v="4503.8021689999996"/>
    <n v="4503.8021689999996"/>
    <n v="3054.4486399999901"/>
    <n v="3054.4486399999901"/>
    <n v="3054.4486399999901"/>
  </r>
  <r>
    <x v="18"/>
    <x v="16"/>
    <x v="5"/>
    <n v="108689.05418399999"/>
    <n v="108689.05418399999"/>
    <n v="108689.05418399999"/>
    <n v="0"/>
    <n v="108689.05418399999"/>
    <n v="108689.05418399999"/>
    <n v="99708.311999999903"/>
    <n v="99708.311999999903"/>
    <n v="99708.311999999903"/>
  </r>
  <r>
    <x v="18"/>
    <x v="17"/>
    <x v="2"/>
    <n v="14889.074172000001"/>
    <n v="14889.074172000001"/>
    <n v="14889.074172000001"/>
    <n v="0"/>
    <n v="14889.074172000001"/>
    <n v="14889.074172000001"/>
    <n v="50093.173000000003"/>
    <n v="50093.173000000003"/>
    <n v="50093.173000000003"/>
  </r>
  <r>
    <x v="18"/>
    <x v="17"/>
    <x v="6"/>
    <n v="119.9504"/>
    <n v="119.9504"/>
    <n v="119.9504"/>
    <n v="0"/>
    <n v="119.9504"/>
    <n v="119.9504"/>
    <n v="819.25630000000001"/>
    <n v="819.25630000000001"/>
    <n v="819.25630000000001"/>
  </r>
  <r>
    <x v="18"/>
    <x v="17"/>
    <x v="3"/>
    <n v="265.50878999999998"/>
    <n v="265.50878999999998"/>
    <n v="265.50878999999998"/>
    <n v="0"/>
    <n v="265.50878999999998"/>
    <n v="265.50878999999998"/>
    <n v="534.14230999999995"/>
    <n v="534.14230999999995"/>
    <n v="534.14230999999995"/>
  </r>
  <r>
    <x v="18"/>
    <x v="17"/>
    <x v="0"/>
    <n v="2513.6542509999999"/>
    <n v="2513.6542509999999"/>
    <n v="2513.6542509999999"/>
    <n v="0"/>
    <n v="2513.6542509999999"/>
    <n v="2513.6542509999999"/>
    <n v="4962.5335299999997"/>
    <n v="4962.5335299999997"/>
    <n v="4962.5335299999997"/>
  </r>
  <r>
    <x v="18"/>
    <x v="17"/>
    <x v="1"/>
    <n v="2235.9910949999999"/>
    <n v="2235.9910949999999"/>
    <n v="2235.9910949999999"/>
    <n v="0"/>
    <n v="2235.9910949999999"/>
    <n v="2235.9910949999999"/>
    <n v="4205.5367299999998"/>
    <n v="4205.5367299999998"/>
    <n v="4205.5367299999998"/>
  </r>
  <r>
    <x v="18"/>
    <x v="17"/>
    <x v="4"/>
    <n v="152.69462100000001"/>
    <n v="152.69462100000001"/>
    <n v="152.69462100000001"/>
    <n v="0"/>
    <n v="152.69462100000001"/>
    <n v="152.69462100000001"/>
    <n v="330.77301799999998"/>
    <n v="330.77301799999998"/>
    <n v="330.77301799999998"/>
  </r>
  <r>
    <x v="18"/>
    <x v="17"/>
    <x v="5"/>
    <n v="3249.30447399999"/>
    <n v="3249.30447399999"/>
    <n v="3249.30447399999"/>
    <n v="0"/>
    <n v="3249.30447399999"/>
    <n v="3249.30447399999"/>
    <n v="11776.8218"/>
    <n v="11776.8218"/>
    <n v="11776.8218"/>
  </r>
  <r>
    <x v="18"/>
    <x v="18"/>
    <x v="2"/>
    <n v="57292.039870749999"/>
    <n v="56594.2330909663"/>
    <n v="56594.2330909663"/>
    <n v="0"/>
    <n v="56653.811435688702"/>
    <n v="56549.798315347201"/>
    <n v="59815.976686759997"/>
    <n v="59506.192859390001"/>
    <n v="60321.663459641502"/>
  </r>
  <r>
    <x v="18"/>
    <x v="18"/>
    <x v="6"/>
    <n v="7998.1087959409997"/>
    <n v="7818.0052572960503"/>
    <n v="7818.0052572960503"/>
    <n v="0"/>
    <n v="7860.8327999956"/>
    <n v="7904.2010354132999"/>
    <n v="8805.2986155950002"/>
    <n v="8165.2560630564903"/>
    <n v="8194.5891882996002"/>
  </r>
  <r>
    <x v="18"/>
    <x v="18"/>
    <x v="3"/>
    <n v="60550.020981845002"/>
    <n v="58824.1842595376"/>
    <n v="58824.1842595376"/>
    <n v="0"/>
    <n v="58015.146965196"/>
    <n v="57183.685556895703"/>
    <n v="68288.086972499994"/>
    <n v="66484.316844700006"/>
    <n v="67284.559748135303"/>
  </r>
  <r>
    <x v="18"/>
    <x v="18"/>
    <x v="0"/>
    <n v="17143.474115571"/>
    <n v="17015.573267990301"/>
    <n v="17015.573267990301"/>
    <n v="0"/>
    <n v="17168.263411777902"/>
    <n v="17311.354263619101"/>
    <n v="27132.963077567001"/>
    <n v="24435.860723714999"/>
    <n v="24619.377985360301"/>
  </r>
  <r>
    <x v="18"/>
    <x v="18"/>
    <x v="1"/>
    <n v="13009.397420949001"/>
    <n v="12875.368548840899"/>
    <n v="12875.368548840899"/>
    <n v="0"/>
    <n v="12884.602928819901"/>
    <n v="12864.5453831579"/>
    <n v="15731.8873973144"/>
    <n v="14389.7469324292"/>
    <n v="14521.273366925499"/>
  </r>
  <r>
    <x v="18"/>
    <x v="18"/>
    <x v="4"/>
    <n v="61592.937786030001"/>
    <n v="60891.989188427702"/>
    <n v="60891.989188427702"/>
    <n v="0"/>
    <n v="61314.613622035402"/>
    <n v="61709.300326938399"/>
    <n v="70085.765937682998"/>
    <n v="72880.258547044999"/>
    <n v="72258.637492122507"/>
  </r>
  <r>
    <x v="18"/>
    <x v="18"/>
    <x v="5"/>
    <n v="40111.476497668002"/>
    <n v="38647.7780748894"/>
    <n v="38647.7780748894"/>
    <n v="0"/>
    <n v="38227.5319666902"/>
    <n v="38199.7520043888"/>
    <n v="43998.112897712002"/>
    <n v="45782.653471072001"/>
    <n v="45743.217114469597"/>
  </r>
  <r>
    <x v="18"/>
    <x v="19"/>
    <x v="2"/>
    <n v="1436.7076556689999"/>
    <n v="1423.65259078081"/>
    <n v="1423.65259078081"/>
    <n v="0"/>
    <n v="1439.48410917097"/>
    <n v="1537.3371686597"/>
    <n v="1400.2579049999999"/>
    <n v="1415.806599582"/>
    <n v="1447.6052429229901"/>
  </r>
  <r>
    <x v="18"/>
    <x v="19"/>
    <x v="6"/>
    <n v="4.5219672084280003"/>
    <n v="4.4800198565513396"/>
    <n v="4.4800198565513396"/>
    <n v="0"/>
    <n v="4.52874703009768"/>
    <n v="4.8355231464908401"/>
    <n v="4.3810538860000001"/>
    <n v="4.4297047950000001"/>
    <n v="4.5291936005000002"/>
  </r>
  <r>
    <x v="18"/>
    <x v="19"/>
    <x v="3"/>
    <n v="6779.571822293"/>
    <n v="6714.2743838271499"/>
    <n v="6714.2743838271499"/>
    <n v="0"/>
    <n v="6782.7500164127396"/>
    <n v="7236.26283904304"/>
    <n v="7512.5393999999997"/>
    <n v="6337.6995206700003"/>
    <n v="5992.2220179299902"/>
  </r>
  <r>
    <x v="18"/>
    <x v="19"/>
    <x v="0"/>
    <n v="174.21771805259999"/>
    <n v="172.55775491498599"/>
    <n v="172.55775491498599"/>
    <n v="0"/>
    <n v="174.28303193822899"/>
    <n v="185.845592115372"/>
    <n v="224.021657"/>
    <n v="175.99895410400001"/>
    <n v="161.0691020228"/>
  </r>
  <r>
    <x v="18"/>
    <x v="19"/>
    <x v="1"/>
    <n v="168.99118649619999"/>
    <n v="167.381022253162"/>
    <n v="167.381022253162"/>
    <n v="0"/>
    <n v="169.05454096579399"/>
    <n v="180.270224336746"/>
    <n v="217.30725649999999"/>
    <n v="170.71943313899999"/>
    <n v="156.23594235900001"/>
  </r>
  <r>
    <x v="18"/>
    <x v="19"/>
    <x v="4"/>
    <n v="5.0973916082360002"/>
    <n v="5.0501064177002704"/>
    <n v="5.0501064177002704"/>
    <n v="0"/>
    <n v="5.1050341677034998"/>
    <n v="5.4508478210884199"/>
    <n v="4.93790453"/>
    <n v="4.9927346577999998"/>
    <n v="5.1048706815999996"/>
  </r>
  <r>
    <x v="18"/>
    <x v="19"/>
    <x v="5"/>
    <n v="277.41588483549998"/>
    <n v="274.77909529922402"/>
    <n v="274.77909529922402"/>
    <n v="0"/>
    <n v="277.53407892644401"/>
    <n v="295.95372356444301"/>
    <n v="350.98458900000003"/>
    <n v="276.79856849399999"/>
    <n v="253.469788139"/>
  </r>
  <r>
    <x v="18"/>
    <x v="20"/>
    <x v="2"/>
    <n v="5486.4109157296498"/>
    <n v="5486.4109157296498"/>
    <n v="5486.4109157296498"/>
    <n v="0"/>
    <n v="5486.4109157296498"/>
    <n v="5486.4109157296498"/>
    <n v="10729.324591234699"/>
    <n v="10769.2594949339"/>
    <n v="10776.029642186"/>
  </r>
  <r>
    <x v="18"/>
    <x v="20"/>
    <x v="6"/>
    <n v="48.793555108583199"/>
    <n v="48.793555108583199"/>
    <n v="48.793555108583199"/>
    <n v="0"/>
    <n v="48.793555108583199"/>
    <n v="48.793555108583199"/>
    <n v="87.770853205400002"/>
    <n v="88.476159495299996"/>
    <n v="88.735925038399998"/>
  </r>
  <r>
    <x v="18"/>
    <x v="20"/>
    <x v="3"/>
    <n v="103.41167997462099"/>
    <n v="103.41167997462099"/>
    <n v="103.41167997462099"/>
    <n v="0"/>
    <n v="103.41167997462099"/>
    <n v="103.41167997462099"/>
    <n v="179.4239148481"/>
    <n v="186.89355555380001"/>
    <n v="188.9720578804"/>
  </r>
  <r>
    <x v="18"/>
    <x v="20"/>
    <x v="0"/>
    <n v="855.69876956149199"/>
    <n v="855.69876956149199"/>
    <n v="855.69876956149199"/>
    <n v="0"/>
    <n v="855.69876956149199"/>
    <n v="855.69876956149199"/>
    <n v="1444.5069419459001"/>
    <n v="1431.4717559424"/>
    <n v="1427.9361122206001"/>
  </r>
  <r>
    <x v="18"/>
    <x v="20"/>
    <x v="1"/>
    <n v="853.02845528288196"/>
    <n v="853.02845528288196"/>
    <n v="853.02845528288196"/>
    <n v="0"/>
    <n v="853.02845528288196"/>
    <n v="853.02845528288196"/>
    <n v="1441.8684217349"/>
    <n v="1428.6436052844001"/>
    <n v="1425.0533969636001"/>
  </r>
  <r>
    <x v="18"/>
    <x v="20"/>
    <x v="4"/>
    <n v="15.5825185024791"/>
    <n v="15.5825185024791"/>
    <n v="15.5825185024791"/>
    <n v="0"/>
    <n v="15.5825185024791"/>
    <n v="15.5825185024791"/>
    <n v="30.7314639909"/>
    <n v="29.934275586999998"/>
    <n v="29.653732059199999"/>
  </r>
  <r>
    <x v="18"/>
    <x v="20"/>
    <x v="5"/>
    <n v="869.17022228733902"/>
    <n v="869.17022228733902"/>
    <n v="869.17022228733902"/>
    <n v="0"/>
    <n v="869.17022228733902"/>
    <n v="869.17022228733902"/>
    <n v="1637.7652162417"/>
    <n v="1614.8384369132"/>
    <n v="1607.7503258674001"/>
  </r>
  <r>
    <x v="19"/>
    <x v="0"/>
    <x v="0"/>
    <n v="30584.667821152601"/>
    <n v="30954.285979483"/>
    <n v="31474.242440112499"/>
    <n v="519.95646062949891"/>
    <n v="31260.866805999402"/>
    <n v="31469.459744804"/>
    <n v="40181.426299578903"/>
    <n v="40507.921879704598"/>
    <n v="40697.970043265399"/>
  </r>
  <r>
    <x v="19"/>
    <x v="0"/>
    <x v="1"/>
    <n v="4348.5390315057803"/>
    <n v="4426.9664634570199"/>
    <n v="4499.31064601047"/>
    <n v="72.344182553450082"/>
    <n v="4488.8654557723803"/>
    <n v="4526.3928324321296"/>
    <n v="5073.4659384434899"/>
    <n v="5157.5434271496997"/>
    <n v="5207.36085914451"/>
  </r>
  <r>
    <x v="19"/>
    <x v="1"/>
    <x v="2"/>
    <n v="1776.2391278991799"/>
    <n v="1805.4851682644401"/>
    <n v="1805.4851682644401"/>
    <n v="0"/>
    <n v="1824.73166081713"/>
    <n v="1844.2214088881401"/>
    <n v="2035.2463177923"/>
    <n v="2121.5077173755999"/>
    <n v="2205.7991121075002"/>
  </r>
  <r>
    <x v="19"/>
    <x v="1"/>
    <x v="3"/>
    <n v="280.25861272880502"/>
    <n v="284.059505929441"/>
    <n v="284.059505929441"/>
    <n v="0"/>
    <n v="295.00938499681399"/>
    <n v="305.80888630805299"/>
    <n v="282.81304411150001"/>
    <n v="321.29363910590001"/>
    <n v="366.3678594754"/>
  </r>
  <r>
    <x v="19"/>
    <x v="1"/>
    <x v="0"/>
    <n v="49.221804225787601"/>
    <n v="49.7970552412269"/>
    <n v="49.7970552412269"/>
    <n v="0"/>
    <n v="50.424745019667"/>
    <n v="51.071415164647597"/>
    <n v="51.193122343500001"/>
    <n v="51.1225443716"/>
    <n v="51.623002069899997"/>
  </r>
  <r>
    <x v="19"/>
    <x v="1"/>
    <x v="1"/>
    <n v="43.038129061706897"/>
    <n v="43.534733175031299"/>
    <n v="43.534733175031299"/>
    <n v="0"/>
    <n v="44.131144358008598"/>
    <n v="44.744501006180997"/>
    <n v="43.373702487400003"/>
    <n v="43.328249603300002"/>
    <n v="43.878443230199998"/>
  </r>
  <r>
    <x v="19"/>
    <x v="1"/>
    <x v="4"/>
    <n v="30.745264087235402"/>
    <n v="31.231878204350298"/>
    <n v="31.231878204350298"/>
    <n v="0"/>
    <n v="32.385939177081099"/>
    <n v="33.530485710328598"/>
    <n v="34.5557310831"/>
    <n v="40.198282744499998"/>
    <n v="46.497407657399997"/>
  </r>
  <r>
    <x v="19"/>
    <x v="1"/>
    <x v="5"/>
    <n v="171.952838643039"/>
    <n v="174.41529650907299"/>
    <n v="174.41529650907299"/>
    <n v="0"/>
    <n v="178.915024388436"/>
    <n v="183.43042938209501"/>
    <n v="154.838697467"/>
    <n v="160.07253543389999"/>
    <n v="165.93582161270001"/>
  </r>
  <r>
    <x v="19"/>
    <x v="2"/>
    <x v="2"/>
    <n v="29897.755130000001"/>
    <n v="29897.755130000001"/>
    <n v="29897.755130000001"/>
    <n v="0"/>
    <n v="29897.755130000001"/>
    <n v="29897.755130000001"/>
    <n v="28821.300500000001"/>
    <n v="28821.300500000001"/>
    <n v="28821.300500000001"/>
  </r>
  <r>
    <x v="19"/>
    <x v="2"/>
    <x v="3"/>
    <n v="2410.8837674229899"/>
    <n v="2410.8837674229899"/>
    <n v="2410.8837674229899"/>
    <n v="0"/>
    <n v="2410.8837674229899"/>
    <n v="2410.8837674229899"/>
    <n v="2303.5048999999999"/>
    <n v="2303.5048999999999"/>
    <n v="2303.5048999999999"/>
  </r>
  <r>
    <x v="19"/>
    <x v="2"/>
    <x v="5"/>
    <n v="189826.48969999899"/>
    <n v="189826.48969999899"/>
    <n v="189826.48969999899"/>
    <n v="0"/>
    <n v="189826.48969999899"/>
    <n v="189826.48969999899"/>
    <n v="182469.95569999999"/>
    <n v="182469.95569999999"/>
    <n v="182469.95569999999"/>
  </r>
  <r>
    <x v="19"/>
    <x v="3"/>
    <x v="2"/>
    <n v="285.553190849999"/>
    <n v="289.59443898517998"/>
    <n v="289.59443898517998"/>
    <n v="0"/>
    <n v="295.532976517691"/>
    <n v="303.90693762870899"/>
    <n v="390.96986010000001"/>
    <n v="385.88725192129999"/>
    <n v="389.40598066259997"/>
  </r>
  <r>
    <x v="19"/>
    <x v="3"/>
    <x v="6"/>
    <n v="0.90205891852799103"/>
    <n v="0.91637153174304298"/>
    <n v="0.91637153174304298"/>
    <n v="0"/>
    <n v="0.93748642898746404"/>
    <n v="0.966438274012281"/>
    <n v="1.2665856005"/>
    <n v="0.90814187540000002"/>
    <n v="0.78781624350000001"/>
  </r>
  <r>
    <x v="19"/>
    <x v="3"/>
    <x v="3"/>
    <n v="1846.6931295500001"/>
    <n v="1873.1825634838599"/>
    <n v="1873.1825634838599"/>
    <n v="0"/>
    <n v="1912.1272919334999"/>
    <n v="1966.85519098225"/>
    <n v="2599.68719508"/>
    <n v="1837.9788469390001"/>
    <n v="1585.809188986"/>
  </r>
  <r>
    <x v="19"/>
    <x v="3"/>
    <x v="0"/>
    <n v="48.469673999999998"/>
    <n v="49.240931278870001"/>
    <n v="49.240931278870001"/>
    <n v="0"/>
    <n v="50.378845568875199"/>
    <n v="51.9380615149893"/>
    <n v="68.024284399999999"/>
    <n v="48.773411915700002"/>
    <n v="42.3111048966"/>
  </r>
  <r>
    <x v="19"/>
    <x v="3"/>
    <x v="1"/>
    <n v="46.982235339999903"/>
    <n v="47.727683944950599"/>
    <n v="47.727683944950599"/>
    <n v="0"/>
    <n v="48.827418176430797"/>
    <n v="50.335326771473397"/>
    <n v="65.968000020000005"/>
    <n v="47.299056014000001"/>
    <n v="41.0320960126"/>
  </r>
  <r>
    <x v="19"/>
    <x v="3"/>
    <x v="4"/>
    <n v="6.0359250599999896"/>
    <n v="6.4450204402908202"/>
    <n v="6.4450204402908202"/>
    <n v="0"/>
    <n v="7.0635043839277198"/>
    <n v="7.7634680195886299"/>
    <n v="3.8009911199999999"/>
    <n v="1.3189439187000001"/>
    <n v="1.3037399541000001"/>
  </r>
  <r>
    <x v="19"/>
    <x v="3"/>
    <x v="5"/>
    <n v="59.53294674"/>
    <n v="60.359761747422901"/>
    <n v="60.359761747422901"/>
    <n v="0"/>
    <n v="61.573908736820499"/>
    <n v="63.294361365998398"/>
    <n v="89.174520360000002"/>
    <n v="61.084546446799997"/>
    <n v="51.721221808000003"/>
  </r>
  <r>
    <x v="19"/>
    <x v="4"/>
    <x v="2"/>
    <n v="26.962251160000001"/>
    <n v="26.831398117650799"/>
    <n v="26.831398117650799"/>
    <n v="0"/>
    <n v="26.6064240829031"/>
    <n v="26.550319839811301"/>
    <n v="62.20255453"/>
    <n v="79.437819536399999"/>
    <n v="87.954412106099994"/>
  </r>
  <r>
    <x v="19"/>
    <x v="4"/>
    <x v="6"/>
    <n v="8.3222931263996797E-2"/>
    <n v="8.2869955371413104E-2"/>
    <n v="8.2869955371413104E-2"/>
    <n v="0"/>
    <n v="8.2257942165046893E-2"/>
    <n v="8.2181530279694895E-2"/>
    <n v="0.16801819879999999"/>
    <n v="0.21457317069999901"/>
    <n v="0.2375777329"/>
  </r>
  <r>
    <x v="19"/>
    <x v="4"/>
    <x v="3"/>
    <n v="245.86360916999999"/>
    <n v="230.28456703497"/>
    <n v="230.28456703497"/>
    <n v="0"/>
    <n v="205.93407634698301"/>
    <n v="191.02742592340999"/>
    <n v="505.93784066000001"/>
    <n v="475.30822920439999"/>
    <n v="471.02812965639998"/>
  </r>
  <r>
    <x v="19"/>
    <x v="4"/>
    <x v="0"/>
    <n v="4.7114431399999903"/>
    <n v="4.6914603559451598"/>
    <n v="4.6914603559451598"/>
    <n v="0"/>
    <n v="4.6568128685846597"/>
    <n v="4.6524870137972698"/>
    <n v="9.5119007"/>
    <n v="12.147485853999999"/>
    <n v="13.4498275897"/>
  </r>
  <r>
    <x v="19"/>
    <x v="4"/>
    <x v="1"/>
    <n v="4.3345276699999902"/>
    <n v="4.3161435089279196"/>
    <n v="4.3161435089279196"/>
    <n v="0"/>
    <n v="4.2842678210963099"/>
    <n v="4.2802880354009103"/>
    <n v="8.7509478499999993"/>
    <n v="11.1756859718"/>
    <n v="12.3738402599"/>
  </r>
  <r>
    <x v="19"/>
    <x v="4"/>
    <x v="4"/>
    <n v="10.567641519999899"/>
    <n v="10.524264537991201"/>
    <n v="10.524264537991201"/>
    <n v="0"/>
    <n v="10.448894912244301"/>
    <n v="10.4419530359677"/>
    <n v="19.777829359999998"/>
    <n v="25.257927931499999"/>
    <n v="27.9658507147"/>
  </r>
  <r>
    <x v="19"/>
    <x v="4"/>
    <x v="5"/>
    <n v="11.9290874799999"/>
    <n v="11.8704490481196"/>
    <n v="11.8704490481196"/>
    <n v="0"/>
    <n v="11.7697385946281"/>
    <n v="11.7435724300269"/>
    <n v="33.20190581"/>
    <n v="42.401586588699999"/>
    <n v="46.947494815200002"/>
  </r>
  <r>
    <x v="19"/>
    <x v="5"/>
    <x v="6"/>
    <n v="5988.9076970819997"/>
    <n v="5988.9076970819997"/>
    <n v="5988.9076970819997"/>
    <n v="0"/>
    <n v="5988.9076970819997"/>
    <n v="5988.9076970819997"/>
    <n v="2832.7644937999999"/>
    <n v="2832.7644937999999"/>
    <n v="2832.7644937999999"/>
  </r>
  <r>
    <x v="19"/>
    <x v="6"/>
    <x v="6"/>
    <n v="1222.7937049193999"/>
    <n v="1208.1574723936201"/>
    <n v="1208.1574723936201"/>
    <n v="0"/>
    <n v="1186.26555285063"/>
    <n v="1164.2837195258701"/>
    <n v="2097.9364256638"/>
    <n v="2149.6303101587"/>
    <n v="2195.4847056150902"/>
  </r>
  <r>
    <x v="19"/>
    <x v="6"/>
    <x v="5"/>
    <n v="97.823496078199994"/>
    <n v="96.652597475405102"/>
    <n v="96.652597475405102"/>
    <n v="0"/>
    <n v="94.901243911964698"/>
    <n v="93.142697245982802"/>
    <n v="167.83492757089999"/>
    <n v="171.97043885139999"/>
    <n v="175.63879092029899"/>
  </r>
  <r>
    <x v="19"/>
    <x v="7"/>
    <x v="2"/>
    <n v="10327.985433878701"/>
    <n v="9936.0283579570005"/>
    <n v="9936.0283579570005"/>
    <n v="0"/>
    <n v="9694.7690670234206"/>
    <n v="9521.3844760857392"/>
    <n v="11393.296082764"/>
    <n v="10976.2230136159"/>
    <n v="10873.054828045601"/>
  </r>
  <r>
    <x v="19"/>
    <x v="7"/>
    <x v="6"/>
    <n v="282.32473360077302"/>
    <n v="261.46726490874602"/>
    <n v="261.46726490874602"/>
    <n v="0"/>
    <n v="249.456019034511"/>
    <n v="240.61682479247401"/>
    <n v="285.74892231199999"/>
    <n v="282.68121141379999"/>
    <n v="272.88757360139999"/>
  </r>
  <r>
    <x v="19"/>
    <x v="7"/>
    <x v="3"/>
    <n v="12107.7942239041"/>
    <n v="9884.3781002217402"/>
    <n v="9884.3781002217402"/>
    <n v="0"/>
    <n v="8763.5957130236002"/>
    <n v="7726.9388086953004"/>
    <n v="11967.9318730996"/>
    <n v="10982.341124512801"/>
    <n v="10151.680927499199"/>
  </r>
  <r>
    <x v="19"/>
    <x v="7"/>
    <x v="0"/>
    <n v="7222.7074581991801"/>
    <n v="7164.9869408012801"/>
    <n v="7164.9869408012801"/>
    <n v="0"/>
    <n v="7118.2665667461897"/>
    <n v="7116.51717520892"/>
    <n v="8381.1697336705001"/>
    <n v="7959.0871010268002"/>
    <n v="7990.2260499062004"/>
  </r>
  <r>
    <x v="19"/>
    <x v="7"/>
    <x v="1"/>
    <n v="6348.6900225886802"/>
    <n v="6281.38167272386"/>
    <n v="6281.38167272386"/>
    <n v="0"/>
    <n v="6234.1152251171197"/>
    <n v="6225.6500121274403"/>
    <n v="7330.4732964622999"/>
    <n v="6956.7790205111996"/>
    <n v="6976.3867394420004"/>
  </r>
  <r>
    <x v="19"/>
    <x v="7"/>
    <x v="4"/>
    <n v="718.45264859970803"/>
    <n v="584.96372123784795"/>
    <n v="584.96372123784795"/>
    <n v="0"/>
    <n v="522.356146971052"/>
    <n v="471.46557651639699"/>
    <n v="1587.2850986553001"/>
    <n v="369.1597946704"/>
    <n v="373.764110539"/>
  </r>
  <r>
    <x v="19"/>
    <x v="7"/>
    <x v="5"/>
    <n v="3365.8584662323201"/>
    <n v="3255.7404490559402"/>
    <n v="3255.7404490559402"/>
    <n v="0"/>
    <n v="3059.9334332089702"/>
    <n v="2869.4878857721401"/>
    <n v="2756.4272810359998"/>
    <n v="2903.1520398948001"/>
    <n v="2855.0364868831998"/>
  </r>
  <r>
    <x v="19"/>
    <x v="8"/>
    <x v="2"/>
    <n v="86845.882466764102"/>
    <n v="85753.1893862617"/>
    <n v="85753.1893862617"/>
    <n v="0"/>
    <n v="87126.813355334103"/>
    <n v="88951.210188685407"/>
    <n v="92124.261389915002"/>
    <n v="86370.841421548801"/>
    <n v="85712.093437060394"/>
  </r>
  <r>
    <x v="19"/>
    <x v="8"/>
    <x v="6"/>
    <n v="14.95750676428"/>
    <n v="15.2596166628886"/>
    <n v="15.2596166628886"/>
    <n v="0"/>
    <n v="15.737313085047401"/>
    <n v="16.299846672683"/>
    <n v="14.2491571489"/>
    <n v="15.1083332362"/>
    <n v="15.3195902595"/>
  </r>
  <r>
    <x v="19"/>
    <x v="8"/>
    <x v="3"/>
    <n v="5257.9016572521195"/>
    <n v="4699.6041009228002"/>
    <n v="4699.6041009228002"/>
    <n v="0"/>
    <n v="4433.8379316984001"/>
    <n v="4425.2719208537001"/>
    <n v="6622.0344019149998"/>
    <n v="5092.2271703945999"/>
    <n v="4705.1388592842004"/>
  </r>
  <r>
    <x v="19"/>
    <x v="8"/>
    <x v="0"/>
    <n v="510.35888494626602"/>
    <n v="444.86142830696201"/>
    <n v="444.86142830696201"/>
    <n v="0"/>
    <n v="409.597442060719"/>
    <n v="406.74641619825201"/>
    <n v="739.154099266"/>
    <n v="484.28010685970003"/>
    <n v="442.42977108679997"/>
  </r>
  <r>
    <x v="19"/>
    <x v="8"/>
    <x v="1"/>
    <n v="476.19606321816599"/>
    <n v="414.01520489906198"/>
    <n v="414.01520489906198"/>
    <n v="0"/>
    <n v="380.14650115081901"/>
    <n v="377.12514640125198"/>
    <n v="692.86256944699903"/>
    <n v="451.4114039003"/>
    <n v="411.65649753939999"/>
  </r>
  <r>
    <x v="19"/>
    <x v="8"/>
    <x v="4"/>
    <n v="6.00246478861028"/>
    <n v="6.1420653206383902"/>
    <n v="6.1420653206383902"/>
    <n v="0"/>
    <n v="6.3940421418155697"/>
    <n v="6.7027860288909604"/>
    <n v="16.461766885639999"/>
    <n v="6.9861896981304001"/>
    <n v="7.1071271925222996"/>
  </r>
  <r>
    <x v="19"/>
    <x v="8"/>
    <x v="5"/>
    <n v="12147.8236961559"/>
    <n v="10646.382629870801"/>
    <n v="10646.382629870801"/>
    <n v="0"/>
    <n v="10012.143724900699"/>
    <n v="10021.755914306001"/>
    <n v="17682.615218086001"/>
    <n v="11561.1627733526"/>
    <n v="10582.7807412397"/>
  </r>
  <r>
    <x v="19"/>
    <x v="10"/>
    <x v="5"/>
    <n v="9191.3545759959998"/>
    <n v="9354.3048989635608"/>
    <n v="9354.30489901074"/>
    <n v="4.7179128159768879E-8"/>
    <n v="9677.7101000239709"/>
    <n v="9989.8138015927398"/>
    <n v="9971.6421552529991"/>
    <n v="9920.0888900186001"/>
    <n v="9875.2044032159993"/>
  </r>
  <r>
    <x v="19"/>
    <x v="11"/>
    <x v="2"/>
    <n v="49177.114444135499"/>
    <n v="43236.202344363897"/>
    <n v="43236.202344363897"/>
    <n v="0"/>
    <n v="35424.750415891103"/>
    <n v="26695.646157535699"/>
    <n v="73570.773108718102"/>
    <n v="51288.5029550853"/>
    <n v="46745.617243786197"/>
  </r>
  <r>
    <x v="19"/>
    <x v="11"/>
    <x v="6"/>
    <n v="819.17376811755696"/>
    <n v="717.89956324843604"/>
    <n v="717.89956324843604"/>
    <n v="0"/>
    <n v="622.68597213135502"/>
    <n v="517.16994273190505"/>
    <n v="474.79087970634299"/>
    <n v="435.3475826211"/>
    <n v="443.62278045879998"/>
  </r>
  <r>
    <x v="19"/>
    <x v="11"/>
    <x v="3"/>
    <n v="7062.0123128289597"/>
    <n v="4877.0945695056798"/>
    <n v="4877.0945695056798"/>
    <n v="0"/>
    <n v="2865.9171584559399"/>
    <n v="2004.60659908035"/>
    <n v="16178.295747968599"/>
    <n v="7150.8748121094004"/>
    <n v="5745.9480428200004"/>
  </r>
  <r>
    <x v="19"/>
    <x v="11"/>
    <x v="0"/>
    <n v="799.02927815490102"/>
    <n v="770.32056055528994"/>
    <n v="770.32056052269002"/>
    <n v="-3.259992809034884E-8"/>
    <n v="728.30046275248901"/>
    <n v="685.24651027466302"/>
    <n v="1137.3579082534"/>
    <n v="868.743301653804"/>
    <n v="859.11687507034299"/>
  </r>
  <r>
    <x v="19"/>
    <x v="11"/>
    <x v="1"/>
    <n v="278.53098267914498"/>
    <n v="238.45444262088"/>
    <n v="238.45444258858001"/>
    <n v="-3.2299993790729786E-8"/>
    <n v="183.82096523438199"/>
    <n v="133.601360836109"/>
    <n v="569.13769679148504"/>
    <n v="292.997549453521"/>
    <n v="260.46456562195698"/>
  </r>
  <r>
    <x v="19"/>
    <x v="11"/>
    <x v="4"/>
    <n v="37.3914368535739"/>
    <n v="48.222107754818097"/>
    <n v="48.222107754818097"/>
    <n v="0"/>
    <n v="42.682429632562801"/>
    <n v="34.663758029136403"/>
    <n v="155.61107263785101"/>
    <n v="50.8884590362956"/>
    <n v="65.013192180639507"/>
  </r>
  <r>
    <x v="19"/>
    <x v="11"/>
    <x v="5"/>
    <n v="3611.4072088729599"/>
    <n v="3091.2476348684299"/>
    <n v="3091.2476348684299"/>
    <n v="0"/>
    <n v="2700.86475348247"/>
    <n v="2260.0721628883898"/>
    <n v="5493.4811729692301"/>
    <n v="3440.2951464950002"/>
    <n v="3051.8186930339998"/>
  </r>
  <r>
    <x v="19"/>
    <x v="12"/>
    <x v="2"/>
    <n v="17127.255238000002"/>
    <n v="17127.255238000002"/>
    <n v="17127.255238000002"/>
    <n v="0"/>
    <n v="17127.255238000002"/>
    <n v="17127.255238000002"/>
    <n v="15475.862327999999"/>
    <n v="15475.862327999999"/>
    <n v="15475.862327999999"/>
  </r>
  <r>
    <x v="19"/>
    <x v="12"/>
    <x v="6"/>
    <n v="987.13416699999902"/>
    <n v="987.13416699999902"/>
    <n v="987.13416699999902"/>
    <n v="0"/>
    <n v="987.13416699999902"/>
    <n v="987.13416699999902"/>
    <n v="0"/>
    <n v="0"/>
    <n v="0"/>
  </r>
  <r>
    <x v="19"/>
    <x v="12"/>
    <x v="3"/>
    <n v="582.98692189999997"/>
    <n v="582.98692189999997"/>
    <n v="582.98692189999997"/>
    <n v="0"/>
    <n v="582.98692189999997"/>
    <n v="582.98692189999997"/>
    <n v="547.80142909999995"/>
    <n v="547.80142909999995"/>
    <n v="547.80142909999995"/>
  </r>
  <r>
    <x v="19"/>
    <x v="12"/>
    <x v="0"/>
    <n v="3030.0259455999999"/>
    <n v="3030.0259455999999"/>
    <n v="3030.0259455999999"/>
    <n v="0"/>
    <n v="3030.0259455999999"/>
    <n v="3030.0259455999999"/>
    <n v="2874.1393360000002"/>
    <n v="2874.1393360000002"/>
    <n v="2874.1393360000002"/>
  </r>
  <r>
    <x v="19"/>
    <x v="12"/>
    <x v="1"/>
    <n v="2756.1337057999999"/>
    <n v="2756.1337057999999"/>
    <n v="2756.1337057999999"/>
    <n v="0"/>
    <n v="2756.1337057999999"/>
    <n v="2756.1337057999999"/>
    <n v="2609.3923467999998"/>
    <n v="2609.3923467999998"/>
    <n v="2609.3923467999998"/>
  </r>
  <r>
    <x v="19"/>
    <x v="12"/>
    <x v="4"/>
    <n v="178.16819988"/>
    <n v="178.16819988"/>
    <n v="178.16819988"/>
    <n v="0"/>
    <n v="178.16819988"/>
    <n v="178.16819988"/>
    <n v="160.65168628000001"/>
    <n v="160.65168628000001"/>
    <n v="160.65168628000001"/>
  </r>
  <r>
    <x v="19"/>
    <x v="12"/>
    <x v="5"/>
    <n v="1236.8257375999999"/>
    <n v="1236.8257375999999"/>
    <n v="1236.8257375999999"/>
    <n v="0"/>
    <n v="1236.8257375999999"/>
    <n v="1236.8257375999999"/>
    <n v="1141.1318068"/>
    <n v="1141.1318068"/>
    <n v="1141.1318068"/>
  </r>
  <r>
    <x v="19"/>
    <x v="13"/>
    <x v="2"/>
    <n v="38.912725999999999"/>
    <n v="38.5790807545172"/>
    <n v="38.5790807545172"/>
    <n v="0"/>
    <n v="39.846740030009499"/>
    <n v="42.432415452001102"/>
    <n v="42.158299999999997"/>
    <n v="55.6437626122"/>
    <n v="55.491932207299897"/>
  </r>
  <r>
    <x v="19"/>
    <x v="13"/>
    <x v="3"/>
    <n v="31.751878000000001"/>
    <n v="29.7299734944927"/>
    <n v="29.7299734944927"/>
    <n v="0"/>
    <n v="27.432028072693399"/>
    <n v="25.780889328841202"/>
    <n v="24.647200000000002"/>
    <n v="24.471958071300001"/>
    <n v="23.473598571299998"/>
  </r>
  <r>
    <x v="19"/>
    <x v="13"/>
    <x v="0"/>
    <n v="1.690968969"/>
    <n v="1.6829207091887499"/>
    <n v="1.6829207091887499"/>
    <n v="0"/>
    <n v="1.7497657169688801"/>
    <n v="1.8750562686088601"/>
    <n v="0.90460671259999903"/>
    <n v="1.2212190619999901"/>
    <n v="1.2212190619999901"/>
  </r>
  <r>
    <x v="19"/>
    <x v="13"/>
    <x v="1"/>
    <n v="1.690968969"/>
    <n v="1.6829207091887499"/>
    <n v="1.6829207091887499"/>
    <n v="0"/>
    <n v="1.7497657169688801"/>
    <n v="1.8750562686088601"/>
    <n v="0.90460671259999903"/>
    <n v="1.2212190619999901"/>
    <n v="1.2212190619999901"/>
  </r>
  <r>
    <x v="19"/>
    <x v="13"/>
    <x v="4"/>
    <n v="2.2471009999999998"/>
    <n v="2.23640579919994"/>
    <n v="2.23640579919994"/>
    <n v="0"/>
    <n v="2.3252350365079302"/>
    <n v="2.49173160092877"/>
    <n v="0.65406155999999904"/>
    <n v="0.88298310599999996"/>
    <n v="0.88298310599999996"/>
  </r>
  <r>
    <x v="19"/>
    <x v="13"/>
    <x v="5"/>
    <n v="63.565950000000001"/>
    <n v="63.263404364847702"/>
    <n v="63.263404364847702"/>
    <n v="0"/>
    <n v="65.776204126522003"/>
    <n v="70.486055748299094"/>
    <n v="52.954324790000001"/>
    <n v="58.979838466499999"/>
    <n v="58.979838466499999"/>
  </r>
  <r>
    <x v="19"/>
    <x v="14"/>
    <x v="2"/>
    <n v="114.73814400000001"/>
    <n v="114.73814400000001"/>
    <n v="114.73814400000001"/>
    <n v="0"/>
    <n v="114.73814400000001"/>
    <n v="114.73814400000001"/>
    <n v="17.645492999999998"/>
    <n v="17.645492999999998"/>
    <n v="17.645492999999998"/>
  </r>
  <r>
    <x v="19"/>
    <x v="14"/>
    <x v="6"/>
    <n v="1.0566450000000001"/>
    <n v="1.0566450000000001"/>
    <n v="1.0566450000000001"/>
    <n v="0"/>
    <n v="1.0566450000000001"/>
    <n v="1.0566450000000001"/>
    <n v="1.2131882"/>
    <n v="1.2131882"/>
    <n v="1.2131882"/>
  </r>
  <r>
    <x v="19"/>
    <x v="14"/>
    <x v="3"/>
    <n v="3.7804329999999902"/>
    <n v="3.7804329999999902"/>
    <n v="3.7804329999999902"/>
    <n v="0"/>
    <n v="3.7804329999999902"/>
    <n v="3.7804329999999902"/>
    <n v="0.41812354000000002"/>
    <n v="0.41812354000000002"/>
    <n v="0.41812354000000002"/>
  </r>
  <r>
    <x v="19"/>
    <x v="14"/>
    <x v="0"/>
    <n v="19.778929999999999"/>
    <n v="19.778929999999999"/>
    <n v="19.778929999999999"/>
    <n v="0"/>
    <n v="19.778929999999999"/>
    <n v="19.778929999999999"/>
    <n v="3.0649473999999999"/>
    <n v="3.0649473999999999"/>
    <n v="3.0649473999999999"/>
  </r>
  <r>
    <x v="19"/>
    <x v="14"/>
    <x v="1"/>
    <n v="13.064159"/>
    <n v="13.064159"/>
    <n v="13.064159"/>
    <n v="0"/>
    <n v="13.064159"/>
    <n v="13.064159"/>
    <n v="2.2500181000000001"/>
    <n v="2.2500181000000001"/>
    <n v="2.2500181000000001"/>
  </r>
  <r>
    <x v="19"/>
    <x v="14"/>
    <x v="4"/>
    <n v="0.74544599999999905"/>
    <n v="0.74544599999999905"/>
    <n v="0.74544599999999905"/>
    <n v="0"/>
    <n v="0.74544599999999905"/>
    <n v="0.74544599999999905"/>
    <n v="7.7520000000000006E-2"/>
    <n v="7.7520000000000006E-2"/>
    <n v="7.7520000000000006E-2"/>
  </r>
  <r>
    <x v="19"/>
    <x v="14"/>
    <x v="5"/>
    <n v="13.619738"/>
    <n v="13.619738"/>
    <n v="13.619738"/>
    <n v="0"/>
    <n v="13.619738"/>
    <n v="13.619738"/>
    <n v="1.0368301"/>
    <n v="1.0368301"/>
    <n v="1.0368301"/>
  </r>
  <r>
    <x v="19"/>
    <x v="15"/>
    <x v="2"/>
    <n v="3908.8175719999999"/>
    <n v="3781.0475756597998"/>
    <n v="3781.04757565"/>
    <n v="-9.7998054116033018E-9"/>
    <n v="1604.45144936"/>
    <n v="1195.0688536"/>
    <n v="6715.7907349699999"/>
    <n v="11185.76623659"/>
    <n v="4180.70437141"/>
  </r>
  <r>
    <x v="19"/>
    <x v="15"/>
    <x v="6"/>
    <n v="109.428794"/>
    <n v="90.218368286"/>
    <n v="90.218368269999999"/>
    <n v="-1.6000001323845936E-8"/>
    <n v="19.680757180000001"/>
    <n v="14.02176867"/>
    <n v="126.67033896"/>
    <n v="132.34926354000001"/>
    <n v="22.09970534"/>
  </r>
  <r>
    <x v="19"/>
    <x v="15"/>
    <x v="3"/>
    <n v="3593.8785469999998"/>
    <n v="3406.0524280003901"/>
    <n v="3406.05242817"/>
    <n v="1.6960984794422984E-7"/>
    <n v="1670.356004"/>
    <n v="1326.4274008"/>
    <n v="4896.5321059999997"/>
    <n v="4896.6273032999998"/>
    <n v="3054.9053907899902"/>
  </r>
  <r>
    <x v="19"/>
    <x v="15"/>
    <x v="0"/>
    <n v="646.15423325999996"/>
    <n v="634.62672381499999"/>
    <n v="634.62672381000004"/>
    <n v="-4.999947122996673E-9"/>
    <n v="219.34691082000001"/>
    <n v="176.94875024999999"/>
    <n v="781.09687893419903"/>
    <n v="563.84062875999996"/>
    <n v="485.28290265999999"/>
  </r>
  <r>
    <x v="19"/>
    <x v="15"/>
    <x v="1"/>
    <n v="566.25943715999995"/>
    <n v="555.06241699400005"/>
    <n v="555.06241699999998"/>
    <n v="5.9999365475960076E-9"/>
    <n v="174.47021366000001"/>
    <n v="139.68085844000001"/>
    <n v="705.54914965909995"/>
    <n v="511.95548826999999"/>
    <n v="439.11666092000002"/>
  </r>
  <r>
    <x v="19"/>
    <x v="15"/>
    <x v="4"/>
    <n v="1365.160662"/>
    <n v="854.2490909974"/>
    <n v="854.24909071000002"/>
    <n v="-2.8739998469973216E-7"/>
    <n v="672.47007149000001"/>
    <n v="556.82306687999903"/>
    <n v="1668.3615854249999"/>
    <n v="1687.5637050800001"/>
    <n v="1015.01640609"/>
  </r>
  <r>
    <x v="19"/>
    <x v="15"/>
    <x v="5"/>
    <n v="122.15337599999999"/>
    <n v="111.07791423899999"/>
    <n v="111.077914229999"/>
    <n v="-9.0009990572070819E-9"/>
    <n v="84.948442990000004"/>
    <n v="68.573765269999996"/>
    <n v="213.02642968999999"/>
    <n v="438.330997789999"/>
    <n v="167.32162922999899"/>
  </r>
  <r>
    <x v="19"/>
    <x v="16"/>
    <x v="2"/>
    <n v="3457.5431159999998"/>
    <n v="3457.5431159999998"/>
    <n v="3457.5431159999998"/>
    <n v="0"/>
    <n v="3457.5431159999998"/>
    <n v="3457.5431159999998"/>
    <n v="4931.3176000000003"/>
    <n v="4931.3176000000003"/>
    <n v="4931.3176000000003"/>
  </r>
  <r>
    <x v="19"/>
    <x v="16"/>
    <x v="6"/>
    <n v="31.166885000000001"/>
    <n v="31.166885000000001"/>
    <n v="31.166885000000001"/>
    <n v="0"/>
    <n v="31.166885000000001"/>
    <n v="31.166885000000001"/>
    <n v="80.783074999999997"/>
    <n v="80.783074999999997"/>
    <n v="80.783074999999997"/>
  </r>
  <r>
    <x v="19"/>
    <x v="16"/>
    <x v="3"/>
    <n v="36.044840000000001"/>
    <n v="36.044840000000001"/>
    <n v="36.044840000000001"/>
    <n v="0"/>
    <n v="36.044840000000001"/>
    <n v="36.044840000000001"/>
    <n v="59.429768600000003"/>
    <n v="59.429768600000003"/>
    <n v="59.429768600000003"/>
  </r>
  <r>
    <x v="19"/>
    <x v="16"/>
    <x v="0"/>
    <n v="689.00601900000004"/>
    <n v="689.00601900000004"/>
    <n v="689.00601900000004"/>
    <n v="0"/>
    <n v="689.00601900000004"/>
    <n v="689.00601900000004"/>
    <n v="494.64094"/>
    <n v="494.64094"/>
    <n v="494.64094"/>
  </r>
  <r>
    <x v="19"/>
    <x v="16"/>
    <x v="1"/>
    <n v="449.014161"/>
    <n v="449.014161"/>
    <n v="449.014161"/>
    <n v="0"/>
    <n v="449.014161"/>
    <n v="449.014161"/>
    <n v="419.18723499999999"/>
    <n v="419.18723499999999"/>
    <n v="419.18723499999999"/>
  </r>
  <r>
    <x v="19"/>
    <x v="16"/>
    <x v="4"/>
    <n v="18.116834999999998"/>
    <n v="18.116834999999998"/>
    <n v="18.116834999999998"/>
    <n v="0"/>
    <n v="18.116834999999998"/>
    <n v="18.116834999999998"/>
    <n v="34.656279300000001"/>
    <n v="34.656279300000001"/>
    <n v="34.656279300000001"/>
  </r>
  <r>
    <x v="19"/>
    <x v="16"/>
    <x v="5"/>
    <n v="758.86024899999995"/>
    <n v="758.86024899999995"/>
    <n v="758.86024899999995"/>
    <n v="0"/>
    <n v="758.86024899999995"/>
    <n v="758.86024899999995"/>
    <n v="1161.25638"/>
    <n v="1161.25638"/>
    <n v="1161.25638"/>
  </r>
  <r>
    <x v="19"/>
    <x v="17"/>
    <x v="2"/>
    <n v="831.89436000000001"/>
    <n v="831.89436000000001"/>
    <n v="831.89436000000001"/>
    <n v="0"/>
    <n v="831.89436000000001"/>
    <n v="831.89436000000001"/>
    <n v="3085.81025"/>
    <n v="3085.81025"/>
    <n v="3085.81025"/>
  </r>
  <r>
    <x v="19"/>
    <x v="17"/>
    <x v="6"/>
    <n v="6.4829329999999903"/>
    <n v="6.4829329999999903"/>
    <n v="6.4829329999999903"/>
    <n v="0"/>
    <n v="6.4829329999999903"/>
    <n v="6.4829329999999903"/>
    <n v="50.557198"/>
    <n v="50.557198"/>
    <n v="50.557198"/>
  </r>
  <r>
    <x v="19"/>
    <x v="17"/>
    <x v="3"/>
    <n v="10.533057999999899"/>
    <n v="10.533057999999899"/>
    <n v="10.533057999999899"/>
    <n v="0"/>
    <n v="10.533057999999899"/>
    <n v="10.533057999999899"/>
    <n v="37.563588000000003"/>
    <n v="37.563588000000003"/>
    <n v="37.563588000000003"/>
  </r>
  <r>
    <x v="19"/>
    <x v="17"/>
    <x v="0"/>
    <n v="167.12328299999999"/>
    <n v="167.12328299999999"/>
    <n v="167.12328299999999"/>
    <n v="0"/>
    <n v="167.12328299999999"/>
    <n v="167.12328299999999"/>
    <n v="309.862359999999"/>
    <n v="309.862359999999"/>
    <n v="309.862359999999"/>
  </r>
  <r>
    <x v="19"/>
    <x v="17"/>
    <x v="1"/>
    <n v="112.98938099999999"/>
    <n v="112.98938099999999"/>
    <n v="112.98938099999999"/>
    <n v="0"/>
    <n v="112.98938099999999"/>
    <n v="112.98938099999999"/>
    <n v="262.59388000000001"/>
    <n v="262.59388000000001"/>
    <n v="262.59388000000001"/>
  </r>
  <r>
    <x v="19"/>
    <x v="17"/>
    <x v="4"/>
    <n v="4.4185410000000003"/>
    <n v="4.4185410000000003"/>
    <n v="4.4185410000000003"/>
    <n v="0"/>
    <n v="4.4185410000000003"/>
    <n v="4.4185410000000003"/>
    <n v="21.798724999999902"/>
    <n v="21.798724999999902"/>
    <n v="21.798724999999902"/>
  </r>
  <r>
    <x v="19"/>
    <x v="17"/>
    <x v="5"/>
    <n v="177.675275"/>
    <n v="177.675275"/>
    <n v="177.675275"/>
    <n v="0"/>
    <n v="177.675275"/>
    <n v="177.675275"/>
    <n v="726.770389999999"/>
    <n v="726.770389999999"/>
    <n v="726.770389999999"/>
  </r>
  <r>
    <x v="19"/>
    <x v="18"/>
    <x v="2"/>
    <n v="4944.7334380000002"/>
    <n v="4988.6509746280699"/>
    <n v="4988.6509746280699"/>
    <n v="0"/>
    <n v="5009.2854228470496"/>
    <n v="5037.7095962738604"/>
    <n v="5695.3540697747003"/>
    <n v="6357.8126480609999"/>
    <n v="6484.3799254638998"/>
  </r>
  <r>
    <x v="19"/>
    <x v="18"/>
    <x v="6"/>
    <n v="306.75442800000002"/>
    <n v="304.77280772848701"/>
    <n v="304.77280772848701"/>
    <n v="0"/>
    <n v="300.44871590418302"/>
    <n v="296.85768959162999"/>
    <n v="305.87373777210001"/>
    <n v="362.70856099999997"/>
    <n v="361.72725568530001"/>
  </r>
  <r>
    <x v="19"/>
    <x v="18"/>
    <x v="3"/>
    <n v="4218.7350630000001"/>
    <n v="4158.8294233928"/>
    <n v="4158.8294233928"/>
    <n v="0"/>
    <n v="4073.8091763417301"/>
    <n v="4013.7492048921199"/>
    <n v="5041.2723096267"/>
    <n v="4683.9321754100001"/>
    <n v="4750.4719440361996"/>
  </r>
  <r>
    <x v="19"/>
    <x v="18"/>
    <x v="0"/>
    <n v="1589.7865880249999"/>
    <n v="1551.9314291568201"/>
    <n v="1551.9314291568201"/>
    <n v="0"/>
    <n v="1555.4939318683901"/>
    <n v="1568.30670365791"/>
    <n v="1548.0949759697901"/>
    <n v="1834.8014654434"/>
    <n v="1858.1480620406001"/>
  </r>
  <r>
    <x v="19"/>
    <x v="18"/>
    <x v="1"/>
    <n v="1338.577592592"/>
    <n v="1303.7946288344299"/>
    <n v="1303.7946288344299"/>
    <n v="0"/>
    <n v="1304.28741482745"/>
    <n v="1313.1122133639301"/>
    <n v="1265.5211610219999"/>
    <n v="1522.8417543784001"/>
    <n v="1543.9275116951001"/>
  </r>
  <r>
    <x v="19"/>
    <x v="18"/>
    <x v="4"/>
    <n v="1685.4481383"/>
    <n v="1684.52414956504"/>
    <n v="1684.52414956504"/>
    <n v="0"/>
    <n v="1635.2279707703101"/>
    <n v="1588.74076742121"/>
    <n v="1549.0074950584999"/>
    <n v="1510.5863762357201"/>
    <n v="1534.6306007108899"/>
  </r>
  <r>
    <x v="19"/>
    <x v="18"/>
    <x v="5"/>
    <n v="2341.3561947769999"/>
    <n v="2242.8974295449598"/>
    <n v="2242.8974295449598"/>
    <n v="0"/>
    <n v="2194.8210043459499"/>
    <n v="2208.3247972756799"/>
    <n v="2364.6959371534999"/>
    <n v="2545.0777820399999"/>
    <n v="2512.8217263862002"/>
  </r>
  <r>
    <x v="19"/>
    <x v="19"/>
    <x v="2"/>
    <n v="127.438082962"/>
    <n v="122.662915779014"/>
    <n v="122.662915779014"/>
    <n v="0"/>
    <n v="119.19415661378601"/>
    <n v="122.305831715686"/>
    <n v="125.6149896"/>
    <n v="126.81159105499999"/>
    <n v="127.4020946352"/>
  </r>
  <r>
    <x v="19"/>
    <x v="19"/>
    <x v="6"/>
    <n v="0.45416000000000001"/>
    <n v="0.43694673635199899"/>
    <n v="0.43694673635199899"/>
    <n v="0"/>
    <n v="0.42443071529599902"/>
    <n v="0.43544144610399899"/>
    <n v="0.39301857199999901"/>
    <n v="0.39676241600000001"/>
    <n v="0.39860995760000001"/>
  </r>
  <r>
    <x v="19"/>
    <x v="19"/>
    <x v="3"/>
    <n v="972.20265828399999"/>
    <n v="934.96460486382796"/>
    <n v="934.96460486382796"/>
    <n v="0"/>
    <n v="907.86454465489203"/>
    <n v="931.27808113771198"/>
    <n v="1013.4860660000001"/>
    <n v="1022.67577749"/>
    <n v="1027.1837107639999"/>
  </r>
  <r>
    <x v="19"/>
    <x v="19"/>
    <x v="0"/>
    <n v="29.383580870999999"/>
    <n v="28.267194321369001"/>
    <n v="28.267194321369001"/>
    <n v="0"/>
    <n v="27.455288316998999"/>
    <n v="28.166580632351899"/>
    <n v="29.828009099999999"/>
    <n v="30.114313076999998"/>
    <n v="30.2557257568"/>
  </r>
  <r>
    <x v="19"/>
    <x v="19"/>
    <x v="1"/>
    <n v="28.502073447000001"/>
    <n v="27.419178493796998"/>
    <n v="27.419178493796998"/>
    <n v="0"/>
    <n v="26.631629669515"/>
    <n v="27.321583215467001"/>
    <n v="28.933167000000001"/>
    <n v="29.210883684999999"/>
    <n v="29.3480539844"/>
  </r>
  <r>
    <x v="19"/>
    <x v="19"/>
    <x v="4"/>
    <n v="0.51195226999999999"/>
    <n v="0.49254860292999902"/>
    <n v="0.49254860292999902"/>
    <n v="0"/>
    <n v="0.47843990682999998"/>
    <n v="0.490851763039999"/>
    <n v="0.44297274199999997"/>
    <n v="0.44719247499999998"/>
    <n v="0.44927484519999999"/>
  </r>
  <r>
    <x v="19"/>
    <x v="19"/>
    <x v="5"/>
    <n v="46.443296959000001"/>
    <n v="44.680056847576999"/>
    <n v="44.680056847576999"/>
    <n v="0"/>
    <n v="43.397797686118999"/>
    <n v="44.522581079710001"/>
    <n v="44.755262999999999"/>
    <n v="47.454883025999997"/>
    <n v="47.673768549400002"/>
  </r>
  <r>
    <x v="19"/>
    <x v="20"/>
    <x v="2"/>
    <n v="107063.905829146"/>
    <n v="107063.905829146"/>
    <n v="107063.905829146"/>
    <n v="0"/>
    <n v="107063.905829146"/>
    <n v="107063.905829146"/>
    <n v="57629.072722147997"/>
    <n v="54853.87828099"/>
    <n v="53840.100339397002"/>
  </r>
  <r>
    <x v="19"/>
    <x v="20"/>
    <x v="6"/>
    <n v="713.91667655132096"/>
    <n v="713.91667655132096"/>
    <n v="713.91667655132096"/>
    <n v="0"/>
    <n v="713.91667655132096"/>
    <n v="713.91667655132096"/>
    <n v="399.56001729420001"/>
    <n v="372.51477364599998"/>
    <n v="363.25651270399999"/>
  </r>
  <r>
    <x v="19"/>
    <x v="20"/>
    <x v="3"/>
    <n v="1356.08410621453"/>
    <n v="1356.08410621453"/>
    <n v="1356.08410621453"/>
    <n v="0"/>
    <n v="1356.08410621453"/>
    <n v="1356.08410621453"/>
    <n v="869.58464180939995"/>
    <n v="918.1744432918"/>
    <n v="928.03936266549999"/>
  </r>
  <r>
    <x v="19"/>
    <x v="20"/>
    <x v="0"/>
    <n v="16709.342292154801"/>
    <n v="16709.342292154801"/>
    <n v="16709.342292154801"/>
    <n v="0"/>
    <n v="16709.342292154801"/>
    <n v="16709.342292154801"/>
    <n v="7938.8265044063"/>
    <n v="7410.3733356865996"/>
    <n v="7222.0934618349002"/>
  </r>
  <r>
    <x v="19"/>
    <x v="20"/>
    <x v="1"/>
    <n v="16709.342292154801"/>
    <n v="16709.342292154801"/>
    <n v="16709.342292154801"/>
    <n v="0"/>
    <n v="16709.342292154801"/>
    <n v="16709.342292154801"/>
    <n v="7938.8265044063"/>
    <n v="7410.3733356865996"/>
    <n v="7222.0934618349002"/>
  </r>
  <r>
    <x v="19"/>
    <x v="20"/>
    <x v="4"/>
    <n v="551.96129015988299"/>
    <n v="551.96129015988299"/>
    <n v="551.96129015988299"/>
    <n v="0"/>
    <n v="551.96129015988299"/>
    <n v="551.96129015988299"/>
    <n v="278.3271894545"/>
    <n v="242.01231022170001"/>
    <n v="230.00585888360001"/>
  </r>
  <r>
    <x v="19"/>
    <x v="20"/>
    <x v="5"/>
    <n v="16319.9074237481"/>
    <n v="16319.9074237481"/>
    <n v="16319.9074237481"/>
    <n v="0"/>
    <n v="16319.9074237481"/>
    <n v="16319.9074237481"/>
    <n v="8171.5014739440903"/>
    <n v="7933.4477287336904"/>
    <n v="7839.7477855185998"/>
  </r>
  <r>
    <x v="20"/>
    <x v="0"/>
    <x v="0"/>
    <n v="54197.837023490298"/>
    <n v="54867.286266982403"/>
    <n v="54896.514449013303"/>
    <n v="29.228182030899916"/>
    <n v="56939.593639931001"/>
    <n v="58456.371852065"/>
    <n v="68337.025441313104"/>
    <n v="72534.580347398907"/>
    <n v="74477.412048974598"/>
  </r>
  <r>
    <x v="20"/>
    <x v="0"/>
    <x v="1"/>
    <n v="7651.75661475366"/>
    <n v="7810.4977413623301"/>
    <n v="7814.7111944883"/>
    <n v="4.2134531259698633"/>
    <n v="8093.8745882564899"/>
    <n v="8295.5356128522908"/>
    <n v="10419.7407535617"/>
    <n v="11038.1690946164"/>
    <n v="11338.5177464959"/>
  </r>
  <r>
    <x v="20"/>
    <x v="1"/>
    <x v="2"/>
    <n v="3488.4652541995702"/>
    <n v="3845.0421057124099"/>
    <n v="3845.0421057124099"/>
    <n v="0"/>
    <n v="3987.81748022785"/>
    <n v="4134.7006719009696"/>
    <n v="6385.4945867881997"/>
    <n v="6797.5193896616001"/>
    <n v="7194.6613407649902"/>
  </r>
  <r>
    <x v="20"/>
    <x v="1"/>
    <x v="3"/>
    <n v="1324.8274100625299"/>
    <n v="1617.5805637338201"/>
    <n v="1617.5805637338201"/>
    <n v="0"/>
    <n v="1743.97869476401"/>
    <n v="1873.98610244424"/>
    <n v="2131.1977531212001"/>
    <n v="2180.1357028850998"/>
    <n v="2321.436390068"/>
  </r>
  <r>
    <x v="20"/>
    <x v="1"/>
    <x v="0"/>
    <n v="87.289627496288503"/>
    <n v="92.198063029544102"/>
    <n v="92.198063029544102"/>
    <n v="0"/>
    <n v="94.3820936030247"/>
    <n v="96.633865827570204"/>
    <n v="147.67858700349899"/>
    <n v="155.10553169829899"/>
    <n v="158.02367577909999"/>
  </r>
  <r>
    <x v="20"/>
    <x v="1"/>
    <x v="1"/>
    <n v="77.415538858671994"/>
    <n v="82.079905175900095"/>
    <n v="82.079905175900095"/>
    <n v="0"/>
    <n v="84.192982081967699"/>
    <n v="86.371478765297198"/>
    <n v="132.58773122209999"/>
    <n v="138.53818003430001"/>
    <n v="141.27244448089999"/>
  </r>
  <r>
    <x v="20"/>
    <x v="1"/>
    <x v="4"/>
    <n v="127.421096860348"/>
    <n v="154.42223414167901"/>
    <n v="154.42223414167901"/>
    <n v="0"/>
    <n v="166.114639356813"/>
    <n v="178.14181564845899"/>
    <n v="253.8930668507"/>
    <n v="261.32817675119998"/>
    <n v="282.00072175780002"/>
  </r>
  <r>
    <x v="20"/>
    <x v="1"/>
    <x v="5"/>
    <n v="413.74548893812999"/>
    <n v="457.91060332230398"/>
    <n v="457.91060332230398"/>
    <n v="0"/>
    <n v="477.27125188692901"/>
    <n v="497.19501411112702"/>
    <n v="955.2746319849"/>
    <n v="978.223155476599"/>
    <n v="1027.0042287607"/>
  </r>
  <r>
    <x v="20"/>
    <x v="2"/>
    <x v="2"/>
    <n v="16422.770860000001"/>
    <n v="16422.770860000001"/>
    <n v="16422.770860000001"/>
    <n v="0"/>
    <n v="16422.770860000001"/>
    <n v="16422.770860000001"/>
    <n v="17660.858199999999"/>
    <n v="17660.858199999999"/>
    <n v="17660.858199999999"/>
  </r>
  <r>
    <x v="20"/>
    <x v="2"/>
    <x v="3"/>
    <n v="4573.1999209799997"/>
    <n v="4573.1999209799997"/>
    <n v="4573.1999209799997"/>
    <n v="0"/>
    <n v="4573.1999209799997"/>
    <n v="4573.1999209799997"/>
    <n v="4424.9893000000002"/>
    <n v="4424.9893000000002"/>
    <n v="4424.9893000000002"/>
  </r>
  <r>
    <x v="20"/>
    <x v="2"/>
    <x v="5"/>
    <n v="205530.94923999999"/>
    <n v="205530.94923999999"/>
    <n v="205530.94923999999"/>
    <n v="0"/>
    <n v="205530.94923999999"/>
    <n v="205530.94923999999"/>
    <n v="219080.65160000001"/>
    <n v="219080.65160000001"/>
    <n v="219080.65160000001"/>
  </r>
  <r>
    <x v="20"/>
    <x v="3"/>
    <x v="2"/>
    <n v="517.17827092000005"/>
    <n v="518.43236395059398"/>
    <n v="518.43236395059398"/>
    <n v="0"/>
    <n v="519.94756162716396"/>
    <n v="525.30635495702302"/>
    <n v="596.25258071999997"/>
    <n v="588.50129717710001"/>
    <n v="593.86757039680003"/>
  </r>
  <r>
    <x v="20"/>
    <x v="3"/>
    <x v="6"/>
    <n v="1.59788007551998"/>
    <n v="1.6025499228399001"/>
    <n v="1.6025499228399001"/>
    <n v="0"/>
    <n v="1.6084408273470701"/>
    <n v="1.6262781756627001"/>
    <n v="1.8782762191"/>
    <n v="1.3467240490000001"/>
    <n v="1.1682878082000001"/>
  </r>
  <r>
    <x v="20"/>
    <x v="3"/>
    <x v="3"/>
    <n v="3335.1150150499998"/>
    <n v="3343.4061353413499"/>
    <n v="3343.4061353413499"/>
    <n v="0"/>
    <n v="3353.4874183982602"/>
    <n v="3388.3728349635799"/>
    <n v="3900.02264926"/>
    <n v="2757.3160129950002"/>
    <n v="2379.013816017"/>
  </r>
  <r>
    <x v="20"/>
    <x v="3"/>
    <x v="0"/>
    <n v="85.813382489999995"/>
    <n v="86.065271019222294"/>
    <n v="86.065271019222294"/>
    <n v="0"/>
    <n v="86.383307059214005"/>
    <n v="87.343019731665294"/>
    <n v="100.86779226"/>
    <n v="72.322207051199996"/>
    <n v="62.739766786600001"/>
  </r>
  <r>
    <x v="20"/>
    <x v="3"/>
    <x v="1"/>
    <n v="83.222920599999995"/>
    <n v="83.466141814579004"/>
    <n v="83.466141814579004"/>
    <n v="0"/>
    <n v="83.7729597576609"/>
    <n v="84.701988315766599"/>
    <n v="97.82688641"/>
    <n v="70.141877556300003"/>
    <n v="60.848323347099999"/>
  </r>
  <r>
    <x v="20"/>
    <x v="3"/>
    <x v="4"/>
    <n v="4.3925504399999902"/>
    <n v="4.5610131513486296"/>
    <n v="4.5610131513486296"/>
    <n v="0"/>
    <n v="4.8138963269944899"/>
    <n v="5.1136133820729404"/>
    <n v="4.4741054499999997"/>
    <n v="1.5525145911"/>
    <n v="1.5346181693999901"/>
  </r>
  <r>
    <x v="20"/>
    <x v="3"/>
    <x v="5"/>
    <n v="104.72559914"/>
    <n v="104.98980972107699"/>
    <n v="104.98980972107699"/>
    <n v="0"/>
    <n v="105.31226455339301"/>
    <n v="106.413890990345"/>
    <n v="127.18918951000001"/>
    <n v="87.124594814800005"/>
    <n v="73.769729914999999"/>
  </r>
  <r>
    <x v="20"/>
    <x v="4"/>
    <x v="2"/>
    <n v="434.52002035999999"/>
    <n v="459.41698528577803"/>
    <n v="459.41698528577803"/>
    <n v="0"/>
    <n v="498.05762026572597"/>
    <n v="543.85336153662297"/>
    <n v="608.52966127000002"/>
    <n v="777.14283246900004"/>
    <n v="860.46094103199903"/>
  </r>
  <r>
    <x v="20"/>
    <x v="4"/>
    <x v="6"/>
    <n v="1.25205719923199"/>
    <n v="1.3216108677607099"/>
    <n v="1.3216108677607099"/>
    <n v="0"/>
    <n v="1.42938207913145"/>
    <n v="1.5570717962004701"/>
    <n v="1.4794912061000001"/>
    <n v="1.8894329392"/>
    <n v="2.0920005653999998"/>
  </r>
  <r>
    <x v="20"/>
    <x v="4"/>
    <x v="3"/>
    <n v="3547.3426456500001"/>
    <n v="3529.6092492314101"/>
    <n v="3529.6092492314101"/>
    <n v="0"/>
    <n v="3453.6325650711401"/>
    <n v="3513.8445222811301"/>
    <n v="4672.57205479"/>
    <n v="4389.6932997000004"/>
    <n v="4350.1645830199996"/>
  </r>
  <r>
    <x v="20"/>
    <x v="4"/>
    <x v="0"/>
    <n v="70.881861360000002"/>
    <n v="74.819455821315401"/>
    <n v="74.819455821315401"/>
    <n v="0"/>
    <n v="80.920634004218201"/>
    <n v="88.149444982202596"/>
    <n v="83.757457200000005"/>
    <n v="106.9652174257"/>
    <n v="118.4330444811"/>
  </r>
  <r>
    <x v="20"/>
    <x v="4"/>
    <x v="1"/>
    <n v="65.211312460000002"/>
    <n v="68.833899362537693"/>
    <n v="68.833899362537693"/>
    <n v="0"/>
    <n v="74.446983288097002"/>
    <n v="81.097489385441605"/>
    <n v="77.056833650000002"/>
    <n v="98.407965584099998"/>
    <n v="108.9583627806"/>
  </r>
  <r>
    <x v="20"/>
    <x v="4"/>
    <x v="4"/>
    <n v="154.61283229"/>
    <n v="163.10610349473399"/>
    <n v="163.10610349473399"/>
    <n v="0"/>
    <n v="176.25552446483201"/>
    <n v="191.82796459718199"/>
    <n v="153.16877876000001"/>
    <n v="195.6092301585"/>
    <n v="216.58065316619999"/>
  </r>
  <r>
    <x v="20"/>
    <x v="4"/>
    <x v="5"/>
    <n v="197.01176652999999"/>
    <n v="208.47571077225101"/>
    <n v="208.47571077225101"/>
    <n v="0"/>
    <n v="226.296298667386"/>
    <n v="247.44961545708901"/>
    <n v="395.08342383000002"/>
    <n v="504.554289785999"/>
    <n v="558.64796129699903"/>
  </r>
  <r>
    <x v="20"/>
    <x v="5"/>
    <x v="6"/>
    <n v="6258.0975388480001"/>
    <n v="6258.0975388480001"/>
    <n v="6258.0975388480001"/>
    <n v="0"/>
    <n v="6258.0975388480001"/>
    <n v="6258.0975388480001"/>
    <n v="3260.2615844000002"/>
    <n v="3260.2615844000002"/>
    <n v="3260.2615844000002"/>
  </r>
  <r>
    <x v="20"/>
    <x v="6"/>
    <x v="6"/>
    <n v="14663.5204190571"/>
    <n v="14631.9562960362"/>
    <n v="14631.9562960362"/>
    <n v="0"/>
    <n v="14584.7598837121"/>
    <n v="14537.3593830348"/>
    <n v="11009.785150303"/>
    <n v="11505.099181944001"/>
    <n v="11787.152493916999"/>
  </r>
  <r>
    <x v="20"/>
    <x v="6"/>
    <x v="5"/>
    <n v="1173.0816321519901"/>
    <n v="1170.5565023094"/>
    <n v="1170.5565023094"/>
    <n v="0"/>
    <n v="1166.7807893234699"/>
    <n v="1162.9887492692901"/>
    <n v="879.93970901879902"/>
    <n v="919.54621923069999"/>
    <n v="942.09686831759996"/>
  </r>
  <r>
    <x v="20"/>
    <x v="7"/>
    <x v="2"/>
    <n v="8727.4043395747594"/>
    <n v="8540.6796584270705"/>
    <n v="8540.6796584270705"/>
    <n v="0"/>
    <n v="8524.9715525211795"/>
    <n v="8481.9568058594996"/>
    <n v="12500.9059327796"/>
    <n v="13069.534696204"/>
    <n v="13219.6027256873"/>
  </r>
  <r>
    <x v="20"/>
    <x v="7"/>
    <x v="6"/>
    <n v="1072.93812322084"/>
    <n v="1033.3448994753201"/>
    <n v="1033.3448994753201"/>
    <n v="0"/>
    <n v="1025.4635738023401"/>
    <n v="1021.5534962603"/>
    <n v="1040.5602894153999"/>
    <n v="1080.0689673444999"/>
    <n v="1097.1090912631"/>
  </r>
  <r>
    <x v="20"/>
    <x v="7"/>
    <x v="3"/>
    <n v="10419.611453912899"/>
    <n v="9615.4216719121796"/>
    <n v="9615.4216719121796"/>
    <n v="0"/>
    <n v="9150.4146603680601"/>
    <n v="8669.6000846283005"/>
    <n v="10045.754910797999"/>
    <n v="10727.1037986832"/>
    <n v="10908.01952903"/>
  </r>
  <r>
    <x v="20"/>
    <x v="7"/>
    <x v="0"/>
    <n v="6603.9197744123803"/>
    <n v="6477.1777248589196"/>
    <n v="6477.1777248589196"/>
    <n v="0"/>
    <n v="6532.8938481526502"/>
    <n v="6521.3028778199096"/>
    <n v="6775.1009176839998"/>
    <n v="6929.8551140787004"/>
    <n v="7002.4166163353902"/>
  </r>
  <r>
    <x v="20"/>
    <x v="7"/>
    <x v="1"/>
    <n v="4831.9857648841498"/>
    <n v="4897.4772094029404"/>
    <n v="4897.4772094029404"/>
    <n v="0"/>
    <n v="5069.4989293743702"/>
    <n v="5211.8561948442102"/>
    <n v="6100.5172430196999"/>
    <n v="6242.1057683493"/>
    <n v="6308.5734629064"/>
  </r>
  <r>
    <x v="20"/>
    <x v="7"/>
    <x v="4"/>
    <n v="7765.5290820759401"/>
    <n v="6623.2281502626702"/>
    <n v="6623.2281502626702"/>
    <n v="0"/>
    <n v="5866.2531795559698"/>
    <n v="4905.0720475851604"/>
    <n v="544.54017988099997"/>
    <n v="569.45808763670004"/>
    <n v="579.96369731929997"/>
  </r>
  <r>
    <x v="20"/>
    <x v="7"/>
    <x v="5"/>
    <n v="7633.2132351037899"/>
    <n v="7685.7712930533298"/>
    <n v="7685.7712930533298"/>
    <n v="0"/>
    <n v="7611.9234713221203"/>
    <n v="7540.5650081185404"/>
    <n v="6924.4664557259903"/>
    <n v="6930.166415955"/>
    <n v="7139.1652936007904"/>
  </r>
  <r>
    <x v="20"/>
    <x v="8"/>
    <x v="2"/>
    <n v="214002.22081032701"/>
    <n v="219361.76733171201"/>
    <n v="219361.76733171201"/>
    <n v="0"/>
    <n v="229063.24820698501"/>
    <n v="238943.29155879599"/>
    <n v="211114.90180548001"/>
    <n v="215559.11105524501"/>
    <n v="219655.957374972"/>
  </r>
  <r>
    <x v="20"/>
    <x v="8"/>
    <x v="6"/>
    <n v="24.423483813947598"/>
    <n v="25.3758769741839"/>
    <n v="25.3758769741839"/>
    <n v="0"/>
    <n v="26.862869308741001"/>
    <n v="28.604065887721799"/>
    <n v="22.474391037699998"/>
    <n v="24.7716613616"/>
    <n v="25.456496709"/>
  </r>
  <r>
    <x v="20"/>
    <x v="8"/>
    <x v="3"/>
    <n v="8160.1814058314203"/>
    <n v="7331.9283128343504"/>
    <n v="7331.9283128343504"/>
    <n v="0"/>
    <n v="7025.3755924798597"/>
    <n v="7295.2589447324099"/>
    <n v="10929.841540912001"/>
    <n v="7895.3778274552997"/>
    <n v="7320.9959170714001"/>
  </r>
  <r>
    <x v="20"/>
    <x v="8"/>
    <x v="0"/>
    <n v="1072.54212381652"/>
    <n v="979.37957914213598"/>
    <n v="979.37957914213598"/>
    <n v="0"/>
    <n v="937.285762326125"/>
    <n v="946.46132477409401"/>
    <n v="1364.802232987"/>
    <n v="1040.3257939031"/>
    <n v="974.95336855590006"/>
  </r>
  <r>
    <x v="20"/>
    <x v="8"/>
    <x v="1"/>
    <n v="1002.8319030487201"/>
    <n v="912.17222589483595"/>
    <n v="912.17222589483595"/>
    <n v="0"/>
    <n v="870.26058153152496"/>
    <n v="878.006637543794"/>
    <n v="1285.251385197"/>
    <n v="971.56841915059999"/>
    <n v="907.8788035128"/>
  </r>
  <r>
    <x v="20"/>
    <x v="8"/>
    <x v="4"/>
    <n v="10.229265547184699"/>
    <n v="10.6434041622677"/>
    <n v="10.6434041622677"/>
    <n v="0"/>
    <n v="11.4168205412841"/>
    <n v="12.3740407402613"/>
    <n v="25.673611642499999"/>
    <n v="11.764130639199999"/>
    <n v="12.1066227347"/>
  </r>
  <r>
    <x v="20"/>
    <x v="8"/>
    <x v="5"/>
    <n v="14911.2640349787"/>
    <n v="14248.0144107246"/>
    <n v="14248.0144107246"/>
    <n v="0"/>
    <n v="14188.7304433312"/>
    <n v="14505.996453412699"/>
    <n v="18134.093120666999"/>
    <n v="14667.217662197399"/>
    <n v="14246.415762967899"/>
  </r>
  <r>
    <x v="20"/>
    <x v="9"/>
    <x v="2"/>
    <n v="0.90767943900000003"/>
    <n v="0.84926515555822502"/>
    <n v="0.84926515555822502"/>
    <n v="0"/>
    <n v="0.77202105696393897"/>
    <n v="0.70566310046907998"/>
    <n v="0.660514139"/>
    <n v="0.1942688645"/>
    <n v="0.1942688645"/>
  </r>
  <r>
    <x v="20"/>
    <x v="9"/>
    <x v="3"/>
    <n v="0.64714624899999995"/>
    <n v="0.59722410363838796"/>
    <n v="0.59722410363838796"/>
    <n v="0"/>
    <n v="0.53120957962525195"/>
    <n v="0.47449859465591598"/>
    <n v="0.46475125299999998"/>
    <n v="0.136691545"/>
    <n v="0.136691545"/>
  </r>
  <r>
    <x v="20"/>
    <x v="9"/>
    <x v="0"/>
    <n v="1.16956848E-2"/>
    <n v="1.16956848E-2"/>
    <n v="1.16956848E-2"/>
    <n v="0"/>
    <n v="1.16956848E-2"/>
    <n v="1.16956848E-2"/>
    <n v="9.2855786000000003E-3"/>
    <n v="2.7310524E-3"/>
    <n v="2.7310524E-3"/>
  </r>
  <r>
    <x v="20"/>
    <x v="9"/>
    <x v="1"/>
    <n v="1.16956848E-2"/>
    <n v="1.16956848E-2"/>
    <n v="1.16956848E-2"/>
    <n v="0"/>
    <n v="1.16956848E-2"/>
    <n v="1.16956848E-2"/>
    <n v="9.2855786000000003E-3"/>
    <n v="2.7310524E-3"/>
    <n v="2.7310524E-3"/>
  </r>
  <r>
    <x v="20"/>
    <x v="9"/>
    <x v="4"/>
    <n v="2.38411364071E-4"/>
    <n v="2.38411364071E-4"/>
    <n v="2.38411364071E-4"/>
    <n v="0"/>
    <n v="2.38411364071E-4"/>
    <n v="2.38411364071E-4"/>
    <n v="1.6302247084700001E-4"/>
    <n v="4.7947779609100001E-5"/>
    <n v="4.7947779609100001E-5"/>
  </r>
  <r>
    <x v="20"/>
    <x v="9"/>
    <x v="5"/>
    <n v="1.8932719170000001"/>
    <n v="1.872346426505"/>
    <n v="1.872346426505"/>
    <n v="0"/>
    <n v="0.85591198578799899"/>
    <n v="0.85333654080399901"/>
    <n v="1.420656395"/>
    <n v="0.41784011589999998"/>
    <n v="0.41784011589999998"/>
  </r>
  <r>
    <x v="20"/>
    <x v="10"/>
    <x v="5"/>
    <n v="37078.112176019"/>
    <n v="38424.436373806799"/>
    <n v="38424.436373394303"/>
    <n v="-4.1249586502090096E-7"/>
    <n v="40487.119714898901"/>
    <n v="42368.5311425498"/>
    <n v="37926.860603831003"/>
    <n v="33998.711346516196"/>
    <n v="34557.002547015501"/>
  </r>
  <r>
    <x v="20"/>
    <x v="11"/>
    <x v="2"/>
    <n v="191172.55345239301"/>
    <n v="157122.953732261"/>
    <n v="157122.953732261"/>
    <n v="0"/>
    <n v="122825.422521014"/>
    <n v="88981.025085571106"/>
    <n v="267151.02896233997"/>
    <n v="181437.929707673"/>
    <n v="160107.01379742401"/>
  </r>
  <r>
    <x v="20"/>
    <x v="11"/>
    <x v="6"/>
    <n v="3158.0548771509998"/>
    <n v="2783.3160370618898"/>
    <n v="2783.3160370618898"/>
    <n v="0"/>
    <n v="2437.19452430209"/>
    <n v="1936.1028565747299"/>
    <n v="1835.6385443747199"/>
    <n v="1716.7560939138"/>
    <n v="1753.6677995476"/>
  </r>
  <r>
    <x v="20"/>
    <x v="11"/>
    <x v="3"/>
    <n v="27271.220698891699"/>
    <n v="18362.653834476801"/>
    <n v="18362.653834476801"/>
    <n v="0"/>
    <n v="10128.085584538099"/>
    <n v="6501.9939463152195"/>
    <n v="50586.132279732999"/>
    <n v="22870.868475773899"/>
    <n v="18496.358178617302"/>
  </r>
  <r>
    <x v="20"/>
    <x v="11"/>
    <x v="0"/>
    <n v="3139.5981531378102"/>
    <n v="3082.2507899019702"/>
    <n v="3082.2507895737699"/>
    <n v="-3.2820025808177888E-7"/>
    <n v="2951.97891111941"/>
    <n v="2819.71484518836"/>
    <n v="4024.6006809746"/>
    <n v="3375.22427626748"/>
    <n v="3398.0470313146898"/>
  </r>
  <r>
    <x v="20"/>
    <x v="11"/>
    <x v="1"/>
    <n v="1005.90651692678"/>
    <n v="883.59548717366897"/>
    <n v="883.59548684555796"/>
    <n v="-3.2811101391416742E-7"/>
    <n v="673.69740228866203"/>
    <n v="486.40231609450899"/>
    <n v="1717.6202434988199"/>
    <n v="930.20800943824395"/>
    <n v="841.97973203124002"/>
  </r>
  <r>
    <x v="20"/>
    <x v="11"/>
    <x v="4"/>
    <n v="143.26780747447501"/>
    <n v="200.776617554974"/>
    <n v="200.776617554974"/>
    <n v="0"/>
    <n v="175.29170589310601"/>
    <n v="135.13615367292601"/>
    <n v="594.35308692461501"/>
    <n v="196.42968896414499"/>
    <n v="248.05084357813001"/>
  </r>
  <r>
    <x v="20"/>
    <x v="11"/>
    <x v="5"/>
    <n v="14371.240107437499"/>
    <n v="11847.528660419101"/>
    <n v="11847.528660419101"/>
    <n v="0"/>
    <n v="10135.368417507099"/>
    <n v="8286.7379307062001"/>
    <n v="17825.7640691979"/>
    <n v="11115.4614840049"/>
    <n v="9709.1282368318007"/>
  </r>
  <r>
    <x v="20"/>
    <x v="12"/>
    <x v="2"/>
    <n v="29002.074949000002"/>
    <n v="29002.074949000002"/>
    <n v="29002.074949000002"/>
    <n v="0"/>
    <n v="29002.074949000002"/>
    <n v="29002.074949000002"/>
    <n v="18624.920779799999"/>
    <n v="18624.920779799999"/>
    <n v="18624.920779799999"/>
  </r>
  <r>
    <x v="20"/>
    <x v="12"/>
    <x v="6"/>
    <n v="1839.2860175000001"/>
    <n v="1839.2860175000001"/>
    <n v="1839.2860175000001"/>
    <n v="0"/>
    <n v="1839.2860175000001"/>
    <n v="1839.2860175000001"/>
    <n v="0"/>
    <n v="0"/>
    <n v="0"/>
  </r>
  <r>
    <x v="20"/>
    <x v="12"/>
    <x v="3"/>
    <n v="853.77863086999901"/>
    <n v="853.77863086999901"/>
    <n v="853.77863086999901"/>
    <n v="0"/>
    <n v="853.77863086999901"/>
    <n v="853.77863086999901"/>
    <n v="593.59326308799996"/>
    <n v="593.59326308799996"/>
    <n v="593.59326308799996"/>
  </r>
  <r>
    <x v="20"/>
    <x v="12"/>
    <x v="0"/>
    <n v="4406.5925372000002"/>
    <n v="4406.5925372000002"/>
    <n v="4406.5925372000002"/>
    <n v="0"/>
    <n v="4406.5925372000002"/>
    <n v="4406.5925372000002"/>
    <n v="2192.98625378"/>
    <n v="2192.98625378"/>
    <n v="2192.98625378"/>
  </r>
  <r>
    <x v="20"/>
    <x v="12"/>
    <x v="1"/>
    <n v="4014.7589662"/>
    <n v="4014.7589662"/>
    <n v="4014.7589662"/>
    <n v="0"/>
    <n v="4014.7589662"/>
    <n v="4014.7589662"/>
    <n v="2113.2739686800001"/>
    <n v="2113.2739686800001"/>
    <n v="2113.2739686800001"/>
  </r>
  <r>
    <x v="20"/>
    <x v="12"/>
    <x v="4"/>
    <n v="297.30151105900001"/>
    <n v="297.30151105900001"/>
    <n v="297.30151105900001"/>
    <n v="0"/>
    <n v="297.30151105900001"/>
    <n v="297.30151105900001"/>
    <n v="111.241758375"/>
    <n v="111.241758375"/>
    <n v="111.241758375"/>
  </r>
  <r>
    <x v="20"/>
    <x v="12"/>
    <x v="5"/>
    <n v="2034.0846388"/>
    <n v="2034.0846388"/>
    <n v="2034.0846388"/>
    <n v="0"/>
    <n v="2034.0846388"/>
    <n v="2034.0846388"/>
    <n v="1443.829551324"/>
    <n v="1443.829551324"/>
    <n v="1443.829551324"/>
  </r>
  <r>
    <x v="20"/>
    <x v="13"/>
    <x v="2"/>
    <n v="198.029695"/>
    <n v="197.07532068562"/>
    <n v="197.07532068562"/>
    <n v="0"/>
    <n v="204.67106785518399"/>
    <n v="218.954244774172"/>
    <n v="51.412346499999998"/>
    <n v="67.816896378699994"/>
    <n v="67.812755413800005"/>
  </r>
  <r>
    <x v="20"/>
    <x v="13"/>
    <x v="6"/>
    <n v="0"/>
    <n v="0"/>
    <n v="0"/>
    <n v="0"/>
    <n v="0"/>
    <n v="0"/>
    <n v="24.471044999999901"/>
    <n v="33.035910749999999"/>
    <n v="33.035910749999999"/>
  </r>
  <r>
    <x v="20"/>
    <x v="13"/>
    <x v="3"/>
    <n v="187.61377999999999"/>
    <n v="184.42546914512701"/>
    <n v="184.42546914512701"/>
    <n v="0"/>
    <n v="187.17006186313299"/>
    <n v="195.61601392343201"/>
    <n v="156.60066399999999"/>
    <n v="190.3820080317"/>
    <n v="188.36776870579999"/>
  </r>
  <r>
    <x v="20"/>
    <x v="13"/>
    <x v="0"/>
    <n v="30.132656099999998"/>
    <n v="29.991097390916199"/>
    <n v="29.991097390916199"/>
    <n v="0"/>
    <n v="31.166816519270299"/>
    <n v="33.370518830887299"/>
    <n v="10.9592122"/>
    <n v="14.661374194999899"/>
    <n v="14.661374194999899"/>
  </r>
  <r>
    <x v="20"/>
    <x v="13"/>
    <x v="1"/>
    <n v="30.120789599999998"/>
    <n v="29.979287370175602"/>
    <n v="29.979287370175602"/>
    <n v="0"/>
    <n v="31.154537408736001"/>
    <n v="33.3573604846259"/>
    <n v="10.9289641"/>
    <n v="14.620539259999999"/>
    <n v="14.620539259999999"/>
  </r>
  <r>
    <x v="20"/>
    <x v="13"/>
    <x v="4"/>
    <n v="1.3752174799999899"/>
    <n v="1.3688223397160999"/>
    <n v="1.3688223397160999"/>
    <n v="0"/>
    <n v="1.4219373250741301"/>
    <n v="1.52149308902506"/>
    <n v="0.30768069999999997"/>
    <n v="0.40451649499999998"/>
    <n v="0.40451649499999998"/>
  </r>
  <r>
    <x v="20"/>
    <x v="13"/>
    <x v="5"/>
    <n v="163.98307599999899"/>
    <n v="162.54187421335899"/>
    <n v="162.54191406668801"/>
    <n v="3.9853329013794792E-5"/>
    <n v="162.44608904081599"/>
    <n v="173.863837640356"/>
    <n v="38.993071999999998"/>
    <n v="51.186176557000003"/>
    <n v="51.186176557000003"/>
  </r>
  <r>
    <x v="20"/>
    <x v="14"/>
    <x v="2"/>
    <n v="1560.7867039999901"/>
    <n v="1560.7867039999901"/>
    <n v="1560.7867039999901"/>
    <n v="0"/>
    <n v="1560.7867039999901"/>
    <n v="1560.7867039999901"/>
    <n v="126.98500249999999"/>
    <n v="126.98500249999999"/>
    <n v="126.98500249999999"/>
  </r>
  <r>
    <x v="20"/>
    <x v="14"/>
    <x v="6"/>
    <n v="16.828024999999901"/>
    <n v="16.828024999999901"/>
    <n v="16.828024999999901"/>
    <n v="0"/>
    <n v="16.828024999999901"/>
    <n v="16.828024999999901"/>
    <n v="30.181762599999999"/>
    <n v="30.181762599999999"/>
    <n v="30.181762599999999"/>
  </r>
  <r>
    <x v="20"/>
    <x v="14"/>
    <x v="3"/>
    <n v="79.772945999999905"/>
    <n v="79.772945999999905"/>
    <n v="79.772945999999905"/>
    <n v="0"/>
    <n v="79.772945999999905"/>
    <n v="79.772945999999905"/>
    <n v="5.4894827599999996"/>
    <n v="5.4894827599999996"/>
    <n v="5.4894827599999996"/>
  </r>
  <r>
    <x v="20"/>
    <x v="14"/>
    <x v="0"/>
    <n v="250.44771800000001"/>
    <n v="250.44771800000001"/>
    <n v="250.44771800000001"/>
    <n v="0"/>
    <n v="250.44771800000001"/>
    <n v="250.44771800000001"/>
    <n v="21.19248288"/>
    <n v="21.19248288"/>
    <n v="21.19248288"/>
  </r>
  <r>
    <x v="20"/>
    <x v="14"/>
    <x v="1"/>
    <n v="140.85475299999999"/>
    <n v="140.85475299999999"/>
    <n v="140.85475299999999"/>
    <n v="0"/>
    <n v="140.85475299999999"/>
    <n v="140.85475299999999"/>
    <n v="11.98340717"/>
    <n v="11.98340717"/>
    <n v="11.98340717"/>
  </r>
  <r>
    <x v="20"/>
    <x v="14"/>
    <x v="4"/>
    <n v="24.533511999999899"/>
    <n v="24.533511999999899"/>
    <n v="24.533511999999899"/>
    <n v="0"/>
    <n v="24.533511999999899"/>
    <n v="24.533511999999899"/>
    <n v="2.3856708200000001"/>
    <n v="2.3856708200000001"/>
    <n v="2.3856708200000001"/>
  </r>
  <r>
    <x v="20"/>
    <x v="14"/>
    <x v="5"/>
    <n v="234.12506500000001"/>
    <n v="234.12506500000001"/>
    <n v="234.12506500000001"/>
    <n v="0"/>
    <n v="234.12506500000001"/>
    <n v="234.12506500000001"/>
    <n v="9.2446943899999994"/>
    <n v="9.2446943899999994"/>
    <n v="9.2446943899999994"/>
  </r>
  <r>
    <x v="20"/>
    <x v="15"/>
    <x v="2"/>
    <n v="2953.3943034999902"/>
    <n v="2177.6706568381001"/>
    <n v="2178.5910814099998"/>
    <n v="0.92042457189972993"/>
    <n v="4474.9445802599903"/>
    <n v="4372.6338860100004"/>
    <n v="3374.0682965000001"/>
    <n v="4009.7943067400001"/>
    <n v="3431.7136369899999"/>
  </r>
  <r>
    <x v="20"/>
    <x v="15"/>
    <x v="6"/>
    <n v="207.05212950000001"/>
    <n v="378.597123572599"/>
    <n v="378.59712357000001"/>
    <n v="-2.5989947971538641E-9"/>
    <n v="429.18039010000001"/>
    <n v="291.13153259000001"/>
    <n v="52.214861999999997"/>
    <n v="355.30743828999999"/>
    <n v="357.50968012999903"/>
  </r>
  <r>
    <x v="20"/>
    <x v="15"/>
    <x v="3"/>
    <n v="4405.2695924999998"/>
    <n v="3583.5963425024001"/>
    <n v="3583.5963425599998"/>
    <n v="5.7599663705332205E-8"/>
    <n v="2597.5729818"/>
    <n v="2348.1267235199998"/>
    <n v="10449.109974999999"/>
    <n v="2895.4433949999998"/>
    <n v="2510.4576253800001"/>
  </r>
  <r>
    <x v="20"/>
    <x v="15"/>
    <x v="0"/>
    <n v="573.81632950000005"/>
    <n v="486.56241015900002"/>
    <n v="486.65675370999998"/>
    <n v="9.4343550999951731E-2"/>
    <n v="911.97367388999896"/>
    <n v="813.81117444999995"/>
    <n v="2204.5835265000001"/>
    <n v="689.22852717000001"/>
    <n v="645.79308259999902"/>
  </r>
  <r>
    <x v="20"/>
    <x v="15"/>
    <x v="1"/>
    <n v="512.71248319999995"/>
    <n v="451.65433416309997"/>
    <n v="451.74867768000001"/>
    <n v="9.4343516900039504E-2"/>
    <n v="561.87884015999998"/>
    <n v="471.10293497999999"/>
    <n v="1597.9001655"/>
    <n v="656.286458979999"/>
    <n v="616.55961159999902"/>
  </r>
  <r>
    <x v="20"/>
    <x v="15"/>
    <x v="4"/>
    <n v="3837.0165554999999"/>
    <n v="1478.9896754992001"/>
    <n v="1478.98967548"/>
    <n v="-1.9200115275452845E-8"/>
    <n v="264.57737619"/>
    <n v="264.57737550000002"/>
    <n v="17707.961272500001"/>
    <n v="1460.31663192"/>
    <n v="632.72927699000002"/>
  </r>
  <r>
    <x v="20"/>
    <x v="15"/>
    <x v="5"/>
    <n v="252.69955849999999"/>
    <n v="305.89797823700002"/>
    <n v="305.96701006999899"/>
    <n v="6.9031832998973641E-2"/>
    <n v="800.36695654000005"/>
    <n v="634.43879907999997"/>
    <n v="291.38696399999998"/>
    <n v="761.15938157999994"/>
    <n v="761.82202984999901"/>
  </r>
  <r>
    <x v="20"/>
    <x v="16"/>
    <x v="2"/>
    <n v="11861.834583"/>
    <n v="11861.834583"/>
    <n v="11861.834583"/>
    <n v="0"/>
    <n v="11861.834583"/>
    <n v="11861.834583"/>
    <n v="5327.4880000000003"/>
    <n v="5327.4880000000003"/>
    <n v="5327.4880000000003"/>
  </r>
  <r>
    <x v="20"/>
    <x v="16"/>
    <x v="6"/>
    <n v="105.327542999999"/>
    <n v="105.327542999999"/>
    <n v="105.327542999999"/>
    <n v="0"/>
    <n v="105.327542999999"/>
    <n v="105.327542999999"/>
    <n v="87.589878999999996"/>
    <n v="87.589878999999996"/>
    <n v="87.589878999999996"/>
  </r>
  <r>
    <x v="20"/>
    <x v="16"/>
    <x v="3"/>
    <n v="180.468583"/>
    <n v="180.468583"/>
    <n v="180.468583"/>
    <n v="0"/>
    <n v="180.468583"/>
    <n v="180.468583"/>
    <n v="80.520488999999998"/>
    <n v="80.520488999999998"/>
    <n v="80.520488999999998"/>
  </r>
  <r>
    <x v="20"/>
    <x v="16"/>
    <x v="0"/>
    <n v="1923.1904609999999"/>
    <n v="1923.1904609999999"/>
    <n v="1923.1904609999999"/>
    <n v="0"/>
    <n v="1923.1904609999999"/>
    <n v="1923.1904609999999"/>
    <n v="548.95047"/>
    <n v="548.95047"/>
    <n v="548.95047"/>
  </r>
  <r>
    <x v="20"/>
    <x v="16"/>
    <x v="1"/>
    <n v="1819.6716819999999"/>
    <n v="1819.6716819999999"/>
    <n v="1819.6716819999999"/>
    <n v="0"/>
    <n v="1819.6716819999999"/>
    <n v="1819.6716819999999"/>
    <n v="465.21226999999999"/>
    <n v="465.21226999999999"/>
    <n v="465.21226999999999"/>
  </r>
  <r>
    <x v="20"/>
    <x v="16"/>
    <x v="4"/>
    <n v="116.345508"/>
    <n v="116.345508"/>
    <n v="116.345508"/>
    <n v="0"/>
    <n v="116.345508"/>
    <n v="116.345508"/>
    <n v="42.429767999999903"/>
    <n v="42.429767999999903"/>
    <n v="42.429767999999903"/>
  </r>
  <r>
    <x v="20"/>
    <x v="16"/>
    <x v="5"/>
    <n v="2580.7417889999901"/>
    <n v="2580.7417889999901"/>
    <n v="2580.7417889999901"/>
    <n v="0"/>
    <n v="2580.7417889999901"/>
    <n v="2580.7417889999901"/>
    <n v="1259.1048599999999"/>
    <n v="1259.1048599999999"/>
    <n v="1259.1048599999999"/>
  </r>
  <r>
    <x v="20"/>
    <x v="17"/>
    <x v="2"/>
    <n v="440.513194"/>
    <n v="440.513194"/>
    <n v="440.513194"/>
    <n v="0"/>
    <n v="440.513194"/>
    <n v="440.513194"/>
    <n v="327.51193699999999"/>
    <n v="327.51193699999999"/>
    <n v="327.51193699999999"/>
  </r>
  <r>
    <x v="20"/>
    <x v="17"/>
    <x v="6"/>
    <n v="4.36599"/>
    <n v="4.36599"/>
    <n v="4.36599"/>
    <n v="0"/>
    <n v="4.36599"/>
    <n v="4.36599"/>
    <n v="5.4083329999999998"/>
    <n v="5.4083329999999998"/>
    <n v="5.4083329999999998"/>
  </r>
  <r>
    <x v="20"/>
    <x v="17"/>
    <x v="3"/>
    <n v="6.6992109999999903"/>
    <n v="6.6992109999999903"/>
    <n v="6.6992109999999903"/>
    <n v="0"/>
    <n v="6.6992109999999903"/>
    <n v="6.6992109999999903"/>
    <n v="6.1755760099999897"/>
    <n v="6.1755760099999897"/>
    <n v="6.1755760099999897"/>
  </r>
  <r>
    <x v="20"/>
    <x v="17"/>
    <x v="0"/>
    <n v="73.566929999999999"/>
    <n v="73.566929999999999"/>
    <n v="73.566929999999999"/>
    <n v="0"/>
    <n v="73.566929999999999"/>
    <n v="73.566929999999999"/>
    <n v="34.841875000000002"/>
    <n v="34.841875000000002"/>
    <n v="34.841875000000002"/>
  </r>
  <r>
    <x v="20"/>
    <x v="17"/>
    <x v="1"/>
    <n v="69.628654999999995"/>
    <n v="69.628654999999995"/>
    <n v="69.628654999999995"/>
    <n v="0"/>
    <n v="69.628654999999995"/>
    <n v="69.628654999999995"/>
    <n v="29.527009999999901"/>
    <n v="29.527009999999901"/>
    <n v="29.527009999999901"/>
  </r>
  <r>
    <x v="20"/>
    <x v="17"/>
    <x v="4"/>
    <n v="4.4748450000000002"/>
    <n v="4.4748450000000002"/>
    <n v="4.4748450000000002"/>
    <n v="0"/>
    <n v="4.4748450000000002"/>
    <n v="4.4748450000000002"/>
    <n v="2.9828958999999999"/>
    <n v="2.9828958999999999"/>
    <n v="2.9828958999999999"/>
  </r>
  <r>
    <x v="20"/>
    <x v="17"/>
    <x v="5"/>
    <n v="107.21180899999899"/>
    <n v="107.21180899999899"/>
    <n v="107.21180899999899"/>
    <n v="0"/>
    <n v="107.21180899999899"/>
    <n v="107.21180899999899"/>
    <n v="77.746882499999998"/>
    <n v="77.746882499999998"/>
    <n v="77.746882499999998"/>
  </r>
  <r>
    <x v="20"/>
    <x v="18"/>
    <x v="2"/>
    <n v="7716.5280019319998"/>
    <n v="7638.6552945073699"/>
    <n v="7638.6552945073699"/>
    <n v="0"/>
    <n v="7749.0388469455702"/>
    <n v="7916.4005233448497"/>
    <n v="4433.9596576612003"/>
    <n v="4887.4243664129999"/>
    <n v="4836.1076988342002"/>
  </r>
  <r>
    <x v="20"/>
    <x v="18"/>
    <x v="6"/>
    <n v="282.42465912400002"/>
    <n v="274.757074130234"/>
    <n v="274.757074130234"/>
    <n v="0"/>
    <n v="273.14636332367797"/>
    <n v="267.80198897391602"/>
    <n v="230.448326732"/>
    <n v="192.38066744700001"/>
    <n v="192.58204835239999"/>
  </r>
  <r>
    <x v="20"/>
    <x v="18"/>
    <x v="3"/>
    <n v="5388.8858769480003"/>
    <n v="5188.23240970611"/>
    <n v="5188.23240970611"/>
    <n v="0"/>
    <n v="5283.5297670295104"/>
    <n v="5481.9341961682603"/>
    <n v="7940.8529562080003"/>
    <n v="5637.0142903799997"/>
    <n v="5574.2924358189002"/>
  </r>
  <r>
    <x v="20"/>
    <x v="18"/>
    <x v="0"/>
    <n v="1701.087086087"/>
    <n v="1674.11461566003"/>
    <n v="1674.11461566003"/>
    <n v="0"/>
    <n v="1703.46964551819"/>
    <n v="1760.72250854308"/>
    <n v="1232.340785248"/>
    <n v="1068.1245454412999"/>
    <n v="1060.9849997035999"/>
  </r>
  <r>
    <x v="20"/>
    <x v="18"/>
    <x v="1"/>
    <n v="1127.964815023"/>
    <n v="1101.7814426183099"/>
    <n v="1101.7814426183099"/>
    <n v="0"/>
    <n v="1110.8036200306401"/>
    <n v="1134.7477994074"/>
    <n v="996.73591327309998"/>
    <n v="760.70209005250001"/>
    <n v="756.55263731989999"/>
  </r>
  <r>
    <x v="20"/>
    <x v="18"/>
    <x v="4"/>
    <n v="610.409682438"/>
    <n v="576.80571191086597"/>
    <n v="576.80571191086597"/>
    <n v="0"/>
    <n v="584.939884286817"/>
    <n v="609.204749479415"/>
    <n v="10043.0106000862"/>
    <n v="546.01118755100003"/>
    <n v="537.64090955159998"/>
  </r>
  <r>
    <x v="20"/>
    <x v="18"/>
    <x v="5"/>
    <n v="2965.595306401"/>
    <n v="2942.1039020734602"/>
    <n v="2942.1039020734602"/>
    <n v="0"/>
    <n v="2947.7061471881998"/>
    <n v="3050.0766411795798"/>
    <n v="1845.999212472"/>
    <n v="1728.5115634189999"/>
    <n v="1723.4065909331"/>
  </r>
  <r>
    <x v="20"/>
    <x v="19"/>
    <x v="2"/>
    <n v="422.70959061299999"/>
    <n v="432.87372331414701"/>
    <n v="432.87372331414701"/>
    <n v="0"/>
    <n v="446.36757949429301"/>
    <n v="476.30887900685002"/>
    <n v="447.49592000000001"/>
    <n v="443.46783102199998"/>
    <n v="451.16092978539899"/>
  </r>
  <r>
    <x v="20"/>
    <x v="19"/>
    <x v="6"/>
    <n v="1.3273786165999999"/>
    <n v="1.35898194641939"/>
    <n v="1.35898194641939"/>
    <n v="0"/>
    <n v="1.4010562265113899"/>
    <n v="1.4948461864131899"/>
    <n v="1.400104614"/>
    <n v="1.3875025241000001"/>
    <n v="1.4115708258999999"/>
  </r>
  <r>
    <x v="20"/>
    <x v="19"/>
    <x v="3"/>
    <n v="2006.8365618539999"/>
    <n v="2055.60229382029"/>
    <n v="2055.60229382029"/>
    <n v="0"/>
    <n v="2119.2810532858698"/>
    <n v="2260.0339123347699"/>
    <n v="2735.0765070000002"/>
    <n v="2398.181808283"/>
    <n v="2319.5591096769999"/>
  </r>
  <r>
    <x v="20"/>
    <x v="19"/>
    <x v="0"/>
    <n v="52.830084045"/>
    <n v="54.206368202579"/>
    <n v="54.206368202579"/>
    <n v="0"/>
    <n v="55.933053749480997"/>
    <n v="59.629639162373998"/>
    <n v="80.842172300000001"/>
    <n v="67.791144949999904"/>
    <n v="64.359274623000005"/>
  </r>
  <r>
    <x v="20"/>
    <x v="19"/>
    <x v="1"/>
    <n v="51.245181525"/>
    <n v="52.580177157994903"/>
    <n v="52.580177157994903"/>
    <n v="0"/>
    <n v="54.255062138604998"/>
    <n v="57.840749989220001"/>
    <n v="78.418373000000003"/>
    <n v="65.757516437999996"/>
    <n v="62.428242687000001"/>
  </r>
  <r>
    <x v="20"/>
    <x v="19"/>
    <x v="4"/>
    <n v="1.4962887412999999"/>
    <n v="1.53191362347469"/>
    <n v="1.53191362347469"/>
    <n v="0"/>
    <n v="1.57934189375569"/>
    <n v="1.68506671063959"/>
    <n v="1.578061808"/>
    <n v="1.5638565415999901"/>
    <n v="1.5909858204"/>
  </r>
  <r>
    <x v="20"/>
    <x v="19"/>
    <x v="5"/>
    <n v="84.188493863999994"/>
    <n v="86.386755645571995"/>
    <n v="86.386755645571995"/>
    <n v="0"/>
    <n v="89.142223918349998"/>
    <n v="95.034799992023906"/>
    <n v="124.7740052"/>
    <n v="106.85560752400001"/>
    <n v="101.4957911452"/>
  </r>
  <r>
    <x v="20"/>
    <x v="20"/>
    <x v="2"/>
    <n v="33676.006369981398"/>
    <n v="33676.006369981398"/>
    <n v="33676.006369981398"/>
    <n v="0"/>
    <n v="33676.006369981398"/>
    <n v="33676.006369981398"/>
    <n v="40538.858069764399"/>
    <n v="40229.728665684197"/>
    <n v="40101.901878966601"/>
  </r>
  <r>
    <x v="20"/>
    <x v="20"/>
    <x v="6"/>
    <n v="289.508745776696"/>
    <n v="289.508745776696"/>
    <n v="289.508745776696"/>
    <n v="0"/>
    <n v="289.508745776696"/>
    <n v="289.508745776696"/>
    <n v="334.60336754539998"/>
    <n v="333.96530095309998"/>
    <n v="333.7871974446"/>
  </r>
  <r>
    <x v="20"/>
    <x v="20"/>
    <x v="3"/>
    <n v="531.03997100168601"/>
    <n v="531.03997100168601"/>
    <n v="531.03997100168601"/>
    <n v="0"/>
    <n v="531.03997100168601"/>
    <n v="531.03997100168601"/>
    <n v="657.97493232679994"/>
    <n v="691.2352695541"/>
    <n v="699.86643930069999"/>
  </r>
  <r>
    <x v="20"/>
    <x v="20"/>
    <x v="0"/>
    <n v="5075.20291363874"/>
    <n v="5075.20291363874"/>
    <n v="5075.20291363874"/>
    <n v="0"/>
    <n v="5075.20291363874"/>
    <n v="5075.20291363874"/>
    <n v="5450.9243077320998"/>
    <n v="5335.8671149925904"/>
    <n v="5299.0224152310002"/>
  </r>
  <r>
    <x v="20"/>
    <x v="20"/>
    <x v="1"/>
    <n v="5073.26283829968"/>
    <n v="5073.26283829968"/>
    <n v="5073.26283829968"/>
    <n v="0"/>
    <n v="5073.26283829968"/>
    <n v="5073.26283829968"/>
    <n v="5448.7298573120997"/>
    <n v="5333.5149494216002"/>
    <n v="5296.6248684239999"/>
  </r>
  <r>
    <x v="20"/>
    <x v="20"/>
    <x v="4"/>
    <n v="115.565883380456"/>
    <n v="115.565883380456"/>
    <n v="115.565883380456"/>
    <n v="0"/>
    <n v="115.565883380456"/>
    <n v="115.565883380456"/>
    <n v="133.64975943269999"/>
    <n v="127.3580087701"/>
    <n v="125.1861082682"/>
  </r>
  <r>
    <x v="20"/>
    <x v="20"/>
    <x v="5"/>
    <n v="5193.6635145568398"/>
    <n v="5193.6635145568398"/>
    <n v="5193.6635145568398"/>
    <n v="0"/>
    <n v="5193.6635145568398"/>
    <n v="5193.6635145568398"/>
    <n v="6044.1050239330998"/>
    <n v="5916.5170239373001"/>
    <n v="5875.1789771901003"/>
  </r>
  <r>
    <x v="21"/>
    <x v="0"/>
    <x v="0"/>
    <n v="54029.702020022298"/>
    <n v="54409.693276196303"/>
    <n v="55403.268288630003"/>
    <n v="993.57501243369916"/>
    <n v="55604.240395987901"/>
    <n v="56674.6690682759"/>
    <n v="48437.576670618102"/>
    <n v="50629.661802162896"/>
    <n v="51559.911828463803"/>
  </r>
  <r>
    <x v="21"/>
    <x v="0"/>
    <x v="1"/>
    <n v="7362.0709893291096"/>
    <n v="7483.6760910339899"/>
    <n v="7697.2321006310203"/>
    <n v="213.55600959703042"/>
    <n v="7691.4803863583802"/>
    <n v="7881.0760436951296"/>
    <n v="7408.3112759777196"/>
    <n v="7812.5901084940497"/>
    <n v="7983.7913641933901"/>
  </r>
  <r>
    <x v="21"/>
    <x v="1"/>
    <x v="2"/>
    <n v="6613.4942912112801"/>
    <n v="7168.7296139618702"/>
    <n v="7168.7296139618702"/>
    <n v="0"/>
    <n v="7616.2054128386599"/>
    <n v="8001.3284478928299"/>
    <n v="8779.2586140358999"/>
    <n v="8301.734483446"/>
    <n v="9395.9472147289998"/>
  </r>
  <r>
    <x v="21"/>
    <x v="1"/>
    <x v="3"/>
    <n v="1966.8057322212301"/>
    <n v="2308.36998284643"/>
    <n v="2308.36998284643"/>
    <n v="0"/>
    <n v="2614.34922897966"/>
    <n v="2929.2762508269202"/>
    <n v="1987.79639613219"/>
    <n v="2051.9897776983998"/>
    <n v="2471.1941623830999"/>
  </r>
  <r>
    <x v="21"/>
    <x v="1"/>
    <x v="0"/>
    <n v="130.343650959999"/>
    <n v="137.45717960246699"/>
    <n v="137.45717960246699"/>
    <n v="0"/>
    <n v="143.75702595551601"/>
    <n v="150.27417063951901"/>
    <n v="156.7808517487"/>
    <n v="141.64032884549999"/>
    <n v="150.05961223099999"/>
  </r>
  <r>
    <x v="21"/>
    <x v="1"/>
    <x v="1"/>
    <n v="115.40020349632201"/>
    <n v="122.123181465237"/>
    <n v="122.123181465237"/>
    <n v="0"/>
    <n v="128.21734655538799"/>
    <n v="134.51504732301299"/>
    <n v="137.57743585099999"/>
    <n v="125.076541077999"/>
    <n v="133.30045381310001"/>
  </r>
  <r>
    <x v="21"/>
    <x v="1"/>
    <x v="4"/>
    <n v="194.49897965419601"/>
    <n v="226.66495412791201"/>
    <n v="226.66495412791201"/>
    <n v="0"/>
    <n v="255.520938103791"/>
    <n v="285.15557763731499"/>
    <n v="261.94537646340001"/>
    <n v="269.93821319680001"/>
    <n v="327.2942446898"/>
  </r>
  <r>
    <x v="21"/>
    <x v="1"/>
    <x v="5"/>
    <n v="509.89041821999598"/>
    <n v="560.98819231346897"/>
    <n v="560.98819231346897"/>
    <n v="0"/>
    <n v="604.45543939020399"/>
    <n v="647.67130703586201"/>
    <n v="787.84974857999998"/>
    <n v="775.9581602316"/>
    <n v="893.96795760869998"/>
  </r>
  <r>
    <x v="21"/>
    <x v="2"/>
    <x v="2"/>
    <n v="8865.0421900000001"/>
    <n v="8865.0421900000001"/>
    <n v="8865.0421900000001"/>
    <n v="0"/>
    <n v="8865.0421900000001"/>
    <n v="8865.0421900000001"/>
    <n v="8795.3379999999997"/>
    <n v="8795.3379999999997"/>
    <n v="8795.3379999999997"/>
  </r>
  <r>
    <x v="21"/>
    <x v="2"/>
    <x v="3"/>
    <n v="959.14211263699997"/>
    <n v="959.14211263699997"/>
    <n v="959.14211263699997"/>
    <n v="0"/>
    <n v="959.14211263699997"/>
    <n v="959.14211263699997"/>
    <n v="932.07939999999996"/>
    <n v="932.07939999999996"/>
    <n v="932.07939999999996"/>
  </r>
  <r>
    <x v="21"/>
    <x v="2"/>
    <x v="5"/>
    <n v="91816.133979999999"/>
    <n v="91816.133979999999"/>
    <n v="91816.133979999999"/>
    <n v="0"/>
    <n v="91816.133979999999"/>
    <n v="91816.133979999999"/>
    <n v="97147.755600000004"/>
    <n v="97147.755600000004"/>
    <n v="97147.755600000004"/>
  </r>
  <r>
    <x v="21"/>
    <x v="3"/>
    <x v="2"/>
    <n v="440.53594318"/>
    <n v="447.61907858140501"/>
    <n v="447.61907858140501"/>
    <n v="0"/>
    <n v="458.04482004125299"/>
    <n v="472.10445611726698"/>
    <n v="620.82503180000003"/>
    <n v="612.75430639659999"/>
    <n v="618.34173166970004"/>
  </r>
  <r>
    <x v="21"/>
    <x v="3"/>
    <x v="6"/>
    <n v="1.4171266675199801"/>
    <n v="1.4416656643691601"/>
    <n v="1.4416656643691601"/>
    <n v="0"/>
    <n v="1.47787038223567"/>
    <n v="1.5259015292042399"/>
    <n v="1.9957167359999901"/>
    <n v="1.4309288997"/>
    <n v="1.2413358097"/>
  </r>
  <r>
    <x v="21"/>
    <x v="3"/>
    <x v="3"/>
    <n v="2869.62568831"/>
    <n v="2915.44959515237"/>
    <n v="2915.44959515237"/>
    <n v="0"/>
    <n v="2982.8851933245701"/>
    <n v="3073.98572189069"/>
    <n v="4091.6335508100001"/>
    <n v="2892.784920436"/>
    <n v="2495.896465975"/>
  </r>
  <r>
    <x v="21"/>
    <x v="3"/>
    <x v="0"/>
    <n v="76.153361199999907"/>
    <n v="77.475606761251598"/>
    <n v="77.475606761251598"/>
    <n v="0"/>
    <n v="79.426599851706598"/>
    <n v="82.013371260881897"/>
    <n v="107.19784325000001"/>
    <n v="76.860853609599999"/>
    <n v="66.677058501900007"/>
  </r>
  <r>
    <x v="21"/>
    <x v="3"/>
    <x v="1"/>
    <n v="73.808680600000002"/>
    <n v="75.086753352560905"/>
    <n v="75.086753352560905"/>
    <n v="0"/>
    <n v="76.972415741441907"/>
    <n v="79.474037979388498"/>
    <n v="103.94358"/>
    <n v="74.527546861000005"/>
    <n v="64.652906760400001"/>
  </r>
  <r>
    <x v="21"/>
    <x v="3"/>
    <x v="4"/>
    <n v="10.615358039999901"/>
    <n v="11.3078584682894"/>
    <n v="11.3078584682894"/>
    <n v="0"/>
    <n v="12.3521140777776"/>
    <n v="13.5206956260712"/>
    <n v="8.0768484800000007"/>
    <n v="2.80266642269999"/>
    <n v="2.77035902869999"/>
  </r>
  <r>
    <x v="21"/>
    <x v="3"/>
    <x v="5"/>
    <n v="97.134096679999999"/>
    <n v="98.6008704059428"/>
    <n v="98.6008704059428"/>
    <n v="0"/>
    <n v="100.755386801054"/>
    <n v="103.705147735975"/>
    <n v="139.99877186999899"/>
    <n v="95.899158731200004"/>
    <n v="81.199287684200002"/>
  </r>
  <r>
    <x v="21"/>
    <x v="4"/>
    <x v="2"/>
    <n v="77.719108370000001"/>
    <n v="79.060283280188301"/>
    <n v="79.060283280188301"/>
    <n v="0"/>
    <n v="81.1288459083882"/>
    <n v="84.031006802070493"/>
    <n v="138.63062158"/>
    <n v="177.042798038"/>
    <n v="196.02369891500001"/>
  </r>
  <r>
    <x v="21"/>
    <x v="4"/>
    <x v="6"/>
    <n v="0.239541509759995"/>
    <n v="0.24280709168015099"/>
    <n v="0.24280709168015099"/>
    <n v="0"/>
    <n v="0.24778774305000301"/>
    <n v="0.25511087018968298"/>
    <n v="0.40182283409999903"/>
    <n v="0.51316107550000001"/>
    <n v="0.56817748739999996"/>
  </r>
  <r>
    <x v="21"/>
    <x v="4"/>
    <x v="3"/>
    <n v="639.41024747999995"/>
    <n v="610.33336497128198"/>
    <n v="610.33336497128198"/>
    <n v="0"/>
    <n v="562.40649661623297"/>
    <n v="539.42456600777098"/>
    <n v="1078.76440123"/>
    <n v="1013.455717438"/>
    <n v="1004.32965754899"/>
  </r>
  <r>
    <x v="21"/>
    <x v="4"/>
    <x v="0"/>
    <n v="13.561000389999901"/>
    <n v="13.7458725540955"/>
    <n v="13.7458725540955"/>
    <n v="0"/>
    <n v="14.0278387762691"/>
    <n v="14.442417984084599"/>
    <n v="22.748103319999998"/>
    <n v="29.051214053300001"/>
    <n v="32.165818094599999"/>
  </r>
  <r>
    <x v="21"/>
    <x v="4"/>
    <x v="1"/>
    <n v="12.4761202999999"/>
    <n v="12.6462026916747"/>
    <n v="12.6462026916747"/>
    <n v="0"/>
    <n v="12.905611617187899"/>
    <n v="13.2870244890462"/>
    <n v="20.92827261"/>
    <n v="26.7271393485"/>
    <n v="29.5925774707"/>
  </r>
  <r>
    <x v="21"/>
    <x v="4"/>
    <x v="4"/>
    <n v="30.06059741"/>
    <n v="30.410457821551599"/>
    <n v="30.410457821551599"/>
    <n v="0"/>
    <n v="30.938798664745999"/>
    <n v="31.744621864410501"/>
    <n v="46.334858869999998"/>
    <n v="59.173456538499998"/>
    <n v="65.517490442499906"/>
  </r>
  <r>
    <x v="21"/>
    <x v="4"/>
    <x v="5"/>
    <n v="37.951783039999903"/>
    <n v="38.809264287830501"/>
    <n v="38.809264287830501"/>
    <n v="0"/>
    <n v="40.147500864545002"/>
    <n v="41.951376947099099"/>
    <n v="84.991334379999998"/>
    <n v="108.54098089"/>
    <n v="120.177746812999"/>
  </r>
  <r>
    <x v="21"/>
    <x v="5"/>
    <x v="6"/>
    <n v="2822.9797609202001"/>
    <n v="2822.9797609202001"/>
    <n v="2822.9797609202001"/>
    <n v="0"/>
    <n v="2822.9797609202001"/>
    <n v="2822.9797609202001"/>
    <n v="1011.4469722"/>
    <n v="1011.4469722"/>
    <n v="1011.4469722"/>
  </r>
  <r>
    <x v="21"/>
    <x v="6"/>
    <x v="6"/>
    <n v="806.2967340527"/>
    <n v="800.477139286274"/>
    <n v="800.477139286274"/>
    <n v="0"/>
    <n v="791.77796208659402"/>
    <n v="783.03559681291097"/>
    <n v="930.52278782129997"/>
    <n v="935.02860198140002"/>
    <n v="939.14492297289996"/>
  </r>
  <r>
    <x v="21"/>
    <x v="6"/>
    <x v="5"/>
    <n v="64.503738423599998"/>
    <n v="64.038170840032805"/>
    <n v="64.038170840032805"/>
    <n v="0"/>
    <n v="63.342236664056898"/>
    <n v="62.642847442160701"/>
    <n v="74.441824633300001"/>
    <n v="74.802289753500006"/>
    <n v="75.131595408899997"/>
  </r>
  <r>
    <x v="21"/>
    <x v="7"/>
    <x v="2"/>
    <n v="12368.674575954499"/>
    <n v="11929.2146506522"/>
    <n v="11929.2146506522"/>
    <n v="0"/>
    <n v="11641.5328945365"/>
    <n v="11455.0328822502"/>
    <n v="17259.654309749101"/>
    <n v="18271.746315344"/>
    <n v="18102.962443959201"/>
  </r>
  <r>
    <x v="21"/>
    <x v="7"/>
    <x v="6"/>
    <n v="1658.43032183385"/>
    <n v="1584.1567966367099"/>
    <n v="1584.1567966367099"/>
    <n v="0"/>
    <n v="1557.8089733486599"/>
    <n v="1567.8735596943"/>
    <n v="10427.6579664825"/>
    <n v="10401.393697383601"/>
    <n v="10392.885028888"/>
  </r>
  <r>
    <x v="21"/>
    <x v="7"/>
    <x v="3"/>
    <n v="17034.781432602202"/>
    <n v="15620.050522981999"/>
    <n v="15620.050522981999"/>
    <n v="0"/>
    <n v="14675.959433445199"/>
    <n v="14003.741637471199"/>
    <n v="24267.755760045999"/>
    <n v="24619.650526702098"/>
    <n v="24023.708624966301"/>
  </r>
  <r>
    <x v="21"/>
    <x v="7"/>
    <x v="0"/>
    <n v="5730.5104640233003"/>
    <n v="5702.3831075341404"/>
    <n v="5702.3831075341404"/>
    <n v="0"/>
    <n v="5757.15069033298"/>
    <n v="5791.5258819200199"/>
    <n v="6959.3584664647997"/>
    <n v="6959.7967223012001"/>
    <n v="6962.5063676544996"/>
  </r>
  <r>
    <x v="21"/>
    <x v="7"/>
    <x v="1"/>
    <n v="5251.1381470648703"/>
    <n v="5225.5177194077196"/>
    <n v="5225.5177194077196"/>
    <n v="0"/>
    <n v="5276.4690756945902"/>
    <n v="5308.2822966162403"/>
    <n v="6244.4871451735999"/>
    <n v="6243.7454288342997"/>
    <n v="6244.5823599402902"/>
  </r>
  <r>
    <x v="21"/>
    <x v="7"/>
    <x v="4"/>
    <n v="168.63669516827699"/>
    <n v="148.46266367949599"/>
    <n v="148.46266367949599"/>
    <n v="0"/>
    <n v="135.25774399904299"/>
    <n v="126.575871620266"/>
    <n v="2415.2130651285001"/>
    <n v="305.40555927849999"/>
    <n v="301.48642924429998"/>
  </r>
  <r>
    <x v="21"/>
    <x v="7"/>
    <x v="5"/>
    <n v="7824.7355303032"/>
    <n v="7718.86350424801"/>
    <n v="7718.86350424801"/>
    <n v="0"/>
    <n v="7239.83391529039"/>
    <n v="6878.0223535940404"/>
    <n v="13372.26548606"/>
    <n v="13653.2888387286"/>
    <n v="13573.279678393101"/>
  </r>
  <r>
    <x v="21"/>
    <x v="8"/>
    <x v="2"/>
    <n v="227119.44265955099"/>
    <n v="230270.16609679599"/>
    <n v="230270.16609679599"/>
    <n v="0"/>
    <n v="237347.320596623"/>
    <n v="245294.228656127"/>
    <n v="229432.09968294"/>
    <n v="227652.16282199501"/>
    <n v="230116.74655891501"/>
  </r>
  <r>
    <x v="21"/>
    <x v="8"/>
    <x v="6"/>
    <n v="30.592433535866899"/>
    <n v="31.702113239747899"/>
    <n v="31.702113239747899"/>
    <n v="0"/>
    <n v="33.574700763793103"/>
    <n v="35.898475993229702"/>
    <n v="28.261873619299902"/>
    <n v="30.9630578911"/>
    <n v="31.7581938798"/>
  </r>
  <r>
    <x v="21"/>
    <x v="8"/>
    <x v="3"/>
    <n v="10845.3721878836"/>
    <n v="9620.1167988877296"/>
    <n v="9620.1167988877296"/>
    <n v="0"/>
    <n v="9130.2537360592996"/>
    <n v="9528.2928104515904"/>
    <n v="15334.169417818999"/>
    <n v="10423.0542596799"/>
    <n v="9628.2669273600004"/>
  </r>
  <r>
    <x v="21"/>
    <x v="8"/>
    <x v="0"/>
    <n v="1209.7307944454201"/>
    <n v="1043.8453355737299"/>
    <n v="1043.8453355737299"/>
    <n v="0"/>
    <n v="929.99580134736595"/>
    <n v="910.529961707913"/>
    <n v="1663.539444641"/>
    <n v="1145.8964243941"/>
    <n v="1037.1385643894"/>
  </r>
  <r>
    <x v="21"/>
    <x v="8"/>
    <x v="1"/>
    <n v="1138.62771781426"/>
    <n v="978.51615314294702"/>
    <n v="978.51615314294702"/>
    <n v="0"/>
    <n v="868.50324614101498"/>
    <n v="849.85717973921999"/>
    <n v="1575.9333043920001"/>
    <n v="1076.9773686134999"/>
    <n v="972.01058394040001"/>
  </r>
  <r>
    <x v="21"/>
    <x v="8"/>
    <x v="4"/>
    <n v="13.6263946257766"/>
    <n v="14.214741067018901"/>
    <n v="14.214741067018901"/>
    <n v="0"/>
    <n v="15.4031098617711"/>
    <n v="16.917808196119999"/>
    <n v="30.79998614326"/>
    <n v="15.303245389534499"/>
    <n v="15.7784385183"/>
  </r>
  <r>
    <x v="21"/>
    <x v="8"/>
    <x v="5"/>
    <n v="15339.231996843901"/>
    <n v="14283.0830492644"/>
    <n v="14283.0830492644"/>
    <n v="0"/>
    <n v="13806.885003895501"/>
    <n v="13816.424350216401"/>
    <n v="19383.647700108999"/>
    <n v="14832.447999513601"/>
    <n v="14142.833573821899"/>
  </r>
  <r>
    <x v="21"/>
    <x v="10"/>
    <x v="2"/>
    <n v="0"/>
    <n v="0"/>
    <n v="0"/>
    <n v="0"/>
    <n v="0"/>
    <n v="0"/>
    <n v="21.191845964999999"/>
    <n v="21.191845964999999"/>
    <n v="21.191845964999999"/>
  </r>
  <r>
    <x v="21"/>
    <x v="10"/>
    <x v="3"/>
    <n v="0"/>
    <n v="0"/>
    <n v="0"/>
    <n v="0"/>
    <n v="0"/>
    <n v="0"/>
    <n v="6.3575537400000002"/>
    <n v="6.3575537400000002"/>
    <n v="6.3575537400000002"/>
  </r>
  <r>
    <x v="21"/>
    <x v="10"/>
    <x v="0"/>
    <n v="0"/>
    <n v="0"/>
    <n v="0"/>
    <n v="0"/>
    <n v="0"/>
    <n v="0"/>
    <n v="6.3575537400000002"/>
    <n v="6.3575537400000002"/>
    <n v="6.3575537400000002"/>
  </r>
  <r>
    <x v="21"/>
    <x v="10"/>
    <x v="1"/>
    <n v="0"/>
    <n v="0"/>
    <n v="0"/>
    <n v="0"/>
    <n v="0"/>
    <n v="0"/>
    <n v="6.3575537400000002"/>
    <n v="6.3575537400000002"/>
    <n v="6.3575537400000002"/>
  </r>
  <r>
    <x v="21"/>
    <x v="10"/>
    <x v="4"/>
    <n v="0"/>
    <n v="0"/>
    <n v="0"/>
    <n v="0"/>
    <n v="0"/>
    <n v="0"/>
    <n v="4.6622061009999998"/>
    <n v="4.6622061009999998"/>
    <n v="4.6622061009999998"/>
  </r>
  <r>
    <x v="21"/>
    <x v="10"/>
    <x v="5"/>
    <n v="39196.138510632998"/>
    <n v="39561.6115437349"/>
    <n v="39659.282007113899"/>
    <n v="97.670463378999557"/>
    <n v="40535.251128134703"/>
    <n v="41412.740091982399"/>
    <n v="41855.972173219998"/>
    <n v="43096.7889367022"/>
    <n v="43594.722870814803"/>
  </r>
  <r>
    <x v="21"/>
    <x v="11"/>
    <x v="2"/>
    <n v="176139.04866062"/>
    <n v="154849.60455687699"/>
    <n v="164288.31098494201"/>
    <n v="9438.7064280650229"/>
    <n v="124585.83046595"/>
    <n v="92122.493452852999"/>
    <n v="236515.75926205801"/>
    <n v="177567.000227941"/>
    <n v="160715.61715343999"/>
  </r>
  <r>
    <x v="21"/>
    <x v="11"/>
    <x v="6"/>
    <n v="3247.6686795714199"/>
    <n v="2852.53182151908"/>
    <n v="3018.9156040285102"/>
    <n v="166.38378250943015"/>
    <n v="2465.1709161630702"/>
    <n v="1971.1154643608199"/>
    <n v="1806.6028634556901"/>
    <n v="1726.21398336517"/>
    <n v="1759.6244904648099"/>
  </r>
  <r>
    <x v="21"/>
    <x v="11"/>
    <x v="3"/>
    <n v="19295.920944511101"/>
    <n v="13809.1926755679"/>
    <n v="14652.3959001659"/>
    <n v="843.20322459800082"/>
    <n v="7981.0155314316398"/>
    <n v="5343.2253017180701"/>
    <n v="40023.253440703098"/>
    <n v="21968.9672565498"/>
    <n v="18422.8503297682"/>
  </r>
  <r>
    <x v="21"/>
    <x v="11"/>
    <x v="0"/>
    <n v="3684.9100276443301"/>
    <n v="3643.9786126566701"/>
    <n v="3842.1225912753998"/>
    <n v="198.14397861872976"/>
    <n v="3586.9741639106901"/>
    <n v="3510.6909347897499"/>
    <n v="4089.19876023591"/>
    <n v="3865.3834029311702"/>
    <n v="3923.9672690103098"/>
  </r>
  <r>
    <x v="21"/>
    <x v="11"/>
    <x v="1"/>
    <n v="974.01770000152101"/>
    <n v="849.50268992602901"/>
    <n v="897.51645566691604"/>
    <n v="48.013765740887038"/>
    <n v="679.91529472443096"/>
    <n v="503.15869584681201"/>
    <n v="1525.7636651740099"/>
    <n v="1011.33296938975"/>
    <n v="946.80137873403396"/>
  </r>
  <r>
    <x v="21"/>
    <x v="11"/>
    <x v="4"/>
    <n v="155.07258501214801"/>
    <n v="191.17220214851301"/>
    <n v="201.98115533095299"/>
    <n v="10.808953182439978"/>
    <n v="169.399006153995"/>
    <n v="130.73117839181199"/>
    <n v="617.07903981766106"/>
    <n v="201.577178785483"/>
    <n v="253.78095162215001"/>
  </r>
  <r>
    <x v="21"/>
    <x v="11"/>
    <x v="5"/>
    <n v="14048.207690973801"/>
    <n v="11991.630320337599"/>
    <n v="12733.8092697548"/>
    <n v="742.17894941720078"/>
    <n v="10337.4898226398"/>
    <n v="8450.4878310174099"/>
    <n v="17023.4100944495"/>
    <n v="11898.8192681933"/>
    <n v="10434.4803821273"/>
  </r>
  <r>
    <x v="21"/>
    <x v="12"/>
    <x v="2"/>
    <n v="21904.0129010399"/>
    <n v="21904.0129010399"/>
    <n v="21904.0129010399"/>
    <n v="0"/>
    <n v="21904.0129010399"/>
    <n v="21904.0129010399"/>
    <n v="19398.225404379999"/>
    <n v="19398.225404379999"/>
    <n v="19398.225404379999"/>
  </r>
  <r>
    <x v="21"/>
    <x v="12"/>
    <x v="6"/>
    <n v="1400.875267595"/>
    <n v="1400.875267595"/>
    <n v="1400.875267595"/>
    <n v="0"/>
    <n v="1400.875267595"/>
    <n v="1400.875267595"/>
    <n v="0"/>
    <n v="0"/>
    <n v="0"/>
  </r>
  <r>
    <x v="21"/>
    <x v="12"/>
    <x v="3"/>
    <n v="639.11717405000002"/>
    <n v="639.11717405000002"/>
    <n v="639.11717405000002"/>
    <n v="0"/>
    <n v="639.11717405000002"/>
    <n v="639.11717405000002"/>
    <n v="581.28452365399903"/>
    <n v="581.28452365399903"/>
    <n v="581.28452365399903"/>
  </r>
  <r>
    <x v="21"/>
    <x v="12"/>
    <x v="0"/>
    <n v="3296.3196600229999"/>
    <n v="3296.3196600229999"/>
    <n v="3296.3196600229999"/>
    <n v="0"/>
    <n v="3296.3196600229999"/>
    <n v="3296.3196600229999"/>
    <n v="3015.2587267399999"/>
    <n v="3015.2587267399999"/>
    <n v="3015.2587267399999"/>
  </r>
  <r>
    <x v="21"/>
    <x v="12"/>
    <x v="1"/>
    <n v="3001.927545862"/>
    <n v="3001.927545862"/>
    <n v="3001.927545862"/>
    <n v="0"/>
    <n v="3001.927545862"/>
    <n v="3001.927545862"/>
    <n v="2742.9609061000001"/>
    <n v="2742.9609061000001"/>
    <n v="2742.9609061000001"/>
  </r>
  <r>
    <x v="21"/>
    <x v="12"/>
    <x v="4"/>
    <n v="224.28929050239901"/>
    <n v="224.28929050239901"/>
    <n v="224.28929050239901"/>
    <n v="0"/>
    <n v="224.28929050239901"/>
    <n v="224.28929050239901"/>
    <n v="198.5344784886"/>
    <n v="198.5344784886"/>
    <n v="198.5344784886"/>
  </r>
  <r>
    <x v="21"/>
    <x v="12"/>
    <x v="5"/>
    <n v="1539.6010425719901"/>
    <n v="1539.6010425719901"/>
    <n v="1539.6010425719901"/>
    <n v="0"/>
    <n v="1539.6010425719901"/>
    <n v="1539.6010425719901"/>
    <n v="1378.10207413999"/>
    <n v="1378.10207413999"/>
    <n v="1378.10207413999"/>
  </r>
  <r>
    <x v="21"/>
    <x v="13"/>
    <x v="2"/>
    <n v="144.4896"/>
    <n v="143.99732340829399"/>
    <n v="143.99732340829399"/>
    <n v="0"/>
    <n v="144.70516153018099"/>
    <n v="146.503322966924"/>
    <n v="157.87469999999999"/>
    <n v="162.09568325799901"/>
    <n v="162.00103781089999"/>
  </r>
  <r>
    <x v="21"/>
    <x v="13"/>
    <x v="6"/>
    <n v="0.38139999999999902"/>
    <n v="0.38139999999999902"/>
    <n v="0.38139999999999902"/>
    <n v="0"/>
    <n v="0.38139999999999902"/>
    <n v="0.38139999999999902"/>
    <n v="1.1992"/>
    <n v="1.20641"/>
    <n v="1.20641"/>
  </r>
  <r>
    <x v="21"/>
    <x v="13"/>
    <x v="3"/>
    <n v="235.465"/>
    <n v="232.931512199807"/>
    <n v="232.931512199807"/>
    <n v="0"/>
    <n v="230.66264265189699"/>
    <n v="229.656130614392"/>
    <n v="245.4264"/>
    <n v="252.6460219352"/>
    <n v="250.3021108742"/>
  </r>
  <r>
    <x v="21"/>
    <x v="13"/>
    <x v="0"/>
    <n v="9.4037156999999905"/>
    <n v="9.3741765361536693"/>
    <n v="9.3741765361536693"/>
    <n v="0"/>
    <n v="9.6195147438450803"/>
    <n v="10.0793629868301"/>
    <n v="15.109219600899999"/>
    <n v="17.372962426699999"/>
    <n v="17.372962426699999"/>
  </r>
  <r>
    <x v="21"/>
    <x v="13"/>
    <x v="1"/>
    <n v="9.4037156999999905"/>
    <n v="9.3741765361536693"/>
    <n v="9.3741765361536693"/>
    <n v="0"/>
    <n v="9.6195147438450803"/>
    <n v="10.0793629868301"/>
    <n v="15.109219600899999"/>
    <n v="17.372962426699999"/>
    <n v="17.372962426699999"/>
  </r>
  <r>
    <x v="21"/>
    <x v="13"/>
    <x v="4"/>
    <n v="5.4921999999999898"/>
    <n v="5.4764910887224998"/>
    <n v="5.4764910887224998"/>
    <n v="0"/>
    <n v="5.6069618142194999"/>
    <n v="5.8515088598889902"/>
    <n v="1.9063000000000001"/>
    <n v="2.43242"/>
    <n v="2.43242"/>
  </r>
  <r>
    <x v="21"/>
    <x v="13"/>
    <x v="5"/>
    <n v="69.148499999999999"/>
    <n v="68.959378348102007"/>
    <n v="68.959384133781796"/>
    <n v="5.785679789482856E-6"/>
    <n v="68.744743441171394"/>
    <n v="70.057958110918193"/>
    <n v="55.834099999999999"/>
    <n v="56.613199999999999"/>
    <n v="56.613199999999999"/>
  </r>
  <r>
    <x v="21"/>
    <x v="14"/>
    <x v="2"/>
    <n v="227.812501"/>
    <n v="227.812501"/>
    <n v="227.812501"/>
    <n v="0"/>
    <n v="227.812501"/>
    <n v="227.812501"/>
    <n v="5.8818307000000001"/>
    <n v="5.8818307000000001"/>
    <n v="5.8818307000000001"/>
  </r>
  <r>
    <x v="21"/>
    <x v="14"/>
    <x v="6"/>
    <n v="2.1371280000000001"/>
    <n v="2.1371280000000001"/>
    <n v="2.1371280000000001"/>
    <n v="0"/>
    <n v="2.1371280000000001"/>
    <n v="2.1371280000000001"/>
    <n v="0.40439606"/>
    <n v="0.40439606"/>
    <n v="0.40439606"/>
  </r>
  <r>
    <x v="21"/>
    <x v="14"/>
    <x v="3"/>
    <n v="11.907776"/>
    <n v="11.907776"/>
    <n v="11.907776"/>
    <n v="0"/>
    <n v="11.907776"/>
    <n v="11.907776"/>
    <n v="0.13937451000000001"/>
    <n v="0.13937451000000001"/>
    <n v="0.13937451000000001"/>
  </r>
  <r>
    <x v="21"/>
    <x v="14"/>
    <x v="0"/>
    <n v="40.370147000000003"/>
    <n v="40.370147000000003"/>
    <n v="40.370147000000003"/>
    <n v="0"/>
    <n v="40.370147000000003"/>
    <n v="40.370147000000003"/>
    <n v="1.0216491000000001"/>
    <n v="1.0216491000000001"/>
    <n v="1.0216491000000001"/>
  </r>
  <r>
    <x v="21"/>
    <x v="14"/>
    <x v="1"/>
    <n v="19.494038"/>
    <n v="19.494038"/>
    <n v="19.494038"/>
    <n v="0"/>
    <n v="19.494038"/>
    <n v="19.494038"/>
    <n v="0.75000599999999995"/>
    <n v="0.75000599999999995"/>
    <n v="0.75000599999999995"/>
  </r>
  <r>
    <x v="21"/>
    <x v="14"/>
    <x v="4"/>
    <n v="2.049229"/>
    <n v="2.049229"/>
    <n v="2.049229"/>
    <n v="0"/>
    <n v="2.049229"/>
    <n v="2.049229"/>
    <n v="2.5839999999999998E-2"/>
    <n v="2.5839999999999998E-2"/>
    <n v="2.5839999999999998E-2"/>
  </r>
  <r>
    <x v="21"/>
    <x v="14"/>
    <x v="5"/>
    <n v="34.994227000000002"/>
    <n v="34.994227000000002"/>
    <n v="34.994227000000002"/>
    <n v="0"/>
    <n v="34.994227000000002"/>
    <n v="34.994227000000002"/>
    <n v="0.34561002000000002"/>
    <n v="0.34561002000000002"/>
    <n v="0.34561002000000002"/>
  </r>
  <r>
    <x v="21"/>
    <x v="15"/>
    <x v="2"/>
    <n v="1954.4748"/>
    <n v="1616.8834510964"/>
    <n v="1616.7853368799999"/>
    <n v="-9.8114216400063015E-2"/>
    <n v="3774.80757678999"/>
    <n v="3760.2194171800002"/>
    <n v="4849.0573370800003"/>
    <n v="3345.8832628199998"/>
    <n v="3029.6170667699998"/>
  </r>
  <r>
    <x v="21"/>
    <x v="15"/>
    <x v="6"/>
    <n v="112.5557"/>
    <n v="98.406972288000006"/>
    <n v="98.406972319999994"/>
    <n v="3.1999988436837157E-8"/>
    <n v="142.46407676000001"/>
    <n v="125.38644441"/>
    <n v="189.3370237"/>
    <n v="135.13259199999999"/>
    <n v="101.07954578"/>
  </r>
  <r>
    <x v="21"/>
    <x v="15"/>
    <x v="3"/>
    <n v="5584.36909998999"/>
    <n v="5313.5147705298004"/>
    <n v="5309.1492699099999"/>
    <n v="-4.365500619800514"/>
    <n v="5109.2996312100004"/>
    <n v="5064.8679639299999"/>
    <n v="7618.8038207999998"/>
    <n v="5659.0998782400002"/>
    <n v="5393.5040813799997"/>
  </r>
  <r>
    <x v="21"/>
    <x v="15"/>
    <x v="0"/>
    <n v="305.888278299999"/>
    <n v="318.55239262049997"/>
    <n v="318.70616584999999"/>
    <n v="0.15377322950001826"/>
    <n v="564.55587650999996"/>
    <n v="551.54076007000003"/>
    <n v="653.9282647727"/>
    <n v="423.13625131999999"/>
    <n v="356.54753431"/>
  </r>
  <r>
    <x v="21"/>
    <x v="15"/>
    <x v="1"/>
    <n v="303.46858069999899"/>
    <n v="313.35903747949999"/>
    <n v="313.51281069999999"/>
    <n v="0.15377322049999975"/>
    <n v="359.09706096000002"/>
    <n v="345.51835741999997"/>
    <n v="552.64856502270004"/>
    <n v="417.05639987999899"/>
    <n v="353.80864968999998"/>
  </r>
  <r>
    <x v="21"/>
    <x v="15"/>
    <x v="4"/>
    <n v="1214.239"/>
    <n v="743.0864000002"/>
    <n v="742.86030008"/>
    <n v="-0.22609992019999936"/>
    <n v="529.71529729999997"/>
    <n v="529.71529747"/>
    <n v="2589.9042866999998"/>
    <n v="903.91198057999998"/>
    <n v="821.73930675999998"/>
  </r>
  <r>
    <x v="21"/>
    <x v="15"/>
    <x v="5"/>
    <n v="201.4015"/>
    <n v="173.749251302"/>
    <n v="173.72744455"/>
    <n v="-2.1806752000003371E-2"/>
    <n v="406.69765371999898"/>
    <n v="394.1574885"/>
    <n v="322.66671153499999"/>
    <n v="471.486734729999"/>
    <n v="442.43537117"/>
  </r>
  <r>
    <x v="21"/>
    <x v="16"/>
    <x v="2"/>
    <n v="4296.9995689999996"/>
    <n v="4296.9995689999996"/>
    <n v="4296.9995689999996"/>
    <n v="0"/>
    <n v="4296.9995689999996"/>
    <n v="4296.9995689999996"/>
    <n v="2439.3884600000001"/>
    <n v="2439.3884600000001"/>
    <n v="2439.3884600000001"/>
  </r>
  <r>
    <x v="21"/>
    <x v="16"/>
    <x v="6"/>
    <n v="32.040830999999997"/>
    <n v="32.040830999999997"/>
    <n v="32.040830999999997"/>
    <n v="0"/>
    <n v="32.040830999999997"/>
    <n v="32.040830999999997"/>
    <n v="40.250920000000001"/>
    <n v="40.250920000000001"/>
    <n v="40.250920000000001"/>
  </r>
  <r>
    <x v="21"/>
    <x v="16"/>
    <x v="3"/>
    <n v="62.527237999999997"/>
    <n v="62.527237999999997"/>
    <n v="62.527237999999997"/>
    <n v="0"/>
    <n v="62.527237999999997"/>
    <n v="62.527237999999997"/>
    <n v="44.314577999999997"/>
    <n v="44.314577999999997"/>
    <n v="44.314577999999997"/>
  </r>
  <r>
    <x v="21"/>
    <x v="16"/>
    <x v="0"/>
    <n v="703.69527399999902"/>
    <n v="703.69527399999902"/>
    <n v="703.69527399999902"/>
    <n v="0"/>
    <n v="703.69527399999902"/>
    <n v="703.69527399999902"/>
    <n v="258.00636600000001"/>
    <n v="258.00636600000001"/>
    <n v="258.00636600000001"/>
  </r>
  <r>
    <x v="21"/>
    <x v="16"/>
    <x v="1"/>
    <n v="598.301694"/>
    <n v="598.301694"/>
    <n v="598.301694"/>
    <n v="0"/>
    <n v="598.301694"/>
    <n v="598.301694"/>
    <n v="218.649462"/>
    <n v="218.649462"/>
    <n v="218.649462"/>
  </r>
  <r>
    <x v="21"/>
    <x v="16"/>
    <x v="4"/>
    <n v="33.350963"/>
    <n v="33.350963"/>
    <n v="33.350963"/>
    <n v="0"/>
    <n v="33.350963"/>
    <n v="33.350963"/>
    <n v="21.704667000000001"/>
    <n v="21.704667000000001"/>
    <n v="21.704667000000001"/>
  </r>
  <r>
    <x v="21"/>
    <x v="16"/>
    <x v="5"/>
    <n v="788.22759699999995"/>
    <n v="788.22759699999995"/>
    <n v="788.22759699999995"/>
    <n v="0"/>
    <n v="788.22759699999995"/>
    <n v="788.22759699999995"/>
    <n v="578.60679600000003"/>
    <n v="578.60679600000003"/>
    <n v="578.60679600000003"/>
  </r>
  <r>
    <x v="21"/>
    <x v="17"/>
    <x v="2"/>
    <n v="2975.0202749999999"/>
    <n v="2975.0202749999999"/>
    <n v="2975.0202749999999"/>
    <n v="0"/>
    <n v="2975.0202749999999"/>
    <n v="2975.0202749999999"/>
    <n v="5358.9668999999903"/>
    <n v="5358.9668999999903"/>
    <n v="5358.9668999999903"/>
  </r>
  <r>
    <x v="21"/>
    <x v="17"/>
    <x v="6"/>
    <n v="21.672162"/>
    <n v="21.672162"/>
    <n v="21.672162"/>
    <n v="0"/>
    <n v="21.672162"/>
    <n v="21.672162"/>
    <n v="88.103129999999993"/>
    <n v="88.103129999999993"/>
    <n v="88.103129999999993"/>
  </r>
  <r>
    <x v="21"/>
    <x v="17"/>
    <x v="3"/>
    <n v="49.592723999999997"/>
    <n v="49.592723999999997"/>
    <n v="49.592723999999997"/>
    <n v="0"/>
    <n v="49.592723999999997"/>
    <n v="49.592723999999997"/>
    <n v="80.984414999999998"/>
    <n v="80.984414999999998"/>
    <n v="80.984414999999998"/>
  </r>
  <r>
    <x v="21"/>
    <x v="17"/>
    <x v="0"/>
    <n v="487.564211"/>
    <n v="487.564211"/>
    <n v="487.564211"/>
    <n v="0"/>
    <n v="487.564211"/>
    <n v="487.564211"/>
    <n v="552.18681000000004"/>
    <n v="552.18681000000004"/>
    <n v="552.18681000000004"/>
  </r>
  <r>
    <x v="21"/>
    <x v="17"/>
    <x v="1"/>
    <n v="430.11818499999998"/>
    <n v="430.11818499999998"/>
    <n v="430.11818499999998"/>
    <n v="0"/>
    <n v="430.11818499999998"/>
    <n v="430.11818499999998"/>
    <n v="467.95677999999998"/>
    <n v="467.95677999999998"/>
    <n v="467.95677999999998"/>
  </r>
  <r>
    <x v="21"/>
    <x v="17"/>
    <x v="4"/>
    <n v="25.490601999999999"/>
    <n v="25.490601999999999"/>
    <n v="25.490601999999999"/>
    <n v="0"/>
    <n v="25.490601999999999"/>
    <n v="25.490601999999999"/>
    <n v="42.669423000000002"/>
    <n v="42.669423000000002"/>
    <n v="42.669423000000002"/>
  </r>
  <r>
    <x v="21"/>
    <x v="17"/>
    <x v="5"/>
    <n v="550.16638599999999"/>
    <n v="550.16638599999999"/>
    <n v="550.16638599999999"/>
    <n v="0"/>
    <n v="550.16638599999999"/>
    <n v="550.16638599999999"/>
    <n v="1266.54268"/>
    <n v="1266.54268"/>
    <n v="1266.54268"/>
  </r>
  <r>
    <x v="21"/>
    <x v="18"/>
    <x v="2"/>
    <n v="3079.819691448"/>
    <n v="3019.5649046896201"/>
    <n v="3019.5649046896201"/>
    <n v="0"/>
    <n v="3003.91261669797"/>
    <n v="3028.0840031655198"/>
    <n v="2102.0831310212998"/>
    <n v="2776.6992929090002"/>
    <n v="2815.7435221576902"/>
  </r>
  <r>
    <x v="21"/>
    <x v="18"/>
    <x v="6"/>
    <n v="85.800075872999997"/>
    <n v="83.7318762753237"/>
    <n v="83.7318762753237"/>
    <n v="0"/>
    <n v="84.130128095351694"/>
    <n v="86.250880153825094"/>
    <n v="183.02398282199999"/>
    <n v="122.834633072"/>
    <n v="123.5743235938"/>
  </r>
  <r>
    <x v="21"/>
    <x v="18"/>
    <x v="3"/>
    <n v="3924.29949863"/>
    <n v="3783.6038004359898"/>
    <n v="3783.6038004359898"/>
    <n v="0"/>
    <n v="3695.4719969778498"/>
    <n v="3659.4405813387302"/>
    <n v="3289.7041597089001"/>
    <n v="3523.9311970399999"/>
    <n v="3564.5262797252999"/>
  </r>
  <r>
    <x v="21"/>
    <x v="18"/>
    <x v="0"/>
    <n v="1393.4989377970001"/>
    <n v="1362.90868940783"/>
    <n v="1362.90868940783"/>
    <n v="0"/>
    <n v="1343.4489261907399"/>
    <n v="1342.70796224216"/>
    <n v="886.43980078439995"/>
    <n v="1055.9417404694"/>
    <n v="1062.5474720601001"/>
  </r>
  <r>
    <x v="21"/>
    <x v="18"/>
    <x v="1"/>
    <n v="1120.4238265209999"/>
    <n v="1092.4943760861399"/>
    <n v="1092.4943760861399"/>
    <n v="0"/>
    <n v="1074.2143129296801"/>
    <n v="1073.1116723739201"/>
    <n v="728.07855690860004"/>
    <n v="874.60520924560001"/>
    <n v="880.41926325079999"/>
  </r>
  <r>
    <x v="21"/>
    <x v="18"/>
    <x v="4"/>
    <n v="560.84769259899997"/>
    <n v="544.88397951392903"/>
    <n v="544.88397951392903"/>
    <n v="0"/>
    <n v="509.426439008393"/>
    <n v="477.60487544237799"/>
    <n v="502.18709586099999"/>
    <n v="443.71977528000002"/>
    <n v="437.3028247419"/>
  </r>
  <r>
    <x v="21"/>
    <x v="18"/>
    <x v="5"/>
    <n v="3270.0922343289999"/>
    <n v="3137.9009438394601"/>
    <n v="3137.9009438394601"/>
    <n v="0"/>
    <n v="3113.8049425432901"/>
    <n v="3193.94266390542"/>
    <n v="2986.3552097192"/>
    <n v="3004.310777744"/>
    <n v="2979.2236643701999"/>
  </r>
  <r>
    <x v="21"/>
    <x v="19"/>
    <x v="2"/>
    <n v="561.97872883800005"/>
    <n v="596.901553546998"/>
    <n v="596.901553546998"/>
    <n v="0"/>
    <n v="626.95484964187403"/>
    <n v="665.68461143653894"/>
    <n v="531.04567799999995"/>
    <n v="514.91309997999997"/>
    <n v="518.96364679600003"/>
  </r>
  <r>
    <x v="21"/>
    <x v="19"/>
    <x v="6"/>
    <n v="1.7881143508969899"/>
    <n v="1.8961567277229201"/>
    <n v="1.8961567277229201"/>
    <n v="0"/>
    <n v="1.98929155787769"/>
    <n v="2.1111533935244799"/>
    <n v="1.661511666"/>
    <n v="1.6110370810000001"/>
    <n v="1.623709801"/>
  </r>
  <r>
    <x v="21"/>
    <x v="19"/>
    <x v="3"/>
    <n v="3032.1170895750001"/>
    <n v="3206.5300053423398"/>
    <n v="3206.5300053423398"/>
    <n v="0"/>
    <n v="3356.6187956828799"/>
    <n v="3557.8761154968101"/>
    <n v="4027.1712600000001"/>
    <n v="3804.4864818400001"/>
    <n v="3794.7916681400002"/>
  </r>
  <r>
    <x v="21"/>
    <x v="19"/>
    <x v="0"/>
    <n v="80.334480703300002"/>
    <n v="84.750980649066307"/>
    <n v="84.750980649066307"/>
    <n v="0"/>
    <n v="88.559216565055905"/>
    <n v="93.794713741739898"/>
    <n v="118.574326999999"/>
    <n v="111.177714447"/>
    <n v="110.58763780380001"/>
  </r>
  <r>
    <x v="21"/>
    <x v="19"/>
    <x v="1"/>
    <n v="77.924446289499997"/>
    <n v="82.208451237618505"/>
    <n v="82.208451237618505"/>
    <n v="0"/>
    <n v="85.9024400767305"/>
    <n v="90.980872338721497"/>
    <n v="115.017530999999"/>
    <n v="107.842413862"/>
    <n v="107.269933442"/>
  </r>
  <r>
    <x v="21"/>
    <x v="19"/>
    <x v="4"/>
    <n v="2.0156535121500001"/>
    <n v="2.1374443787886399"/>
    <n v="2.1374443787886399"/>
    <n v="0"/>
    <n v="2.2424307000064401"/>
    <n v="2.37979956400694"/>
    <n v="1.87269577"/>
    <n v="1.8158056789999999"/>
    <n v="1.8300894721999901"/>
  </r>
  <r>
    <x v="21"/>
    <x v="19"/>
    <x v="5"/>
    <n v="127.8886673196"/>
    <n v="134.94219739997499"/>
    <n v="134.94219739997499"/>
    <n v="0"/>
    <n v="141.022792642208"/>
    <n v="149.36696877654001"/>
    <n v="178.94211730000001"/>
    <n v="175.21201501100001"/>
    <n v="174.28468488300001"/>
  </r>
  <r>
    <x v="21"/>
    <x v="20"/>
    <x v="2"/>
    <n v="53985.829360113901"/>
    <n v="53985.829360113901"/>
    <n v="53985.829360113901"/>
    <n v="0"/>
    <n v="53985.829360113901"/>
    <n v="53985.829360113901"/>
    <n v="35073.016631008199"/>
    <n v="35380.341875362697"/>
    <n v="35420.8925176962"/>
  </r>
  <r>
    <x v="21"/>
    <x v="20"/>
    <x v="6"/>
    <n v="418.87366286768003"/>
    <n v="418.87366286768003"/>
    <n v="418.87366286768003"/>
    <n v="0"/>
    <n v="418.87366286768003"/>
    <n v="418.87366286768003"/>
    <n v="273.94197440210002"/>
    <n v="276.47790677569998"/>
    <n v="277.099823399"/>
  </r>
  <r>
    <x v="21"/>
    <x v="20"/>
    <x v="3"/>
    <n v="926.54661184346696"/>
    <n v="926.54661184346696"/>
    <n v="926.54661184346696"/>
    <n v="0"/>
    <n v="926.54661184346696"/>
    <n v="926.54661184346696"/>
    <n v="660.18309129700003"/>
    <n v="711.81814268480002"/>
    <n v="725.35321354669998"/>
  </r>
  <r>
    <x v="21"/>
    <x v="20"/>
    <x v="0"/>
    <n v="8273.7030370597695"/>
    <n v="8273.7030370597695"/>
    <n v="8273.7030370597695"/>
    <n v="0"/>
    <n v="8273.7030370597695"/>
    <n v="8273.7030370597695"/>
    <n v="4771.0288693224002"/>
    <n v="4739.9538890939002"/>
    <n v="4726.0992254048997"/>
  </r>
  <r>
    <x v="21"/>
    <x v="20"/>
    <x v="1"/>
    <n v="8262.2437953769804"/>
    <n v="8262.2437953769804"/>
    <n v="8262.2437953769804"/>
    <n v="0"/>
    <n v="8262.2437953769804"/>
    <n v="8262.2437953769804"/>
    <n v="4760.5255068223996"/>
    <n v="4728.6956499239004"/>
    <n v="4714.6237766948998"/>
  </r>
  <r>
    <x v="21"/>
    <x v="20"/>
    <x v="4"/>
    <n v="209.33176201651199"/>
    <n v="209.33176201651199"/>
    <n v="209.33176201651199"/>
    <n v="0"/>
    <n v="209.33176201651199"/>
    <n v="209.33176201651199"/>
    <n v="126.02410443709999"/>
    <n v="120.2502945295"/>
    <n v="118.1591463985"/>
  </r>
  <r>
    <x v="21"/>
    <x v="20"/>
    <x v="5"/>
    <n v="8128.8140493941301"/>
    <n v="8128.8140493941301"/>
    <n v="8128.8140493941301"/>
    <n v="0"/>
    <n v="8128.8140493941301"/>
    <n v="8128.8140493941301"/>
    <n v="4977.9437206884004"/>
    <n v="5013.9747024984999"/>
    <n v="5019.5752117525999"/>
  </r>
  <r>
    <x v="22"/>
    <x v="0"/>
    <x v="0"/>
    <n v="220652.28757445299"/>
    <n v="221957.293754705"/>
    <n v="225681.25180006499"/>
    <n v="3723.958045359992"/>
    <n v="222025.45505134601"/>
    <n v="221607.06700592401"/>
    <n v="185500.36525336801"/>
    <n v="187125.758883403"/>
    <n v="187785.08560711"/>
  </r>
  <r>
    <x v="22"/>
    <x v="0"/>
    <x v="1"/>
    <n v="30072.695517984201"/>
    <n v="30353.6594887377"/>
    <n v="30793.027651926601"/>
    <n v="439.36816318890124"/>
    <n v="30406.5678269866"/>
    <n v="30356.470286064101"/>
    <n v="25857.862300364199"/>
    <n v="26280.6082170271"/>
    <n v="26452.062677256301"/>
  </r>
  <r>
    <x v="22"/>
    <x v="1"/>
    <x v="2"/>
    <n v="7351.4924939333196"/>
    <n v="7923.4591983580303"/>
    <n v="7923.4591983580303"/>
    <n v="0"/>
    <n v="8268.77791496586"/>
    <n v="8558.8170190445799"/>
    <n v="10697.050948505001"/>
    <n v="10632.657704632"/>
    <n v="11518.863024793"/>
  </r>
  <r>
    <x v="22"/>
    <x v="1"/>
    <x v="3"/>
    <n v="1853.2936030579499"/>
    <n v="2227.6701367475698"/>
    <n v="2227.6701367475698"/>
    <n v="0"/>
    <n v="2404.7448056480998"/>
    <n v="2571.3582923139702"/>
    <n v="2061.4894688344998"/>
    <n v="2216.4017864750999"/>
    <n v="2599.9119728324999"/>
  </r>
  <r>
    <x v="22"/>
    <x v="1"/>
    <x v="0"/>
    <n v="165.94336081982101"/>
    <n v="174.83538474988401"/>
    <n v="174.83538474988401"/>
    <n v="0"/>
    <n v="180.50744511427899"/>
    <n v="185.14110501139399"/>
    <n v="206.87592273370001"/>
    <n v="196.6495683679"/>
    <n v="203.2754595248"/>
  </r>
  <r>
    <x v="22"/>
    <x v="1"/>
    <x v="1"/>
    <n v="144.40671347878501"/>
    <n v="152.87994502847101"/>
    <n v="152.87994502847101"/>
    <n v="0"/>
    <n v="158.07603937848299"/>
    <n v="162.41101787230801"/>
    <n v="177.80188017859999"/>
    <n v="168.7153177653"/>
    <n v="175.1718264269"/>
  </r>
  <r>
    <x v="22"/>
    <x v="1"/>
    <x v="4"/>
    <n v="206.58174915645901"/>
    <n v="245.15263529183301"/>
    <n v="245.15263529183301"/>
    <n v="0"/>
    <n v="264.31328138854002"/>
    <n v="282.33174829095901"/>
    <n v="302.17349009079999"/>
    <n v="319.44308054999999"/>
    <n v="374.3811208793"/>
  </r>
  <r>
    <x v="22"/>
    <x v="1"/>
    <x v="5"/>
    <n v="655.74190226539395"/>
    <n v="704.63523991427303"/>
    <n v="704.63523991427303"/>
    <n v="0"/>
    <n v="737.57654717746698"/>
    <n v="768.56172116302298"/>
    <n v="891.08940519270004"/>
    <n v="872.60307436599999"/>
    <n v="955.41332856739996"/>
  </r>
  <r>
    <x v="22"/>
    <x v="2"/>
    <x v="2"/>
    <n v="50837.262849999999"/>
    <n v="50837.262849999999"/>
    <n v="50837.262849999999"/>
    <n v="0"/>
    <n v="50837.262849999999"/>
    <n v="50837.262849999999"/>
    <n v="54603.870600000002"/>
    <n v="54603.870600000002"/>
    <n v="54603.870600000002"/>
  </r>
  <r>
    <x v="22"/>
    <x v="2"/>
    <x v="3"/>
    <n v="18559.7350449634"/>
    <n v="18559.7350449634"/>
    <n v="18559.7350449634"/>
    <n v="0"/>
    <n v="18559.7350449634"/>
    <n v="18559.7350449634"/>
    <n v="18752.770499999999"/>
    <n v="18752.770499999999"/>
    <n v="18752.770499999999"/>
  </r>
  <r>
    <x v="22"/>
    <x v="2"/>
    <x v="5"/>
    <n v="463761.49359000003"/>
    <n v="463761.49359000003"/>
    <n v="463761.49359000003"/>
    <n v="0"/>
    <n v="463761.49359000003"/>
    <n v="463761.49359000003"/>
    <n v="477125.8653"/>
    <n v="477125.8653"/>
    <n v="477125.8653"/>
  </r>
  <r>
    <x v="22"/>
    <x v="3"/>
    <x v="2"/>
    <n v="647.88156894999997"/>
    <n v="636.04748790016004"/>
    <n v="636.04748790016004"/>
    <n v="0"/>
    <n v="621.97193675589097"/>
    <n v="624.88064930722703"/>
    <n v="649.91179106999903"/>
    <n v="641.46293779129996"/>
    <n v="647.31214390219998"/>
  </r>
  <r>
    <x v="22"/>
    <x v="3"/>
    <x v="6"/>
    <n v="2.0270398901759599"/>
    <n v="1.9910589495469"/>
    <n v="1.9910589495469"/>
    <n v="0"/>
    <n v="1.94856892434099"/>
    <n v="1.9590599238431099"/>
    <n v="2.0712073382999998"/>
    <n v="1.4850556614999999"/>
    <n v="1.2882909643"/>
  </r>
  <r>
    <x v="22"/>
    <x v="3"/>
    <x v="3"/>
    <n v="4185.0909201699997"/>
    <n v="4108.81778203881"/>
    <n v="4108.81778203881"/>
    <n v="0"/>
    <n v="4018.15743497935"/>
    <n v="4037.2152568358601"/>
    <n v="4252.7215639299902"/>
    <n v="3006.6741457253001"/>
    <n v="2594.1601540582001"/>
  </r>
  <r>
    <x v="22"/>
    <x v="3"/>
    <x v="0"/>
    <n v="108.905999059999"/>
    <n v="106.974379291978"/>
    <n v="106.974379291978"/>
    <n v="0"/>
    <n v="104.69376563046499"/>
    <n v="105.25937148943299"/>
    <n v="111.2706091"/>
    <n v="79.781026725000004"/>
    <n v="69.210318860699999"/>
  </r>
  <r>
    <x v="22"/>
    <x v="3"/>
    <x v="1"/>
    <n v="105.574994279999"/>
    <n v="103.70098695556899"/>
    <n v="103.70098695556899"/>
    <n v="0"/>
    <n v="101.48796480942799"/>
    <n v="102.034371033497"/>
    <n v="107.875382199999"/>
    <n v="77.346649036599999"/>
    <n v="67.098487727999995"/>
  </r>
  <r>
    <x v="22"/>
    <x v="3"/>
    <x v="4"/>
    <n v="11.927499589999901"/>
    <n v="11.9310324341201"/>
    <n v="11.9310324341201"/>
    <n v="0"/>
    <n v="11.9981697481211"/>
    <n v="12.3383297827578"/>
    <n v="10.870037119999999"/>
    <n v="3.7719028806999999"/>
    <n v="3.7284227322999999"/>
  </r>
  <r>
    <x v="22"/>
    <x v="3"/>
    <x v="5"/>
    <n v="129.35612196999901"/>
    <n v="127.012241264485"/>
    <n v="127.012241264485"/>
    <n v="0"/>
    <n v="124.23016387823"/>
    <n v="124.836624408178"/>
    <n v="137.30770630000001"/>
    <n v="94.055778816399993"/>
    <n v="79.638469653800001"/>
  </r>
  <r>
    <x v="22"/>
    <x v="4"/>
    <x v="2"/>
    <n v="520.61542386999997"/>
    <n v="507.097739961321"/>
    <n v="507.097739961321"/>
    <n v="0"/>
    <n v="490.02054908491999"/>
    <n v="487.98089372556001"/>
    <n v="518.01924013999997"/>
    <n v="593.41186136179999"/>
    <n v="635.60960764909896"/>
  </r>
  <r>
    <x v="22"/>
    <x v="4"/>
    <x v="6"/>
    <n v="1.41212716569598"/>
    <n v="1.3753751801191401"/>
    <n v="1.3753751801191401"/>
    <n v="0"/>
    <n v="1.328918526459"/>
    <n v="1.3231766572644199"/>
    <n v="1.5377181414000001"/>
    <n v="1.7615179396"/>
    <n v="1.8867801595"/>
  </r>
  <r>
    <x v="22"/>
    <x v="4"/>
    <x v="3"/>
    <n v="5364.2019747499999"/>
    <n v="4932.9685173021999"/>
    <n v="4932.9685173021999"/>
    <n v="0"/>
    <n v="4320.95259684746"/>
    <n v="4025.0280304870298"/>
    <n v="5519.1776833900003"/>
    <n v="5999.7304642399904"/>
    <n v="6369.1310465894903"/>
  </r>
  <r>
    <x v="22"/>
    <x v="4"/>
    <x v="0"/>
    <n v="79.943792279999897"/>
    <n v="77.863177147800897"/>
    <n v="77.863177147800897"/>
    <n v="0"/>
    <n v="75.233158243840904"/>
    <n v="74.908097677620006"/>
    <n v="87.053480449999995"/>
    <n v="99.723260970300004"/>
    <n v="106.81462051219999"/>
  </r>
  <r>
    <x v="22"/>
    <x v="4"/>
    <x v="1"/>
    <n v="73.548289879999899"/>
    <n v="71.634123964539597"/>
    <n v="71.634123964539597"/>
    <n v="0"/>
    <n v="69.214506586407197"/>
    <n v="68.915450899189594"/>
    <n v="80.089486529999903"/>
    <n v="91.745726016299997"/>
    <n v="98.2697999726999"/>
  </r>
  <r>
    <x v="22"/>
    <x v="4"/>
    <x v="4"/>
    <n v="167.06905021"/>
    <n v="162.72580350463099"/>
    <n v="162.72580350463099"/>
    <n v="0"/>
    <n v="157.23602422386199"/>
    <n v="156.55867139200899"/>
    <n v="195.16221418999999"/>
    <n v="223.56616090049999"/>
    <n v="239.46403681449999"/>
  </r>
  <r>
    <x v="22"/>
    <x v="4"/>
    <x v="5"/>
    <n v="243.69411237"/>
    <n v="237.385775644966"/>
    <n v="237.385775644966"/>
    <n v="0"/>
    <n v="229.41906910232601"/>
    <n v="228.48454898824701"/>
    <n v="255.34116148999999"/>
    <n v="292.50356392380002"/>
    <n v="313.30360514929998"/>
  </r>
  <r>
    <x v="22"/>
    <x v="5"/>
    <x v="6"/>
    <n v="26187.491675558002"/>
    <n v="26187.491675558002"/>
    <n v="26187.491675558002"/>
    <n v="0"/>
    <n v="26187.491675558002"/>
    <n v="26187.491675558002"/>
    <n v="33415.034874999998"/>
    <n v="33415.034874999998"/>
    <n v="33415.034874999998"/>
  </r>
  <r>
    <x v="22"/>
    <x v="6"/>
    <x v="6"/>
    <n v="36342.117207473901"/>
    <n v="36468.025723916602"/>
    <n v="36468.025723916602"/>
    <n v="0"/>
    <n v="36658.282019643397"/>
    <n v="36846.726732804003"/>
    <n v="31800.33755642"/>
    <n v="33181.150115910001"/>
    <n v="33577.882881769998"/>
  </r>
  <r>
    <x v="22"/>
    <x v="6"/>
    <x v="5"/>
    <n v="2907.3693997587998"/>
    <n v="2917.44208107757"/>
    <n v="2917.44208107757"/>
    <n v="0"/>
    <n v="2932.66258473571"/>
    <n v="2947.7381617885499"/>
    <n v="2544.0269374977001"/>
    <n v="2654.4919397829999"/>
    <n v="2686.230559356"/>
  </r>
  <r>
    <x v="22"/>
    <x v="7"/>
    <x v="2"/>
    <n v="25678.051787037799"/>
    <n v="25142.2668666889"/>
    <n v="25142.2668666889"/>
    <n v="0"/>
    <n v="24787.264680136101"/>
    <n v="24344.1634418588"/>
    <n v="28965.743156309301"/>
    <n v="28541.3021172185"/>
    <n v="28684.080689987801"/>
  </r>
  <r>
    <x v="22"/>
    <x v="7"/>
    <x v="6"/>
    <n v="3686.4996523161699"/>
    <n v="3547.9673427078801"/>
    <n v="3547.9673427078801"/>
    <n v="0"/>
    <n v="3454.5421957689"/>
    <n v="3339.9991321286002"/>
    <n v="3447.6098765004999"/>
    <n v="3452.4950384923"/>
    <n v="3456.3995823905002"/>
  </r>
  <r>
    <x v="22"/>
    <x v="7"/>
    <x v="3"/>
    <n v="29849.064429821701"/>
    <n v="28392.843548124099"/>
    <n v="28392.843548124099"/>
    <n v="0"/>
    <n v="27332.849007000299"/>
    <n v="26182.418468173801"/>
    <n v="29087.460922556798"/>
    <n v="28566.3288171778"/>
    <n v="28394.429098339901"/>
  </r>
  <r>
    <x v="22"/>
    <x v="7"/>
    <x v="0"/>
    <n v="11957.6855949288"/>
    <n v="12100.174786350801"/>
    <n v="12100.174786350801"/>
    <n v="0"/>
    <n v="12251.929045495101"/>
    <n v="12374.3249167549"/>
    <n v="14116.6544502583"/>
    <n v="13803.550730721299"/>
    <n v="14037.212021625501"/>
  </r>
  <r>
    <x v="22"/>
    <x v="7"/>
    <x v="1"/>
    <n v="10671.583334200601"/>
    <n v="10798.093051485699"/>
    <n v="10798.093051485699"/>
    <n v="0"/>
    <n v="10933.22097903"/>
    <n v="11040.9727935349"/>
    <n v="12422.4917348658"/>
    <n v="12155.159044311"/>
    <n v="12359.591587239"/>
  </r>
  <r>
    <x v="22"/>
    <x v="7"/>
    <x v="4"/>
    <n v="477.76931857885103"/>
    <n v="474.769902245894"/>
    <n v="474.769902245894"/>
    <n v="0"/>
    <n v="475.94458802312897"/>
    <n v="475.825229371457"/>
    <n v="678.88674576829999"/>
    <n v="664.61710255720004"/>
    <n v="674.04974952860005"/>
  </r>
  <r>
    <x v="22"/>
    <x v="7"/>
    <x v="5"/>
    <n v="27940.864291530899"/>
    <n v="28742.486950785002"/>
    <n v="28742.486950785002"/>
    <n v="0"/>
    <n v="27930.486638201299"/>
    <n v="26996.123175667501"/>
    <n v="20680.282790291199"/>
    <n v="19367.051301039101"/>
    <n v="18431.805082578401"/>
  </r>
  <r>
    <x v="22"/>
    <x v="8"/>
    <x v="2"/>
    <n v="338328.30361446302"/>
    <n v="336325.00770328002"/>
    <n v="336325.00770328002"/>
    <n v="0"/>
    <n v="339074.30005186901"/>
    <n v="344068.95761431102"/>
    <n v="359836.64126577001"/>
    <n v="338028.94250079303"/>
    <n v="336921.46406937501"/>
  </r>
  <r>
    <x v="22"/>
    <x v="8"/>
    <x v="6"/>
    <n v="55.963431825630103"/>
    <n v="56.892210838927198"/>
    <n v="56.892210838927198"/>
    <n v="0"/>
    <n v="58.579512382468003"/>
    <n v="60.727175100275602"/>
    <n v="53.255100967099999"/>
    <n v="56.391074207700001"/>
    <n v="57.0165716813"/>
  </r>
  <r>
    <x v="22"/>
    <x v="8"/>
    <x v="3"/>
    <n v="19652.340474827801"/>
    <n v="17407.5571402274"/>
    <n v="17407.5571402274"/>
    <n v="0"/>
    <n v="15885.897992516801"/>
    <n v="15724.170345067399"/>
    <n v="25791.952753508001"/>
    <n v="18919.402716428602"/>
    <n v="17358.5710553713"/>
  </r>
  <r>
    <x v="22"/>
    <x v="8"/>
    <x v="0"/>
    <n v="2221.9782540618498"/>
    <n v="1885.5059530180499"/>
    <n v="1885.5059530180499"/>
    <n v="0"/>
    <n v="1656.20781485154"/>
    <n v="1577.3641196221099"/>
    <n v="3096.7622379330001"/>
    <n v="2107.6760273437999"/>
    <n v="1874.6323761873"/>
  </r>
  <r>
    <x v="22"/>
    <x v="8"/>
    <x v="1"/>
    <n v="2087.5151305263998"/>
    <n v="1765.41982939278"/>
    <n v="1765.41982939278"/>
    <n v="0"/>
    <n v="1545.10674626175"/>
    <n v="1469.4939385764901"/>
    <n v="2921.4857627189999"/>
    <n v="1978.1730683839"/>
    <n v="1754.8724578821"/>
  </r>
  <r>
    <x v="22"/>
    <x v="8"/>
    <x v="4"/>
    <n v="24.297041546772899"/>
    <n v="24.7536220258947"/>
    <n v="24.7536220258947"/>
    <n v="0"/>
    <n v="25.858734954346598"/>
    <n v="27.3875481577114"/>
    <n v="42.520120534699998"/>
    <n v="27.613168465600001"/>
    <n v="27.977049173299999"/>
  </r>
  <r>
    <x v="22"/>
    <x v="8"/>
    <x v="5"/>
    <n v="38464.732557964198"/>
    <n v="34676.8931191312"/>
    <n v="34676.8931191312"/>
    <n v="0"/>
    <n v="32840.124132830402"/>
    <n v="32443.204179560398"/>
    <n v="53392.292367859998"/>
    <n v="37343.358051760602"/>
    <n v="34851.363243374901"/>
  </r>
  <r>
    <x v="22"/>
    <x v="9"/>
    <x v="2"/>
    <n v="14735.877196485901"/>
    <n v="13913.781675746"/>
    <n v="13913.781675746"/>
    <n v="0"/>
    <n v="12856.057569430401"/>
    <n v="11947.4003191308"/>
    <n v="13451.2506790762"/>
    <n v="9051.0359745872993"/>
    <n v="9050.8133318881992"/>
  </r>
  <r>
    <x v="22"/>
    <x v="9"/>
    <x v="6"/>
    <n v="0"/>
    <n v="4.9200000000000003E-5"/>
    <n v="4.9200000000000003E-5"/>
    <n v="0"/>
    <n v="4.9200000000000003E-5"/>
    <n v="4.9200000000000003E-5"/>
    <n v="0"/>
    <n v="6.3398999999999994E-5"/>
    <n v="6.3398999999999994E-5"/>
  </r>
  <r>
    <x v="22"/>
    <x v="9"/>
    <x v="3"/>
    <n v="10434.728000133"/>
    <n v="9715.6249232426599"/>
    <n v="9715.6249232426599"/>
    <n v="0"/>
    <n v="8804.3084689137104"/>
    <n v="8021.4253910445996"/>
    <n v="9440.2508268145993"/>
    <n v="6334.9663224864998"/>
    <n v="6334.0381041909995"/>
  </r>
  <r>
    <x v="22"/>
    <x v="9"/>
    <x v="0"/>
    <n v="192.13548937900001"/>
    <n v="191.158182428668"/>
    <n v="191.158182428668"/>
    <n v="0"/>
    <n v="191.158182428668"/>
    <n v="191.158182428668"/>
    <n v="132.31100702699999"/>
    <n v="88.799183423000002"/>
    <n v="88.799183423000002"/>
  </r>
  <r>
    <x v="22"/>
    <x v="9"/>
    <x v="1"/>
    <n v="192.105052736"/>
    <n v="191.150768115668"/>
    <n v="191.150768115668"/>
    <n v="0"/>
    <n v="191.150768115668"/>
    <n v="191.150768115668"/>
    <n v="132.29869228999999"/>
    <n v="88.770479527500001"/>
    <n v="88.770479527500001"/>
  </r>
  <r>
    <x v="22"/>
    <x v="9"/>
    <x v="4"/>
    <n v="378.20681441135702"/>
    <n v="376.148253959719"/>
    <n v="376.148253959719"/>
    <n v="0"/>
    <n v="376.148253959719"/>
    <n v="376.148253959719"/>
    <n v="56.514977591960402"/>
    <n v="44.891226111711198"/>
    <n v="44.891226111711198"/>
  </r>
  <r>
    <x v="22"/>
    <x v="9"/>
    <x v="5"/>
    <n v="13226.912222752801"/>
    <n v="12922.9549739345"/>
    <n v="12922.956113701101"/>
    <n v="1.139766600317671E-3"/>
    <n v="4139.3425137863196"/>
    <n v="4126.8405823065405"/>
    <n v="17195.4510302981"/>
    <n v="11820.535193019099"/>
    <n v="11820.535193019099"/>
  </r>
  <r>
    <x v="22"/>
    <x v="10"/>
    <x v="5"/>
    <n v="95236.723280249003"/>
    <n v="96052.697258344604"/>
    <n v="96052.697259084802"/>
    <n v="7.4019772000610828E-7"/>
    <n v="97590.724980307597"/>
    <n v="98728.366644613896"/>
    <n v="89862.143486368004"/>
    <n v="91588.404560566007"/>
    <n v="92776.671560806004"/>
  </r>
  <r>
    <x v="22"/>
    <x v="11"/>
    <x v="2"/>
    <n v="426679.77739868202"/>
    <n v="357987.63409039099"/>
    <n v="357987.63409039099"/>
    <n v="0"/>
    <n v="277141.018795571"/>
    <n v="192201.94956282401"/>
    <n v="646447.28857099602"/>
    <n v="477279.93006951403"/>
    <n v="427672.35656004399"/>
  </r>
  <r>
    <x v="22"/>
    <x v="11"/>
    <x v="6"/>
    <n v="5270.3498715558999"/>
    <n v="4606.1968648315797"/>
    <n v="4606.1968648315797"/>
    <n v="0"/>
    <n v="3977.5404106815399"/>
    <n v="3229.5614539938101"/>
    <n v="3307.5167601438902"/>
    <n v="2976.4830244220002"/>
    <n v="2981.5223885237901"/>
  </r>
  <r>
    <x v="22"/>
    <x v="11"/>
    <x v="3"/>
    <n v="46392.863947710503"/>
    <n v="30555.253567085601"/>
    <n v="30555.253567085601"/>
    <n v="0"/>
    <n v="17180.595365278299"/>
    <n v="11329.2779960682"/>
    <n v="88120.045995179695"/>
    <n v="38263.768896173497"/>
    <n v="29473.532413929501"/>
  </r>
  <r>
    <x v="22"/>
    <x v="11"/>
    <x v="0"/>
    <n v="4948.74224094909"/>
    <n v="4784.7283757106798"/>
    <n v="4784.7283757230798"/>
    <n v="1.2400050763972104E-8"/>
    <n v="4506.6437857555002"/>
    <n v="4210.39364159058"/>
    <n v="5923.8709358920096"/>
    <n v="5059.55379195962"/>
    <n v="5070.6251619989498"/>
  </r>
  <r>
    <x v="22"/>
    <x v="11"/>
    <x v="1"/>
    <n v="1718.53688730713"/>
    <n v="1504.00283365058"/>
    <n v="1504.00283366238"/>
    <n v="1.1800011634477414E-8"/>
    <n v="1186.3167317579801"/>
    <n v="863.19745184771"/>
    <n v="2653.2978041111"/>
    <n v="1608.09097276476"/>
    <n v="1502.2137951811301"/>
  </r>
  <r>
    <x v="22"/>
    <x v="11"/>
    <x v="4"/>
    <n v="230.95768466015701"/>
    <n v="254.42585704179899"/>
    <n v="254.42585704179899"/>
    <n v="0"/>
    <n v="224.72344896366499"/>
    <n v="178.72385130158199"/>
    <n v="671.07369096616605"/>
    <n v="329.98733725284001"/>
    <n v="421.41686360733701"/>
  </r>
  <r>
    <x v="22"/>
    <x v="11"/>
    <x v="5"/>
    <n v="28172.920490741501"/>
    <n v="23097.4493286424"/>
    <n v="23097.4493286424"/>
    <n v="0"/>
    <n v="19735.9273116289"/>
    <n v="16350.9247954907"/>
    <n v="43066.644989890097"/>
    <n v="27754.655381019998"/>
    <n v="23937.2062707531"/>
  </r>
  <r>
    <x v="22"/>
    <x v="12"/>
    <x v="2"/>
    <n v="47940.630340600001"/>
    <n v="47940.630340600001"/>
    <n v="47940.630340600001"/>
    <n v="0"/>
    <n v="47940.630340600001"/>
    <n v="47940.630340600001"/>
    <n v="42711.438348399999"/>
    <n v="42711.438348399999"/>
    <n v="42711.438348399999"/>
  </r>
  <r>
    <x v="22"/>
    <x v="12"/>
    <x v="6"/>
    <n v="2677.2120896599999"/>
    <n v="2677.2120896599999"/>
    <n v="2677.2120896599999"/>
    <n v="0"/>
    <n v="2677.2120896599999"/>
    <n v="2677.2120896599999"/>
    <n v="0"/>
    <n v="0"/>
    <n v="0"/>
  </r>
  <r>
    <x v="22"/>
    <x v="12"/>
    <x v="3"/>
    <n v="1671.78752861"/>
    <n v="1671.78752861"/>
    <n v="1671.78752861"/>
    <n v="0"/>
    <n v="1671.78752861"/>
    <n v="1671.78752861"/>
    <n v="1556.9358024399901"/>
    <n v="1556.9358024399901"/>
    <n v="1556.9358024399901"/>
  </r>
  <r>
    <x v="22"/>
    <x v="12"/>
    <x v="0"/>
    <n v="8704.5988362700009"/>
    <n v="8704.5988362700009"/>
    <n v="8704.5988362700009"/>
    <n v="0"/>
    <n v="8704.5988362700009"/>
    <n v="8704.5988362700009"/>
    <n v="8168.2843961999997"/>
    <n v="8168.2843961999997"/>
    <n v="8168.2843961999997"/>
  </r>
  <r>
    <x v="22"/>
    <x v="12"/>
    <x v="1"/>
    <n v="7928.3608760999996"/>
    <n v="7928.3608760999996"/>
    <n v="7928.3608760999996"/>
    <n v="0"/>
    <n v="7928.3608760999996"/>
    <n v="7928.3608760999996"/>
    <n v="7429.9046317000002"/>
    <n v="7429.9046317000002"/>
    <n v="7429.9046317000002"/>
  </r>
  <r>
    <x v="22"/>
    <x v="12"/>
    <x v="4"/>
    <n v="500.50562024700002"/>
    <n v="500.50562024700002"/>
    <n v="500.50562024700002"/>
    <n v="0"/>
    <n v="500.50562024700002"/>
    <n v="500.50562024700002"/>
    <n v="446.080332685999"/>
    <n v="446.080332685999"/>
    <n v="446.080332685999"/>
  </r>
  <r>
    <x v="22"/>
    <x v="12"/>
    <x v="5"/>
    <n v="3433.8649474499998"/>
    <n v="3433.8649474499998"/>
    <n v="3433.8649474499998"/>
    <n v="0"/>
    <n v="3433.8649474499998"/>
    <n v="3433.8649474499998"/>
    <n v="3111.7729043999998"/>
    <n v="3111.7729043999998"/>
    <n v="3111.7729043999998"/>
  </r>
  <r>
    <x v="22"/>
    <x v="13"/>
    <x v="2"/>
    <n v="3907.0266051550002"/>
    <n v="3785.1154575065498"/>
    <n v="3785.1154575065498"/>
    <n v="0"/>
    <n v="3676.05880092701"/>
    <n v="3627.57583072022"/>
    <n v="4176.9577363298904"/>
    <n v="3520.6030997959001"/>
    <n v="3509.4587800456902"/>
  </r>
  <r>
    <x v="22"/>
    <x v="13"/>
    <x v="6"/>
    <n v="10.028870299999999"/>
    <n v="9.9994896845460008"/>
    <n v="9.9994896845460008"/>
    <n v="0"/>
    <n v="10.2435110649023"/>
    <n v="10.700891120229"/>
    <n v="6.9154464999999998"/>
    <n v="6.0989548598000001"/>
    <n v="6.0989548598000001"/>
  </r>
  <r>
    <x v="22"/>
    <x v="13"/>
    <x v="3"/>
    <n v="9133.8016438300001"/>
    <n v="8697.8076924732195"/>
    <n v="8697.8076924732195"/>
    <n v="0"/>
    <n v="8262.2756012796308"/>
    <n v="8011.06810520013"/>
    <n v="10699.8825336383"/>
    <n v="9202.5926006060999"/>
    <n v="9104.0735495142999"/>
  </r>
  <r>
    <x v="22"/>
    <x v="13"/>
    <x v="0"/>
    <n v="152.18454960722499"/>
    <n v="151.73881046265299"/>
    <n v="151.73881046265299"/>
    <n v="0"/>
    <n v="155.18229537817399"/>
    <n v="161.63657130628101"/>
    <n v="162.4640139201"/>
    <n v="157.99006943929999"/>
    <n v="157.99006943929999"/>
  </r>
  <r>
    <x v="22"/>
    <x v="13"/>
    <x v="1"/>
    <n v="152.004125705695"/>
    <n v="151.558731611138"/>
    <n v="151.558731611138"/>
    <n v="0"/>
    <n v="154.99998808113199"/>
    <n v="161.45008713532599"/>
    <n v="162.46153247679999"/>
    <n v="157.98813530539999"/>
    <n v="157.98813530539999"/>
  </r>
  <r>
    <x v="22"/>
    <x v="13"/>
    <x v="4"/>
    <n v="712.57294205300002"/>
    <n v="710.91516356783302"/>
    <n v="710.91516356783302"/>
    <n v="0"/>
    <n v="711.49204255130496"/>
    <n v="712.573312319519"/>
    <n v="372.4910674509"/>
    <n v="341.2980118465"/>
    <n v="341.2980118465"/>
  </r>
  <r>
    <x v="22"/>
    <x v="13"/>
    <x v="5"/>
    <n v="989.62559517399995"/>
    <n v="992.57993339269103"/>
    <n v="992.57993339269103"/>
    <n v="0"/>
    <n v="965.18267838635904"/>
    <n v="983.81894866719097"/>
    <n v="1303.0482910283999"/>
    <n v="1081.8864048876001"/>
    <n v="1081.8864048876001"/>
  </r>
  <r>
    <x v="22"/>
    <x v="14"/>
    <x v="2"/>
    <n v="1140.108041"/>
    <n v="1140.108041"/>
    <n v="1140.108041"/>
    <n v="0"/>
    <n v="1140.108041"/>
    <n v="1140.108041"/>
    <n v="179.049665"/>
    <n v="179.049665"/>
    <n v="179.049665"/>
  </r>
  <r>
    <x v="22"/>
    <x v="14"/>
    <x v="6"/>
    <n v="10.895467"/>
    <n v="10.895467"/>
    <n v="10.895467"/>
    <n v="0"/>
    <n v="10.895467"/>
    <n v="10.895467"/>
    <n v="22.953351999999999"/>
    <n v="22.953351999999999"/>
    <n v="22.953351999999999"/>
  </r>
  <r>
    <x v="22"/>
    <x v="14"/>
    <x v="3"/>
    <n v="33.621654999999897"/>
    <n v="33.621654999999897"/>
    <n v="33.621654999999897"/>
    <n v="0"/>
    <n v="33.621654999999897"/>
    <n v="33.621654999999897"/>
    <n v="5.6895712999999999"/>
    <n v="5.6895712999999999"/>
    <n v="5.6895712999999999"/>
  </r>
  <r>
    <x v="22"/>
    <x v="14"/>
    <x v="0"/>
    <n v="183.809485"/>
    <n v="183.809485"/>
    <n v="183.809485"/>
    <n v="0"/>
    <n v="183.809485"/>
    <n v="183.809485"/>
    <n v="27.940912399999998"/>
    <n v="27.940912399999998"/>
    <n v="27.940912399999998"/>
  </r>
  <r>
    <x v="22"/>
    <x v="14"/>
    <x v="1"/>
    <n v="132.85631100000001"/>
    <n v="132.85631100000001"/>
    <n v="132.85631100000001"/>
    <n v="0"/>
    <n v="132.85631100000001"/>
    <n v="132.85631100000001"/>
    <n v="19.7289067"/>
    <n v="19.7289067"/>
    <n v="19.7289067"/>
  </r>
  <r>
    <x v="22"/>
    <x v="14"/>
    <x v="4"/>
    <n v="9.0720109999999998"/>
    <n v="9.0720109999999998"/>
    <n v="9.0720109999999998"/>
    <n v="0"/>
    <n v="9.0720109999999998"/>
    <n v="9.0720109999999998"/>
    <n v="1.4391993000000001"/>
    <n v="1.4391993000000001"/>
    <n v="1.4391993000000001"/>
  </r>
  <r>
    <x v="22"/>
    <x v="14"/>
    <x v="5"/>
    <n v="132.47869299999999"/>
    <n v="132.47869299999999"/>
    <n v="132.47869299999999"/>
    <n v="0"/>
    <n v="132.47869299999999"/>
    <n v="132.47869299999999"/>
    <n v="12.198551800000001"/>
    <n v="12.198551800000001"/>
    <n v="12.198551800000001"/>
  </r>
  <r>
    <x v="22"/>
    <x v="15"/>
    <x v="2"/>
    <n v="19836.715530000001"/>
    <n v="7502.2349063102201"/>
    <n v="7611.4235933599903"/>
    <n v="109.18868704977012"/>
    <n v="10791.280640319999"/>
    <n v="9658.2868067799991"/>
    <n v="12294.239355"/>
    <n v="14468.0320221199"/>
    <n v="13158.46301899"/>
  </r>
  <r>
    <x v="22"/>
    <x v="15"/>
    <x v="6"/>
    <n v="142.532093"/>
    <n v="825.29517317739999"/>
    <n v="826.93300354999997"/>
    <n v="1.6378303725999785"/>
    <n v="874.17141204999996"/>
    <n v="750.50129526000001"/>
    <n v="182.03143990000001"/>
    <n v="612.60378789999902"/>
    <n v="685.38110516999996"/>
  </r>
  <r>
    <x v="22"/>
    <x v="15"/>
    <x v="3"/>
    <n v="29158.40653991"/>
    <n v="18696.315885018401"/>
    <n v="18484.46688638"/>
    <n v="-211.8489986384011"/>
    <n v="8991.3526190600005"/>
    <n v="5388.2303207599998"/>
    <n v="43330.382899999997"/>
    <n v="24829.70204892"/>
    <n v="22605.625032559899"/>
  </r>
  <r>
    <x v="22"/>
    <x v="15"/>
    <x v="0"/>
    <n v="1938.1444220000001"/>
    <n v="1918.9332970958999"/>
    <n v="1962.0314902699999"/>
    <n v="43.098193174100061"/>
    <n v="2120.8263785999902"/>
    <n v="1808.9635158999999"/>
    <n v="1435.0181100601001"/>
    <n v="2037.77657499"/>
    <n v="1939.06484701"/>
  </r>
  <r>
    <x v="22"/>
    <x v="15"/>
    <x v="1"/>
    <n v="1812.6388616900001"/>
    <n v="1749.2003841569999"/>
    <n v="1792.16306725"/>
    <n v="42.962683093000123"/>
    <n v="1538.6700744899999"/>
    <n v="1232.3137449599999"/>
    <n v="1089.9686356901"/>
    <n v="2447.1991735299998"/>
    <n v="2368.8759611300002"/>
  </r>
  <r>
    <x v="22"/>
    <x v="15"/>
    <x v="4"/>
    <n v="43845.390766320001"/>
    <n v="13676.8605760435"/>
    <n v="13524.69144151"/>
    <n v="-152.16913453350026"/>
    <n v="429.80183514999999"/>
    <n v="429.80183559"/>
    <n v="85061.284179499999"/>
    <n v="43805.81472889"/>
    <n v="33037.680423990001"/>
  </r>
  <r>
    <x v="22"/>
    <x v="15"/>
    <x v="5"/>
    <n v="964.99212299999999"/>
    <n v="950.20156819779595"/>
    <n v="960.76633358000004"/>
    <n v="10.564765382204087"/>
    <n v="1372.11590684"/>
    <n v="1243.63896095"/>
    <n v="1008.480145"/>
    <n v="1444.1910141599999"/>
    <n v="1329.18972164"/>
  </r>
  <r>
    <x v="22"/>
    <x v="16"/>
    <x v="2"/>
    <n v="15634.3703749999"/>
    <n v="15634.3703749999"/>
    <n v="15634.3703749999"/>
    <n v="0"/>
    <n v="15634.3703749999"/>
    <n v="15634.3703749999"/>
    <n v="18469.75"/>
    <n v="18469.75"/>
    <n v="18469.75"/>
  </r>
  <r>
    <x v="22"/>
    <x v="16"/>
    <x v="6"/>
    <n v="145.60299724999999"/>
    <n v="145.60299724999999"/>
    <n v="145.60299724999999"/>
    <n v="0"/>
    <n v="145.60299724999999"/>
    <n v="145.60299724999999"/>
    <n v="303.04163999999997"/>
    <n v="303.04163999999997"/>
    <n v="303.04163999999997"/>
  </r>
  <r>
    <x v="22"/>
    <x v="16"/>
    <x v="3"/>
    <n v="191.36959874999999"/>
    <n v="191.36959874999999"/>
    <n v="191.36959874999999"/>
    <n v="0"/>
    <n v="191.36959874999999"/>
    <n v="191.36959874999999"/>
    <n v="247.14159699999999"/>
    <n v="247.14159699999999"/>
    <n v="247.14159699999999"/>
  </r>
  <r>
    <x v="22"/>
    <x v="16"/>
    <x v="0"/>
    <n v="3226.9660692500001"/>
    <n v="3226.9660692500001"/>
    <n v="3226.9660692500001"/>
    <n v="0"/>
    <n v="3226.9660692500001"/>
    <n v="3226.9660692500001"/>
    <n v="1874.5551399999999"/>
    <n v="1874.5551399999999"/>
    <n v="1874.5551399999999"/>
  </r>
  <r>
    <x v="22"/>
    <x v="16"/>
    <x v="1"/>
    <n v="2051.543768"/>
    <n v="2051.543768"/>
    <n v="2051.543768"/>
    <n v="0"/>
    <n v="2051.543768"/>
    <n v="2051.543768"/>
    <n v="1588.60597999999"/>
    <n v="1588.60597999999"/>
    <n v="1588.60597999999"/>
  </r>
  <r>
    <x v="22"/>
    <x v="16"/>
    <x v="4"/>
    <n v="84.115304499999993"/>
    <n v="84.115304499999993"/>
    <n v="84.115304499999993"/>
    <n v="0"/>
    <n v="84.115304499999993"/>
    <n v="84.115304499999993"/>
    <n v="137.30937399999999"/>
    <n v="137.30937399999999"/>
    <n v="137.30937399999999"/>
  </r>
  <r>
    <x v="22"/>
    <x v="16"/>
    <x v="5"/>
    <n v="3587.0325093749998"/>
    <n v="3587.0325093749998"/>
    <n v="3587.0325093749998"/>
    <n v="0"/>
    <n v="3587.0325093749998"/>
    <n v="3587.0325093749998"/>
    <n v="4356.2240000000002"/>
    <n v="4356.2240000000002"/>
    <n v="4356.2240000000002"/>
  </r>
  <r>
    <x v="22"/>
    <x v="17"/>
    <x v="2"/>
    <n v="3325.4500950000001"/>
    <n v="3325.4500950000001"/>
    <n v="3325.4500950000001"/>
    <n v="0"/>
    <n v="3325.4500950000001"/>
    <n v="3325.4500950000001"/>
    <n v="18482.776600000001"/>
    <n v="18482.776600000001"/>
    <n v="18482.776600000001"/>
  </r>
  <r>
    <x v="22"/>
    <x v="17"/>
    <x v="6"/>
    <n v="29.755191"/>
    <n v="29.755191"/>
    <n v="29.755191"/>
    <n v="0"/>
    <n v="29.755191"/>
    <n v="29.755191"/>
    <n v="302.08602500000001"/>
    <n v="302.08602500000001"/>
    <n v="302.08602500000001"/>
  </r>
  <r>
    <x v="22"/>
    <x v="17"/>
    <x v="3"/>
    <n v="42.931447999999897"/>
    <n v="42.931447999999897"/>
    <n v="42.931447999999897"/>
    <n v="0"/>
    <n v="42.931447999999897"/>
    <n v="42.931447999999897"/>
    <n v="187.623323"/>
    <n v="187.623323"/>
    <n v="187.623323"/>
  </r>
  <r>
    <x v="22"/>
    <x v="17"/>
    <x v="0"/>
    <n v="817.26910399999997"/>
    <n v="817.26910399999997"/>
    <n v="817.26910399999997"/>
    <n v="0"/>
    <n v="817.26910399999997"/>
    <n v="817.26910399999997"/>
    <n v="1822.5657999999901"/>
    <n v="1822.5657999999901"/>
    <n v="1822.5657999999901"/>
  </r>
  <r>
    <x v="22"/>
    <x v="17"/>
    <x v="1"/>
    <n v="427.15042999999997"/>
    <n v="427.15042999999997"/>
    <n v="427.15042999999997"/>
    <n v="0"/>
    <n v="427.15042999999997"/>
    <n v="427.15042999999997"/>
    <n v="1544.54503"/>
    <n v="1544.54503"/>
    <n v="1544.54503"/>
  </r>
  <r>
    <x v="22"/>
    <x v="17"/>
    <x v="4"/>
    <n v="9.6900849999999998"/>
    <n v="9.6900849999999998"/>
    <n v="9.6900849999999998"/>
    <n v="0"/>
    <n v="9.6900849999999998"/>
    <n v="9.6900849999999998"/>
    <n v="119.15175600000001"/>
    <n v="119.15175600000001"/>
    <n v="119.15175600000001"/>
  </r>
  <r>
    <x v="22"/>
    <x v="17"/>
    <x v="5"/>
    <n v="824.60284349999995"/>
    <n v="824.60284349999995"/>
    <n v="824.60284349999995"/>
    <n v="0"/>
    <n v="824.60284349999995"/>
    <n v="824.60284349999995"/>
    <n v="4342.6322999999902"/>
    <n v="4342.6322999999902"/>
    <n v="4342.6322999999902"/>
  </r>
  <r>
    <x v="22"/>
    <x v="18"/>
    <x v="2"/>
    <n v="32572.459493834001"/>
    <n v="31893.053870553998"/>
    <n v="31893.053870553998"/>
    <n v="0"/>
    <n v="31380.563797773801"/>
    <n v="31069.4237445338"/>
    <n v="61283.093602444998"/>
    <n v="47333.867413022999"/>
    <n v="47989.802590924999"/>
  </r>
  <r>
    <x v="22"/>
    <x v="18"/>
    <x v="6"/>
    <n v="733.094089414"/>
    <n v="715.92971182300596"/>
    <n v="715.92971182300596"/>
    <n v="0"/>
    <n v="723.81033607356903"/>
    <n v="735.35386647569703"/>
    <n v="650.29504325599999"/>
    <n v="644.69230162599899"/>
    <n v="647.13101299200002"/>
  </r>
  <r>
    <x v="22"/>
    <x v="18"/>
    <x v="3"/>
    <n v="32778.574011283003"/>
    <n v="32672.869036528198"/>
    <n v="32672.869036528198"/>
    <n v="0"/>
    <n v="31876.324748651201"/>
    <n v="31774.8345440995"/>
    <n v="43548.057323954999"/>
    <n v="37348.327954109998"/>
    <n v="37746.505860020698"/>
  </r>
  <r>
    <x v="22"/>
    <x v="18"/>
    <x v="0"/>
    <n v="9611.1165561959806"/>
    <n v="9449.6320515887892"/>
    <n v="9449.6320515887892"/>
    <n v="0"/>
    <n v="9489.3069979614102"/>
    <n v="9737.2645443867805"/>
    <n v="10130.8224035328"/>
    <n v="8709.0234364871994"/>
    <n v="8823.8028464034996"/>
  </r>
  <r>
    <x v="22"/>
    <x v="18"/>
    <x v="1"/>
    <n v="6951.2508605970097"/>
    <n v="6780.3279816454497"/>
    <n v="6780.3279816454497"/>
    <n v="0"/>
    <n v="6791.9368489752196"/>
    <n v="6938.4474666166197"/>
    <n v="7199.1929954070001"/>
    <n v="6398.9973147974997"/>
    <n v="6493.0473830506999"/>
  </r>
  <r>
    <x v="22"/>
    <x v="18"/>
    <x v="4"/>
    <n v="12819.193113331399"/>
    <n v="12262.9841303538"/>
    <n v="12262.9841303538"/>
    <n v="0"/>
    <n v="12273.8540051416"/>
    <n v="12552.868113840599"/>
    <n v="12918.217419848999"/>
    <n v="13522.475265437501"/>
    <n v="13813.887327652699"/>
  </r>
  <r>
    <x v="22"/>
    <x v="18"/>
    <x v="5"/>
    <n v="17773.025348607302"/>
    <n v="17117.666306257699"/>
    <n v="17117.666306257699"/>
    <n v="0"/>
    <n v="17204.487091933799"/>
    <n v="17669.4603145609"/>
    <n v="22676.546647146999"/>
    <n v="19727.901481707999"/>
    <n v="19728.3172170293"/>
  </r>
  <r>
    <x v="22"/>
    <x v="19"/>
    <x v="2"/>
    <n v="658.577219851"/>
    <n v="649.46417582558104"/>
    <n v="649.46417582558104"/>
    <n v="0"/>
    <n v="651.19799971021303"/>
    <n v="688.57566816356302"/>
    <n v="776.69907000000001"/>
    <n v="780.30627964799999"/>
    <n v="795.14528547800001"/>
  </r>
  <r>
    <x v="22"/>
    <x v="19"/>
    <x v="6"/>
    <n v="2.1451175273"/>
    <n v="2.1131368420862899"/>
    <n v="2.1131368420862899"/>
    <n v="0"/>
    <n v="2.1160238510318901"/>
    <n v="2.2349150278028902"/>
    <n v="2.4300968200000002"/>
    <n v="2.4413809290000001"/>
    <n v="2.4878099406"/>
  </r>
  <r>
    <x v="22"/>
    <x v="19"/>
    <x v="3"/>
    <n v="3635.5293776079998"/>
    <n v="3573.04259277753"/>
    <n v="3573.04259277753"/>
    <n v="0"/>
    <n v="3566.0117782523498"/>
    <n v="3753.2051971846099"/>
    <n v="4638.3211199999996"/>
    <n v="4125.9119851400001"/>
    <n v="3993.2070586599998"/>
  </r>
  <r>
    <x v="22"/>
    <x v="19"/>
    <x v="0"/>
    <n v="100.295127702"/>
    <n v="98.554142953305998"/>
    <n v="98.554142953305998"/>
    <n v="0"/>
    <n v="98.266995644671994"/>
    <n v="103.262205773365"/>
    <n v="138.61001200000001"/>
    <n v="118.005302363"/>
    <n v="112.157571553"/>
  </r>
  <r>
    <x v="22"/>
    <x v="19"/>
    <x v="1"/>
    <n v="97.286273867000006"/>
    <n v="95.597518660885001"/>
    <n v="95.597518660885001"/>
    <n v="0"/>
    <n v="95.318985771563007"/>
    <n v="100.164339596224"/>
    <n v="134.45431600000001"/>
    <n v="114.46533082299899"/>
    <n v="108.792391577"/>
  </r>
  <r>
    <x v="22"/>
    <x v="19"/>
    <x v="4"/>
    <n v="2.4180856699"/>
    <n v="2.3820354137068902"/>
    <n v="2.3820354137068902"/>
    <n v="0"/>
    <n v="2.3852897972436899"/>
    <n v="2.5193099837086899"/>
    <n v="2.7389748699999998"/>
    <n v="2.7516913270000001"/>
    <n v="2.8040208658000001"/>
  </r>
  <r>
    <x v="22"/>
    <x v="19"/>
    <x v="5"/>
    <n v="159.24272740499899"/>
    <n v="156.49330635835901"/>
    <n v="156.49330635835901"/>
    <n v="0"/>
    <n v="156.053855595475"/>
    <n v="164.00065831084899"/>
    <n v="214.1678455"/>
    <n v="185.32045138499899"/>
    <n v="176.16814288"/>
  </r>
  <r>
    <x v="22"/>
    <x v="20"/>
    <x v="2"/>
    <n v="167100.178106885"/>
    <n v="167100.178106885"/>
    <n v="167100.178106885"/>
    <n v="0"/>
    <n v="167100.178106885"/>
    <n v="167100.178106885"/>
    <n v="78106.746721578995"/>
    <n v="77323.579946983999"/>
    <n v="76947.438104793997"/>
  </r>
  <r>
    <x v="22"/>
    <x v="20"/>
    <x v="6"/>
    <n v="1237.4426130422601"/>
    <n v="1237.4426130422601"/>
    <n v="1237.4426130422601"/>
    <n v="0"/>
    <n v="1237.4426130422601"/>
    <n v="1237.4426130422601"/>
    <n v="600.58743019819997"/>
    <n v="592.27620647050003"/>
    <n v="589.30556477009998"/>
  </r>
  <r>
    <x v="22"/>
    <x v="20"/>
    <x v="3"/>
    <n v="2473.2524165549598"/>
    <n v="2473.2524165549598"/>
    <n v="2473.2524165549598"/>
    <n v="0"/>
    <n v="2473.2524165549598"/>
    <n v="2473.2524165549598"/>
    <n v="1305.6900989743001"/>
    <n v="1395.6311696373"/>
    <n v="1418.3462154675999"/>
  </r>
  <r>
    <x v="22"/>
    <x v="20"/>
    <x v="0"/>
    <n v="25822.472083122298"/>
    <n v="25822.472083122298"/>
    <n v="25822.472083122298"/>
    <n v="0"/>
    <n v="25822.472083122298"/>
    <n v="25822.472083122298"/>
    <n v="10788.721791345"/>
    <n v="10509.075031230899"/>
    <n v="10406.358093741201"/>
  </r>
  <r>
    <x v="22"/>
    <x v="20"/>
    <x v="1"/>
    <n v="25813.226317197899"/>
    <n v="25813.226317197899"/>
    <n v="25813.226317197899"/>
    <n v="0"/>
    <n v="25813.226317197899"/>
    <n v="25813.226317197899"/>
    <n v="10778.438470775"/>
    <n v="10498.052648400901"/>
    <n v="10395.1230518513"/>
  </r>
  <r>
    <x v="22"/>
    <x v="20"/>
    <x v="4"/>
    <n v="760.39782751303903"/>
    <n v="760.39782751303903"/>
    <n v="760.39782751303903"/>
    <n v="0"/>
    <n v="760.39782751303903"/>
    <n v="760.39782751303903"/>
    <n v="325.73557693539999"/>
    <n v="296.69234722869999"/>
    <n v="286.98055470560001"/>
  </r>
  <r>
    <x v="22"/>
    <x v="20"/>
    <x v="5"/>
    <n v="24470.211027331301"/>
    <n v="24470.211027331301"/>
    <n v="24470.211027331301"/>
    <n v="0"/>
    <n v="24470.211027331301"/>
    <n v="24470.211027331301"/>
    <n v="10719.110216842801"/>
    <n v="10721.532878681101"/>
    <n v="10706.3365948306"/>
  </r>
  <r>
    <x v="23"/>
    <x v="0"/>
    <x v="0"/>
    <n v="391830.78225704399"/>
    <n v="395955.09606655402"/>
    <n v="407555.47435584699"/>
    <n v="11600.378289292974"/>
    <n v="404084.71269754798"/>
    <n v="409633.15025568398"/>
    <n v="326515.415781394"/>
    <n v="327581.21642336302"/>
    <n v="328061.252544143"/>
  </r>
  <r>
    <x v="23"/>
    <x v="0"/>
    <x v="1"/>
    <n v="56619.434009678502"/>
    <n v="57447.269375573298"/>
    <n v="58720.798007814403"/>
    <n v="1273.5286322411048"/>
    <n v="58906.980128930802"/>
    <n v="59857.957288980098"/>
    <n v="49146.995493676099"/>
    <n v="49421.401483223002"/>
    <n v="49544.819516986398"/>
  </r>
  <r>
    <x v="23"/>
    <x v="1"/>
    <x v="2"/>
    <n v="7061.2489564113503"/>
    <n v="7587.6668685826498"/>
    <n v="7587.6668685826498"/>
    <n v="0"/>
    <n v="8023.6734070601397"/>
    <n v="8477.3990913196194"/>
    <n v="9188.03760349"/>
    <n v="9252.9144892860004"/>
    <n v="9916.7634563409993"/>
  </r>
  <r>
    <x v="23"/>
    <x v="1"/>
    <x v="3"/>
    <n v="1562.4977930975199"/>
    <n v="1966.3217227730099"/>
    <n v="1966.3217227730099"/>
    <n v="0"/>
    <n v="2185.4083689623899"/>
    <n v="2407.7327900915998"/>
    <n v="1810.1232060857001"/>
    <n v="1833.1882935409999"/>
    <n v="2167.4566889732"/>
  </r>
  <r>
    <x v="23"/>
    <x v="1"/>
    <x v="0"/>
    <n v="152.68043935937101"/>
    <n v="160.45028044929401"/>
    <n v="160.45028044929401"/>
    <n v="0"/>
    <n v="167.84621888373999"/>
    <n v="175.5965668138"/>
    <n v="168.74315149949999"/>
    <n v="167.61683948870001"/>
    <n v="170.1034170792"/>
  </r>
  <r>
    <x v="23"/>
    <x v="1"/>
    <x v="1"/>
    <n v="130.36294503447601"/>
    <n v="137.92144293115101"/>
    <n v="137.92144293115101"/>
    <n v="0"/>
    <n v="144.56098546005299"/>
    <n v="151.49621151921301"/>
    <n v="142.94189500920001"/>
    <n v="141.24315874480001"/>
    <n v="143.64613805389999"/>
  </r>
  <r>
    <x v="23"/>
    <x v="1"/>
    <x v="4"/>
    <n v="168.68317414977301"/>
    <n v="208.22683266022599"/>
    <n v="208.22683266022599"/>
    <n v="0"/>
    <n v="230.617382991299"/>
    <n v="253.36739838059199"/>
    <n v="254.57029448439999"/>
    <n v="255.5540556999"/>
    <n v="299.61755698799999"/>
  </r>
  <r>
    <x v="23"/>
    <x v="1"/>
    <x v="5"/>
    <n v="471.63245381185601"/>
    <n v="523.09358203942395"/>
    <n v="523.09358203942395"/>
    <n v="0"/>
    <n v="558.33069552828294"/>
    <n v="594.55567897711398"/>
    <n v="732.37611471100001"/>
    <n v="714.72801895910004"/>
    <n v="780.9406302228"/>
  </r>
  <r>
    <x v="23"/>
    <x v="2"/>
    <x v="2"/>
    <n v="55833.092904999903"/>
    <n v="55833.092904999903"/>
    <n v="55833.092904999903"/>
    <n v="0"/>
    <n v="55833.092904999903"/>
    <n v="55833.092904999903"/>
    <n v="57326.151299999998"/>
    <n v="57326.151299999998"/>
    <n v="57326.151299999998"/>
  </r>
  <r>
    <x v="23"/>
    <x v="2"/>
    <x v="3"/>
    <n v="33527.356679514502"/>
    <n v="33527.356679514502"/>
    <n v="33527.356679514502"/>
    <n v="0"/>
    <n v="33527.356679514502"/>
    <n v="33527.356679514502"/>
    <n v="36826.287799999998"/>
    <n v="36826.287799999998"/>
    <n v="36826.287799999998"/>
  </r>
  <r>
    <x v="23"/>
    <x v="2"/>
    <x v="5"/>
    <n v="401409.74299100001"/>
    <n v="401409.74299100001"/>
    <n v="401409.74299100001"/>
    <n v="0"/>
    <n v="401409.74299100001"/>
    <n v="401409.74299100001"/>
    <n v="392476.63179999997"/>
    <n v="392476.63179999997"/>
    <n v="392476.63179999997"/>
  </r>
  <r>
    <x v="23"/>
    <x v="3"/>
    <x v="2"/>
    <n v="92.63471389"/>
    <n v="91.605684537089502"/>
    <n v="91.605684537089502"/>
    <n v="0"/>
    <n v="90.568022630011299"/>
    <n v="91.808113891191098"/>
    <n v="93.837242739999994"/>
    <n v="92.617358584399994"/>
    <n v="93.461893768599893"/>
  </r>
  <r>
    <x v="23"/>
    <x v="3"/>
    <x v="6"/>
    <n v="0.32799967084799297"/>
    <n v="0.324658486541618"/>
    <n v="0.324658486541618"/>
    <n v="0"/>
    <n v="0.32143134305653298"/>
    <n v="0.32621372146337502"/>
    <n v="0.3544910463"/>
    <n v="0.25417008019999998"/>
    <n v="0.2204934308"/>
  </r>
  <r>
    <x v="23"/>
    <x v="3"/>
    <x v="3"/>
    <n v="639.41870994999999"/>
    <n v="632.25202592777703"/>
    <n v="632.25202592777703"/>
    <n v="0"/>
    <n v="624.99141379273306"/>
    <n v="633.45158856943203"/>
    <n v="672.6128751"/>
    <n v="475.537302691099"/>
    <n v="410.29385381429898"/>
  </r>
  <r>
    <x v="23"/>
    <x v="3"/>
    <x v="0"/>
    <n v="17.630598999999901"/>
    <n v="17.451580202587898"/>
    <n v="17.451580202587898"/>
    <n v="0"/>
    <n v="17.278972106811601"/>
    <n v="17.536803223272301"/>
    <n v="19.056738859999999"/>
    <n v="13.6636817626"/>
    <n v="11.8532915709"/>
  </r>
  <r>
    <x v="23"/>
    <x v="3"/>
    <x v="1"/>
    <n v="17.083316189999898"/>
    <n v="16.9092961740429"/>
    <n v="16.9092961740429"/>
    <n v="0"/>
    <n v="16.741215784194701"/>
    <n v="16.9902979928844"/>
    <n v="18.463075329999999"/>
    <n v="13.2380250116"/>
    <n v="11.484032855300001"/>
  </r>
  <r>
    <x v="23"/>
    <x v="3"/>
    <x v="4"/>
    <n v="3.0642413599999898"/>
    <n v="3.1150183493649801"/>
    <n v="3.1150183493649801"/>
    <n v="0"/>
    <n v="3.2068235982181799"/>
    <n v="3.36099246934385"/>
    <n v="3.5751816199999999"/>
    <n v="1.2405880222000001"/>
    <n v="1.2262872955999999"/>
  </r>
  <r>
    <x v="23"/>
    <x v="3"/>
    <x v="5"/>
    <n v="24.609842109999899"/>
    <n v="24.3200151586285"/>
    <n v="24.3200151586285"/>
    <n v="0"/>
    <n v="24.019351595297199"/>
    <n v="24.324502027801302"/>
    <n v="28.867388470000002"/>
    <n v="19.774161102199901"/>
    <n v="16.743085312600002"/>
  </r>
  <r>
    <x v="23"/>
    <x v="4"/>
    <x v="2"/>
    <n v="37.128919279999998"/>
    <n v="36.055716957298699"/>
    <n v="36.055716957298699"/>
    <n v="0"/>
    <n v="34.682191758822903"/>
    <n v="34.408655919855498"/>
    <n v="56.242050949999999"/>
    <n v="64.427530012600002"/>
    <n v="69.008996515600003"/>
  </r>
  <r>
    <x v="23"/>
    <x v="4"/>
    <x v="6"/>
    <n v="0.111140385407998"/>
    <n v="0.107926435630221"/>
    <n v="0.107926435630221"/>
    <n v="0"/>
    <n v="0.103812905041439"/>
    <n v="0.1029926394898"/>
    <n v="0.1597141883"/>
    <n v="0.18295902249999901"/>
    <n v="0.19596930909999999"/>
  </r>
  <r>
    <x v="23"/>
    <x v="4"/>
    <x v="3"/>
    <n v="394.11726255999997"/>
    <n v="361.51050458070199"/>
    <n v="361.51050458070199"/>
    <n v="0"/>
    <n v="315.43564787135102"/>
    <n v="292.902146795151"/>
    <n v="486.19746716999998"/>
    <n v="528.53050269100004"/>
    <n v="561.071877116"/>
  </r>
  <r>
    <x v="23"/>
    <x v="4"/>
    <x v="0"/>
    <n v="6.2919148799999904"/>
    <n v="6.1099657327953398"/>
    <n v="6.1099657327953398"/>
    <n v="0"/>
    <n v="5.8770892307530298"/>
    <n v="5.8306520974824201"/>
    <n v="9.0417778000000002"/>
    <n v="10.3577199041"/>
    <n v="11.094261360699999"/>
  </r>
  <r>
    <x v="23"/>
    <x v="4"/>
    <x v="1"/>
    <n v="5.7885617399999898"/>
    <n v="5.6211685224074301"/>
    <n v="5.6211685224074301"/>
    <n v="0"/>
    <n v="5.40692213757504"/>
    <n v="5.3641999734271701"/>
    <n v="8.3184473099999998"/>
    <n v="9.5291157534999993"/>
    <n v="10.2067348494"/>
  </r>
  <r>
    <x v="23"/>
    <x v="4"/>
    <x v="4"/>
    <n v="13.6058701099999"/>
    <n v="13.2122048306541"/>
    <n v="13.2122048306541"/>
    <n v="0"/>
    <n v="12.7083250820932"/>
    <n v="12.607695571175"/>
    <n v="17.05578263"/>
    <n v="19.5380845599"/>
    <n v="20.927445287200001"/>
  </r>
  <r>
    <x v="23"/>
    <x v="4"/>
    <x v="5"/>
    <n v="17.665402010000001"/>
    <n v="17.154909393617501"/>
    <n v="17.154909393617501"/>
    <n v="0"/>
    <n v="16.5015765693818"/>
    <n v="16.371549296019499"/>
    <n v="38.627558720000003"/>
    <n v="44.249421148899998"/>
    <n v="47.396014549599997"/>
  </r>
  <r>
    <x v="23"/>
    <x v="5"/>
    <x v="6"/>
    <n v="68585.300243575999"/>
    <n v="68585.300243575999"/>
    <n v="68585.300243575999"/>
    <n v="0"/>
    <n v="68585.300243575999"/>
    <n v="68585.300243575999"/>
    <n v="98560.062560999999"/>
    <n v="98560.062560999999"/>
    <n v="98560.062560999999"/>
  </r>
  <r>
    <x v="23"/>
    <x v="6"/>
    <x v="6"/>
    <n v="127269.282492446"/>
    <n v="130058.319330976"/>
    <n v="130058.319330976"/>
    <n v="0"/>
    <n v="134247.697901195"/>
    <n v="138434.58629125799"/>
    <n v="126224.52584998999"/>
    <n v="133710.44426379999"/>
    <n v="135522.57577900001"/>
  </r>
  <r>
    <x v="23"/>
    <x v="6"/>
    <x v="5"/>
    <n v="10181.542557164399"/>
    <n v="10404.665504243199"/>
    <n v="10404.665504243199"/>
    <n v="0"/>
    <n v="10739.815789860701"/>
    <n v="11074.7668610657"/>
    <n v="10097.962168733"/>
    <n v="10696.835652923901"/>
    <n v="10841.806174947"/>
  </r>
  <r>
    <x v="23"/>
    <x v="7"/>
    <x v="2"/>
    <n v="18227.4920336871"/>
    <n v="17996.374728021499"/>
    <n v="17996.374728021499"/>
    <n v="0"/>
    <n v="17954.298742962401"/>
    <n v="17866.415326098599"/>
    <n v="14767.7313495661"/>
    <n v="13355.595314672501"/>
    <n v="13433.473607845899"/>
  </r>
  <r>
    <x v="23"/>
    <x v="7"/>
    <x v="6"/>
    <n v="1657.3270226867101"/>
    <n v="1607.75333574978"/>
    <n v="1607.75333574978"/>
    <n v="0"/>
    <n v="1594.3126921094299"/>
    <n v="1573.1041110114199"/>
    <n v="1503.1390985716"/>
    <n v="1474.4741384137001"/>
    <n v="1479.7169171989999"/>
  </r>
  <r>
    <x v="23"/>
    <x v="7"/>
    <x v="3"/>
    <n v="19932.922041845399"/>
    <n v="19027.339265164599"/>
    <n v="19027.339265164599"/>
    <n v="0"/>
    <n v="18457.610619067102"/>
    <n v="17879.856942986"/>
    <n v="20482.4002200574"/>
    <n v="17997.584963042998"/>
    <n v="17912.1864982765"/>
  </r>
  <r>
    <x v="23"/>
    <x v="7"/>
    <x v="0"/>
    <n v="8793.7775445499301"/>
    <n v="8993.7911649598791"/>
    <n v="8993.7911649598791"/>
    <n v="0"/>
    <n v="9253.6332315096806"/>
    <n v="9484.2343713450009"/>
    <n v="8163.8821965256002"/>
    <n v="6805.8827096599998"/>
    <n v="6973.5580806889002"/>
  </r>
  <r>
    <x v="23"/>
    <x v="7"/>
    <x v="1"/>
    <n v="7790.70409333723"/>
    <n v="7969.27230405099"/>
    <n v="7969.27230405099"/>
    <n v="0"/>
    <n v="8202.5711476996694"/>
    <n v="8409.7944213018909"/>
    <n v="4347.2203928109002"/>
    <n v="4155.6269216418996"/>
    <n v="4274.2201931305999"/>
  </r>
  <r>
    <x v="23"/>
    <x v="7"/>
    <x v="4"/>
    <n v="422.62242530574002"/>
    <n v="422.83741231257301"/>
    <n v="422.83741231257301"/>
    <n v="0"/>
    <n v="426.62339781512702"/>
    <n v="429.78156375801098"/>
    <n v="6099.5703770236996"/>
    <n v="4411.6278934821903"/>
    <n v="4501.9945552617901"/>
  </r>
  <r>
    <x v="23"/>
    <x v="7"/>
    <x v="5"/>
    <n v="24938.471169002099"/>
    <n v="26174.9554494929"/>
    <n v="26174.9554494929"/>
    <n v="0"/>
    <n v="25753.575054590001"/>
    <n v="27004.0741304076"/>
    <n v="13648.047955299"/>
    <n v="12662.312620091599"/>
    <n v="11992.1459060568"/>
  </r>
  <r>
    <x v="23"/>
    <x v="8"/>
    <x v="2"/>
    <n v="290860.55515226198"/>
    <n v="290683.62877132499"/>
    <n v="290683.62877132499"/>
    <n v="0"/>
    <n v="297743.86949780601"/>
    <n v="308655.969083887"/>
    <n v="305943.68217709003"/>
    <n v="291182.63978863199"/>
    <n v="291463.99656760501"/>
  </r>
  <r>
    <x v="23"/>
    <x v="8"/>
    <x v="6"/>
    <n v="77.417542687939303"/>
    <n v="78.6460018982566"/>
    <n v="78.6460018982566"/>
    <n v="0"/>
    <n v="80.579991369279895"/>
    <n v="83.075054987500593"/>
    <n v="72.947795573099995"/>
    <n v="77.756321875899999"/>
    <n v="78.561522269099996"/>
  </r>
  <r>
    <x v="23"/>
    <x v="8"/>
    <x v="3"/>
    <n v="31778.183255854801"/>
    <n v="26016.525041714998"/>
    <n v="26016.525041714998"/>
    <n v="0"/>
    <n v="21032.786717636602"/>
    <n v="18918.1568752844"/>
    <n v="43488.598414979002"/>
    <n v="30107.716101969399"/>
    <n v="25944.803946141001"/>
  </r>
  <r>
    <x v="23"/>
    <x v="8"/>
    <x v="0"/>
    <n v="3100.1579626129001"/>
    <n v="2426.62794894525"/>
    <n v="2426.62794894525"/>
    <n v="0"/>
    <n v="1887.29665763048"/>
    <n v="1651.06864717647"/>
    <n v="4422.3460350300002"/>
    <n v="2902.5508070931"/>
    <n v="2407.9812965742999"/>
  </r>
  <r>
    <x v="23"/>
    <x v="8"/>
    <x v="1"/>
    <n v="2945.4472586257202"/>
    <n v="2295.3102426847599"/>
    <n v="2295.3102426847599"/>
    <n v="0"/>
    <n v="1772.4733096951099"/>
    <n v="1542.19786663063"/>
    <n v="4215.4589111879995"/>
    <n v="2755.0398837047001"/>
    <n v="2277.2229865504"/>
  </r>
  <r>
    <x v="23"/>
    <x v="8"/>
    <x v="4"/>
    <n v="31.5815726994534"/>
    <n v="31.4936195067021"/>
    <n v="31.4936195067021"/>
    <n v="0"/>
    <n v="31.955017175634499"/>
    <n v="33.049542273687599"/>
    <n v="46.721776104"/>
    <n v="34.500123141800003"/>
    <n v="34.465465055400003"/>
  </r>
  <r>
    <x v="23"/>
    <x v="8"/>
    <x v="5"/>
    <n v="37585.337065781998"/>
    <n v="33912.827334659902"/>
    <n v="33912.827334659902"/>
    <n v="0"/>
    <n v="32545.552733928998"/>
    <n v="32842.506393857999"/>
    <n v="52097.543812131"/>
    <n v="36456.836546824401"/>
    <n v="34040.981718695199"/>
  </r>
  <r>
    <x v="23"/>
    <x v="9"/>
    <x v="5"/>
    <n v="1.41E-2"/>
    <n v="1.41E-2"/>
    <n v="1.41E-2"/>
    <n v="0"/>
    <n v="1.41E-2"/>
    <n v="1.41E-2"/>
    <n v="0"/>
    <n v="0"/>
    <n v="0"/>
  </r>
  <r>
    <x v="23"/>
    <x v="10"/>
    <x v="5"/>
    <n v="69146.210375458002"/>
    <n v="71022.837199233603"/>
    <n v="71022.837200638707"/>
    <n v="1.4051038306206465E-6"/>
    <n v="73921.889837561801"/>
    <n v="76442.661219670801"/>
    <n v="64360.067898358997"/>
    <n v="67037.540077419006"/>
    <n v="68893.736504107801"/>
  </r>
  <r>
    <x v="23"/>
    <x v="11"/>
    <x v="2"/>
    <n v="280872.75179692998"/>
    <n v="230608.04040797299"/>
    <n v="230608.04040797299"/>
    <n v="0"/>
    <n v="180633.598657842"/>
    <n v="127440.776738145"/>
    <n v="385195.96636411501"/>
    <n v="281177.42397329299"/>
    <n v="252192.866267907"/>
  </r>
  <r>
    <x v="23"/>
    <x v="11"/>
    <x v="6"/>
    <n v="3309.3062465695002"/>
    <n v="2938.9937957683501"/>
    <n v="2938.9937957683501"/>
    <n v="0"/>
    <n v="2613.8379825151401"/>
    <n v="2159.1046094344902"/>
    <n v="2013.90007592811"/>
    <n v="1774.34852458359"/>
    <n v="1793.2803430685001"/>
  </r>
  <r>
    <x v="23"/>
    <x v="11"/>
    <x v="3"/>
    <n v="42504.09184452"/>
    <n v="28987.865256389399"/>
    <n v="28987.865256389399"/>
    <n v="0"/>
    <n v="16181.9674819516"/>
    <n v="10728.3500133097"/>
    <n v="59616.5858226985"/>
    <n v="25711.416480948901"/>
    <n v="20073.965573147001"/>
  </r>
  <r>
    <x v="23"/>
    <x v="11"/>
    <x v="0"/>
    <n v="3605.3379728011"/>
    <n v="3487.4704123944098"/>
    <n v="3487.47041223221"/>
    <n v="-1.6219973986153491E-7"/>
    <n v="3233.57313347529"/>
    <n v="2988.0034020748099"/>
    <n v="3688.1900810585398"/>
    <n v="3094.5952661398801"/>
    <n v="3143.3798701635901"/>
  </r>
  <r>
    <x v="23"/>
    <x v="11"/>
    <x v="1"/>
    <n v="1435.1771252420599"/>
    <n v="1276.9698517874999"/>
    <n v="1276.969851625"/>
    <n v="-1.6249987311311997E-7"/>
    <n v="973.773625645935"/>
    <n v="704.27702367450399"/>
    <n v="1791.9137054954999"/>
    <n v="1028.8567802714399"/>
    <n v="945.44861162944903"/>
  </r>
  <r>
    <x v="23"/>
    <x v="11"/>
    <x v="4"/>
    <n v="149.08003437214401"/>
    <n v="205.15502964827701"/>
    <n v="205.15502964827701"/>
    <n v="0"/>
    <n v="181.47681945037499"/>
    <n v="146.38037331848099"/>
    <n v="373.719758045596"/>
    <n v="197.94105387974801"/>
    <n v="253.20517343712999"/>
  </r>
  <r>
    <x v="23"/>
    <x v="11"/>
    <x v="5"/>
    <n v="19248.9068340997"/>
    <n v="15942.1710771871"/>
    <n v="15942.1710771871"/>
    <n v="0"/>
    <n v="13447.995525398101"/>
    <n v="11062.7058429196"/>
    <n v="26414.316267099501"/>
    <n v="16970.2441706803"/>
    <n v="14875.128247300499"/>
  </r>
  <r>
    <x v="23"/>
    <x v="12"/>
    <x v="2"/>
    <n v="18689.263085300001"/>
    <n v="18689.263085300001"/>
    <n v="18689.263085300001"/>
    <n v="0"/>
    <n v="18689.263085300001"/>
    <n v="18689.263085300001"/>
    <n v="17839.763119200001"/>
    <n v="17839.763119200001"/>
    <n v="17839.763119200001"/>
  </r>
  <r>
    <x v="23"/>
    <x v="12"/>
    <x v="6"/>
    <n v="1194.34725647"/>
    <n v="1194.34725647"/>
    <n v="1194.34725647"/>
    <n v="0"/>
    <n v="1194.34725647"/>
    <n v="1194.34725647"/>
    <n v="0"/>
    <n v="0"/>
    <n v="0"/>
  </r>
  <r>
    <x v="23"/>
    <x v="12"/>
    <x v="3"/>
    <n v="557.89954417199999"/>
    <n v="557.89954417199999"/>
    <n v="557.89954417199999"/>
    <n v="0"/>
    <n v="557.89954417199999"/>
    <n v="557.89954417199999"/>
    <n v="547.595987992"/>
    <n v="547.595987992"/>
    <n v="547.595987992"/>
  </r>
  <r>
    <x v="23"/>
    <x v="12"/>
    <x v="0"/>
    <n v="3022.9320708099999"/>
    <n v="3022.9320708099999"/>
    <n v="3022.9320708099999"/>
    <n v="0"/>
    <n v="3022.9320708099999"/>
    <n v="3022.9320708099999"/>
    <n v="3007.6170511800001"/>
    <n v="3007.6170511800001"/>
    <n v="3007.6170511800001"/>
  </r>
  <r>
    <x v="23"/>
    <x v="12"/>
    <x v="1"/>
    <n v="2747.7664313199998"/>
    <n v="2747.7664313199998"/>
    <n v="2747.7664313199998"/>
    <n v="0"/>
    <n v="2747.7664313199998"/>
    <n v="2747.7664313199998"/>
    <n v="2729.01274848"/>
    <n v="2729.01274848"/>
    <n v="2729.01274848"/>
  </r>
  <r>
    <x v="23"/>
    <x v="12"/>
    <x v="4"/>
    <n v="191.58472383590001"/>
    <n v="191.58472383590001"/>
    <n v="191.58472383590001"/>
    <n v="0"/>
    <n v="191.58472383590001"/>
    <n v="191.58472383590001"/>
    <n v="182.30628573359999"/>
    <n v="182.30628573359999"/>
    <n v="182.30628573359999"/>
  </r>
  <r>
    <x v="23"/>
    <x v="12"/>
    <x v="5"/>
    <n v="1919.3597455199999"/>
    <n v="1919.3597455199999"/>
    <n v="1919.3597455199999"/>
    <n v="0"/>
    <n v="1919.3597455199999"/>
    <n v="1919.3597455199999"/>
    <n v="1923.4338735399899"/>
    <n v="1923.4338735399899"/>
    <n v="1923.4338735399899"/>
  </r>
  <r>
    <x v="23"/>
    <x v="13"/>
    <x v="2"/>
    <n v="880.50843250000003"/>
    <n v="876.29798382068805"/>
    <n v="876.29798382068805"/>
    <n v="0"/>
    <n v="910.96740871217298"/>
    <n v="975.99175411123201"/>
    <n v="473.73971849999998"/>
    <n v="636.87049344399998"/>
    <n v="636.602920566899"/>
  </r>
  <r>
    <x v="23"/>
    <x v="13"/>
    <x v="6"/>
    <n v="55.1896970559999"/>
    <n v="54.928185686302498"/>
    <n v="54.928185686302498"/>
    <n v="0"/>
    <n v="57.100174408335498"/>
    <n v="61.171228839720897"/>
    <n v="52.48264665"/>
    <n v="70.790035382499994"/>
    <n v="70.790035382499994"/>
  </r>
  <r>
    <x v="23"/>
    <x v="13"/>
    <x v="3"/>
    <n v="2377.4561630499902"/>
    <n v="2325.9024873019998"/>
    <n v="2325.9024873019998"/>
    <n v="0"/>
    <n v="2342.7886517786501"/>
    <n v="2431.6354468284599"/>
    <n v="2836.9088650499998"/>
    <n v="3515.4585504725001"/>
    <n v="3479.6837489498998"/>
  </r>
  <r>
    <x v="23"/>
    <x v="13"/>
    <x v="0"/>
    <n v="24.097024500300002"/>
    <n v="24.302726043544201"/>
    <n v="24.302726043544201"/>
    <n v="0"/>
    <n v="25.1426037019388"/>
    <n v="26.726117201705101"/>
    <n v="22.641186091599899"/>
    <n v="30.5589863159"/>
    <n v="30.5589863159"/>
  </r>
  <r>
    <x v="23"/>
    <x v="13"/>
    <x v="1"/>
    <n v="7.5063240116379903"/>
    <n v="7.5043246606081597"/>
    <n v="7.5043246606081597"/>
    <n v="0"/>
    <n v="7.7774318248196597"/>
    <n v="8.2902641020284893"/>
    <n v="7.3535712531000001"/>
    <n v="9.9211604686000001"/>
    <n v="9.9211604686000001"/>
  </r>
  <r>
    <x v="23"/>
    <x v="13"/>
    <x v="4"/>
    <n v="36.049794408940002"/>
    <n v="35.878469843322101"/>
    <n v="35.878469843322101"/>
    <n v="0"/>
    <n v="37.301409980722298"/>
    <n v="39.968489553095601"/>
    <n v="151.49112522190001"/>
    <n v="204.50816337649999"/>
    <n v="204.50816337649999"/>
  </r>
  <r>
    <x v="23"/>
    <x v="13"/>
    <x v="5"/>
    <n v="172.42432759799999"/>
    <n v="169.459472307948"/>
    <n v="169.45940502795699"/>
    <n v="-6.7279991014856932E-5"/>
    <n v="159.19205721921099"/>
    <n v="169.03630333450599"/>
    <n v="166.46047215799999"/>
    <n v="215.24663008479999"/>
    <n v="215.24663008479999"/>
  </r>
  <r>
    <x v="23"/>
    <x v="14"/>
    <x v="2"/>
    <n v="6422.5746099999997"/>
    <n v="6422.5746099999997"/>
    <n v="6422.5746099999997"/>
    <n v="0"/>
    <n v="6422.5746099999997"/>
    <n v="6422.5746099999997"/>
    <n v="1955.28514"/>
    <n v="1955.28514"/>
    <n v="1955.28514"/>
  </r>
  <r>
    <x v="23"/>
    <x v="14"/>
    <x v="6"/>
    <n v="59.354809999999901"/>
    <n v="59.354809999999901"/>
    <n v="59.354809999999901"/>
    <n v="0"/>
    <n v="59.354809999999901"/>
    <n v="59.354809999999901"/>
    <n v="282.151589"/>
    <n v="282.151589"/>
    <n v="282.151589"/>
  </r>
  <r>
    <x v="23"/>
    <x v="14"/>
    <x v="3"/>
    <n v="203.83490699999899"/>
    <n v="203.83490699999899"/>
    <n v="203.83490699999899"/>
    <n v="0"/>
    <n v="203.83490699999899"/>
    <n v="203.83490699999899"/>
    <n v="58.598561660000001"/>
    <n v="58.598561660000001"/>
    <n v="58.598561660000001"/>
  </r>
  <r>
    <x v="23"/>
    <x v="14"/>
    <x v="0"/>
    <n v="996.45034499999997"/>
    <n v="996.45034499999997"/>
    <n v="996.45034499999997"/>
    <n v="0"/>
    <n v="996.45034499999997"/>
    <n v="996.45034499999997"/>
    <n v="310.726359099999"/>
    <n v="310.726359099999"/>
    <n v="310.726359099999"/>
  </r>
  <r>
    <x v="23"/>
    <x v="14"/>
    <x v="1"/>
    <n v="700.04146700000001"/>
    <n v="700.04146700000001"/>
    <n v="700.04146700000001"/>
    <n v="0"/>
    <n v="700.04146700000001"/>
    <n v="700.04146700000001"/>
    <n v="215.30272410000001"/>
    <n v="215.30272410000001"/>
    <n v="215.30272410000001"/>
  </r>
  <r>
    <x v="23"/>
    <x v="14"/>
    <x v="4"/>
    <n v="55.221485000000001"/>
    <n v="55.221485000000001"/>
    <n v="55.221485000000001"/>
    <n v="0"/>
    <n v="55.221485000000001"/>
    <n v="55.221485000000001"/>
    <n v="10.98972212"/>
    <n v="10.98972212"/>
    <n v="10.98972212"/>
  </r>
  <r>
    <x v="23"/>
    <x v="14"/>
    <x v="5"/>
    <n v="807.05331899999999"/>
    <n v="807.05331899999999"/>
    <n v="807.05331899999999"/>
    <n v="0"/>
    <n v="807.05331899999999"/>
    <n v="807.05331899999999"/>
    <n v="121.6500222"/>
    <n v="121.6500222"/>
    <n v="121.6500222"/>
  </r>
  <r>
    <x v="23"/>
    <x v="15"/>
    <x v="2"/>
    <n v="6528.9741455599997"/>
    <n v="6366.7440837166996"/>
    <n v="6565.1482382999902"/>
    <n v="198.40415458329062"/>
    <n v="1805.5419930200001"/>
    <n v="935.33140227000001"/>
    <n v="9364.0443156399997"/>
    <n v="9397.4200822900002"/>
    <n v="5133.4342517200002"/>
  </r>
  <r>
    <x v="23"/>
    <x v="15"/>
    <x v="6"/>
    <n v="546.40845753999997"/>
    <n v="628.90716616149996"/>
    <n v="666.07832223999901"/>
    <n v="37.171156078499052"/>
    <n v="276.51498423999999"/>
    <n v="40.662290179999999"/>
    <n v="548.41716549699902"/>
    <n v="347.70258644"/>
    <n v="252.74072586"/>
  </r>
  <r>
    <x v="23"/>
    <x v="15"/>
    <x v="3"/>
    <n v="14491.203424899901"/>
    <n v="11183.0026250432"/>
    <n v="11131.232625659901"/>
    <n v="-51.769999383299364"/>
    <n v="1076.3016761900001"/>
    <n v="631.81181022999999"/>
    <n v="21646.4499774699"/>
    <n v="19608.83024263"/>
    <n v="11961.07321895"/>
  </r>
  <r>
    <x v="23"/>
    <x v="15"/>
    <x v="0"/>
    <n v="1217.3783711200001"/>
    <n v="1206.3288270268999"/>
    <n v="1222.5602650599999"/>
    <n v="16.231438033099948"/>
    <n v="220.46707878000001"/>
    <n v="140.18152268"/>
    <n v="2911.5706612917902"/>
    <n v="1491.8208666999999"/>
    <n v="891.36251931000004"/>
  </r>
  <r>
    <x v="23"/>
    <x v="15"/>
    <x v="1"/>
    <n v="830.36142183999902"/>
    <n v="932.06591997509997"/>
    <n v="943.92602134000003"/>
    <n v="11.860101364900061"/>
    <n v="141.96660697999999"/>
    <n v="77.728911479999994"/>
    <n v="2055.2921509506"/>
    <n v="1130.14467145"/>
    <n v="726.69102611999995"/>
  </r>
  <r>
    <x v="23"/>
    <x v="15"/>
    <x v="4"/>
    <n v="5655.2730483899904"/>
    <n v="4043.0085641164401"/>
    <n v="3966.6485633699999"/>
    <n v="-76.360000746440164"/>
    <n v="174.60693445999999"/>
    <n v="148.51626099999999"/>
    <n v="17876.320704060701"/>
    <n v="12179.18109821"/>
    <n v="10402.420345999901"/>
  </r>
  <r>
    <x v="23"/>
    <x v="15"/>
    <x v="5"/>
    <n v="336.27597319"/>
    <n v="275.28545390779101"/>
    <n v="284.18865977000002"/>
    <n v="8.9032058622090062"/>
    <n v="163.960847129999"/>
    <n v="115.31332949"/>
    <n v="535.18121915300003"/>
    <n v="1447.1830319999999"/>
    <n v="450.76494339999999"/>
  </r>
  <r>
    <x v="23"/>
    <x v="16"/>
    <x v="2"/>
    <n v="341144.96507500001"/>
    <n v="341144.96507500001"/>
    <n v="341144.96507500001"/>
    <n v="0"/>
    <n v="341144.96507500001"/>
    <n v="341144.96507500001"/>
    <n v="177448.87"/>
    <n v="177448.87"/>
    <n v="177448.87"/>
  </r>
  <r>
    <x v="23"/>
    <x v="16"/>
    <x v="6"/>
    <n v="4154.8207750000001"/>
    <n v="4154.8207750000001"/>
    <n v="4154.8207750000001"/>
    <n v="0"/>
    <n v="4154.8207750000001"/>
    <n v="4154.8207750000001"/>
    <n v="2899.9013999999902"/>
    <n v="2899.9013999999902"/>
    <n v="2899.9013999999902"/>
  </r>
  <r>
    <x v="23"/>
    <x v="16"/>
    <x v="3"/>
    <n v="3206.157322"/>
    <n v="3206.157322"/>
    <n v="3206.157322"/>
    <n v="0"/>
    <n v="3206.157322"/>
    <n v="3206.157322"/>
    <n v="1778.0434"/>
    <n v="1778.0434"/>
    <n v="1778.0434"/>
  </r>
  <r>
    <x v="23"/>
    <x v="16"/>
    <x v="0"/>
    <n v="67746.650016"/>
    <n v="67746.650016"/>
    <n v="67746.650016"/>
    <n v="0"/>
    <n v="67746.650016"/>
    <n v="67746.650016"/>
    <n v="17477.266599999999"/>
    <n v="17477.266599999999"/>
    <n v="17477.266599999999"/>
  </r>
  <r>
    <x v="23"/>
    <x v="16"/>
    <x v="1"/>
    <n v="47121.405554999998"/>
    <n v="47121.405554999998"/>
    <n v="47121.405554999998"/>
    <n v="0"/>
    <n v="47121.405554999998"/>
    <n v="47121.405554999998"/>
    <n v="14811.2429999999"/>
    <n v="14811.2429999999"/>
    <n v="14811.2429999999"/>
  </r>
  <r>
    <x v="23"/>
    <x v="16"/>
    <x v="4"/>
    <n v="2591.6506810000001"/>
    <n v="2591.6506810000001"/>
    <n v="2591.6506810000001"/>
    <n v="0"/>
    <n v="2591.6506810000001"/>
    <n v="2591.6506810000001"/>
    <n v="1136.8404"/>
    <n v="1136.8404"/>
    <n v="1136.8404"/>
  </r>
  <r>
    <x v="23"/>
    <x v="16"/>
    <x v="5"/>
    <n v="84230.798644499999"/>
    <n v="84230.798644499999"/>
    <n v="84230.798644499999"/>
    <n v="0"/>
    <n v="84230.798644499999"/>
    <n v="84230.798644499999"/>
    <n v="41686.076000000001"/>
    <n v="41686.076000000001"/>
    <n v="41686.076000000001"/>
  </r>
  <r>
    <x v="23"/>
    <x v="17"/>
    <x v="2"/>
    <n v="7194.8772799999997"/>
    <n v="7194.8772799999997"/>
    <n v="7194.8772799999997"/>
    <n v="0"/>
    <n v="7194.8772799999997"/>
    <n v="7194.8772799999997"/>
    <n v="124911.81"/>
    <n v="124911.81"/>
    <n v="124911.81"/>
  </r>
  <r>
    <x v="23"/>
    <x v="17"/>
    <x v="6"/>
    <n v="78.241058499999994"/>
    <n v="78.241058499999994"/>
    <n v="78.241058499999994"/>
    <n v="0"/>
    <n v="78.241058499999994"/>
    <n v="78.241058499999994"/>
    <n v="2033.12194"/>
    <n v="2033.12194"/>
    <n v="2033.12194"/>
  </r>
  <r>
    <x v="23"/>
    <x v="17"/>
    <x v="3"/>
    <n v="104.1520675"/>
    <n v="104.1520675"/>
    <n v="104.1520675"/>
    <n v="0"/>
    <n v="104.1520675"/>
    <n v="104.1520675"/>
    <n v="829.11241999999902"/>
    <n v="829.11241999999902"/>
    <n v="829.11241999999902"/>
  </r>
  <r>
    <x v="23"/>
    <x v="17"/>
    <x v="0"/>
    <n v="1351.91224449999"/>
    <n v="1351.91224449999"/>
    <n v="1351.91224449999"/>
    <n v="0"/>
    <n v="1351.91224449999"/>
    <n v="1351.91224449999"/>
    <n v="11925.476000000001"/>
    <n v="11925.476000000001"/>
    <n v="11925.476000000001"/>
  </r>
  <r>
    <x v="23"/>
    <x v="17"/>
    <x v="1"/>
    <n v="1035.703287"/>
    <n v="1035.703287"/>
    <n v="1035.703287"/>
    <n v="0"/>
    <n v="1035.703287"/>
    <n v="1035.703287"/>
    <n v="10106.333999999901"/>
    <n v="10106.333999999901"/>
    <n v="10106.333999999901"/>
  </r>
  <r>
    <x v="23"/>
    <x v="17"/>
    <x v="4"/>
    <n v="63.516140999999998"/>
    <n v="63.516140999999998"/>
    <n v="63.516140999999998"/>
    <n v="0"/>
    <n v="63.516140999999998"/>
    <n v="63.516140999999998"/>
    <n v="671.05960000000005"/>
    <n v="671.05960000000005"/>
    <n v="671.05960000000005"/>
  </r>
  <r>
    <x v="23"/>
    <x v="17"/>
    <x v="5"/>
    <n v="1695.06668825"/>
    <n v="1695.06668825"/>
    <n v="1695.06668825"/>
    <n v="0"/>
    <n v="1695.06668825"/>
    <n v="1695.06668825"/>
    <n v="29226.161999999898"/>
    <n v="29226.161999999898"/>
    <n v="29226.161999999898"/>
  </r>
  <r>
    <x v="23"/>
    <x v="18"/>
    <x v="2"/>
    <n v="14171.848915507"/>
    <n v="13968.56040188"/>
    <n v="13968.56040188"/>
    <n v="0"/>
    <n v="13882.643060643401"/>
    <n v="13932.249347307499"/>
    <n v="15731.1042345065"/>
    <n v="13969.953087565"/>
    <n v="14058.7914503634"/>
  </r>
  <r>
    <x v="23"/>
    <x v="18"/>
    <x v="6"/>
    <n v="488.84571025809402"/>
    <n v="479.80743661359702"/>
    <n v="479.80743661359702"/>
    <n v="0"/>
    <n v="481.96173291337101"/>
    <n v="490.70141585476102"/>
    <n v="605.23583827549999"/>
    <n v="1175.59601520863"/>
    <n v="1179.30657571441"/>
  </r>
  <r>
    <x v="23"/>
    <x v="18"/>
    <x v="3"/>
    <n v="35961.651620655801"/>
    <n v="36607.508679715502"/>
    <n v="36607.508679715502"/>
    <n v="0"/>
    <n v="34419.930140947101"/>
    <n v="33772.620077326399"/>
    <n v="41125.347060100998"/>
    <n v="35793.694379754997"/>
    <n v="35972.957219859702"/>
  </r>
  <r>
    <x v="23"/>
    <x v="18"/>
    <x v="0"/>
    <n v="15243.7555977009"/>
    <n v="15645.7638685735"/>
    <n v="15645.7638685735"/>
    <n v="0"/>
    <n v="15138.2363925105"/>
    <n v="15303.983327719099"/>
    <n v="16146.4414392568"/>
    <n v="9122.5634607447901"/>
    <n v="9171.1243134227898"/>
  </r>
  <r>
    <x v="23"/>
    <x v="18"/>
    <x v="1"/>
    <n v="9324.2944637420696"/>
    <n v="9499.0920794080503"/>
    <n v="9499.0920794080503"/>
    <n v="0"/>
    <n v="9235.4614390398692"/>
    <n v="9349.03637265012"/>
    <n v="9824.5573363734093"/>
    <n v="5769.6590966637696"/>
    <n v="5797.9940250305599"/>
  </r>
  <r>
    <x v="23"/>
    <x v="18"/>
    <x v="4"/>
    <n v="9810.4644270035096"/>
    <n v="9830.6574235608605"/>
    <n v="9830.6574235608605"/>
    <n v="0"/>
    <n v="9773.8541773211491"/>
    <n v="9774.8751385858395"/>
    <n v="9930.0382360859894"/>
    <n v="10121.6716655787"/>
    <n v="10239.546790123701"/>
  </r>
  <r>
    <x v="23"/>
    <x v="18"/>
    <x v="5"/>
    <n v="17185.890499954101"/>
    <n v="16849.583581852701"/>
    <n v="16849.583581852701"/>
    <n v="0"/>
    <n v="17111.658684933798"/>
    <n v="17747.345547003999"/>
    <n v="18496.85266221"/>
    <n v="16768.624606014098"/>
    <n v="16708.5068747925"/>
  </r>
  <r>
    <x v="23"/>
    <x v="19"/>
    <x v="2"/>
    <n v="2469.6497146489901"/>
    <n v="2446.76943559236"/>
    <n v="2446.76943559236"/>
    <n v="0"/>
    <n v="2473.96496980439"/>
    <n v="2642.6611773791901"/>
    <n v="2582.5336090000001"/>
    <n v="2610.002798811"/>
    <n v="2668.4495864463902"/>
  </r>
  <r>
    <x v="23"/>
    <x v="19"/>
    <x v="6"/>
    <n v="7.7679798649129896"/>
    <n v="7.69471006672436"/>
    <n v="7.69471006672436"/>
    <n v="0"/>
    <n v="7.7785668034597704"/>
    <n v="8.30732019165956"/>
    <n v="8.0800978469999993"/>
    <n v="8.16604377879999"/>
    <n v="8.3489081722999998"/>
  </r>
  <r>
    <x v="23"/>
    <x v="19"/>
    <x v="3"/>
    <n v="11602.504177749999"/>
    <n v="11488.277066414401"/>
    <n v="11488.277066414401"/>
    <n v="0"/>
    <n v="11605.802015469701"/>
    <n v="12385.600583916699"/>
    <n v="13788.55983"/>
    <n v="11581.0697987"/>
    <n v="10928.112058475999"/>
  </r>
  <r>
    <x v="23"/>
    <x v="19"/>
    <x v="0"/>
    <n v="297.13605537239999"/>
    <n v="294.19485886482403"/>
    <n v="294.19485886482403"/>
    <n v="0"/>
    <n v="297.12381444950103"/>
    <n v="316.94885241079101"/>
    <n v="410.27018120000002"/>
    <n v="320.08706016999997"/>
    <n v="291.92612723119998"/>
  </r>
  <r>
    <x v="23"/>
    <x v="19"/>
    <x v="1"/>
    <n v="288.22197371679999"/>
    <n v="285.36901310415999"/>
    <n v="285.36901310415999"/>
    <n v="0"/>
    <n v="288.21010002115997"/>
    <n v="307.44038684387601"/>
    <n v="397.97377790000002"/>
    <n v="310.485290319"/>
    <n v="283.16631368100002"/>
  </r>
  <r>
    <x v="23"/>
    <x v="19"/>
    <x v="4"/>
    <n v="8.75646229060699"/>
    <n v="8.6738688443513094"/>
    <n v="8.6738688443513094"/>
    <n v="0"/>
    <n v="8.7683964260492893"/>
    <n v="9.3644341585019593"/>
    <n v="9.1071061439999994"/>
    <n v="9.2039804073999996"/>
    <n v="9.4100873304999997"/>
  </r>
  <r>
    <x v="23"/>
    <x v="19"/>
    <x v="5"/>
    <n v="473.173877107799"/>
    <n v="468.49970494869598"/>
    <n v="468.49970494869598"/>
    <n v="0"/>
    <n v="473.175576835068"/>
    <n v="504.75820082626302"/>
    <n v="643.36142699999903"/>
    <n v="503.87046796599998"/>
    <n v="459.88210460879998"/>
  </r>
  <r>
    <x v="23"/>
    <x v="20"/>
    <x v="2"/>
    <n v="207928.881040646"/>
    <n v="207928.881040646"/>
    <n v="207928.881040646"/>
    <n v="0"/>
    <n v="207928.881040646"/>
    <n v="207928.881040646"/>
    <n v="244636.139217769"/>
    <n v="239908.12826083199"/>
    <n v="238030.067335286"/>
  </r>
  <r>
    <x v="23"/>
    <x v="20"/>
    <x v="6"/>
    <n v="1719.83031938149"/>
    <n v="1719.83031938149"/>
    <n v="1719.83031938149"/>
    <n v="0"/>
    <n v="1719.83031938149"/>
    <n v="1719.83031938149"/>
    <n v="1784.0790499402999"/>
    <n v="1750.7943274613999"/>
    <n v="1739.2547173982"/>
  </r>
  <r>
    <x v="23"/>
    <x v="20"/>
    <x v="3"/>
    <n v="2448.4225526433302"/>
    <n v="2448.4225526433302"/>
    <n v="2448.4225526433302"/>
    <n v="0"/>
    <n v="2448.4225526433302"/>
    <n v="2448.4225526433302"/>
    <n v="2739.4254462470999"/>
    <n v="2772.8732941899998"/>
    <n v="2778.8531164308001"/>
  </r>
  <r>
    <x v="23"/>
    <x v="20"/>
    <x v="0"/>
    <n v="32652.160162750301"/>
    <n v="32652.160162750301"/>
    <n v="32652.160162750301"/>
    <n v="0"/>
    <n v="32652.160162750301"/>
    <n v="32652.160162750301"/>
    <n v="39131.027871086699"/>
    <n v="38441.906939779801"/>
    <n v="38132.882419846603"/>
  </r>
  <r>
    <x v="23"/>
    <x v="20"/>
    <x v="1"/>
    <n v="32652.1578872553"/>
    <n v="32652.1578872553"/>
    <n v="32652.1578872553"/>
    <n v="0"/>
    <n v="32652.1578872553"/>
    <n v="32652.1578872553"/>
    <n v="39130.367605147701"/>
    <n v="38441.199220527902"/>
    <n v="38132.161046294597"/>
  </r>
  <r>
    <x v="23"/>
    <x v="20"/>
    <x v="4"/>
    <n v="942.51197516887805"/>
    <n v="942.51197516887805"/>
    <n v="942.51197516887805"/>
    <n v="0"/>
    <n v="942.51197516887805"/>
    <n v="942.51197516887805"/>
    <n v="1069.5769168347999"/>
    <n v="993.82659495960002"/>
    <n v="968.22021130910002"/>
  </r>
  <r>
    <x v="23"/>
    <x v="20"/>
    <x v="5"/>
    <n v="30840.958661132499"/>
    <n v="30840.958661132499"/>
    <n v="30840.958661132499"/>
    <n v="0"/>
    <n v="30840.958661132499"/>
    <n v="30840.958661132499"/>
    <n v="38392.386427266501"/>
    <n v="37827.0238659514"/>
    <n v="37584.719717735898"/>
  </r>
  <r>
    <x v="24"/>
    <x v="0"/>
    <x v="0"/>
    <n v="314922.04299869598"/>
    <n v="316010.11925912497"/>
    <n v="317297.47945913603"/>
    <n v="1287.360200011055"/>
    <n v="317538.42686315201"/>
    <n v="317352.09089145"/>
    <n v="341394.89609417203"/>
    <n v="342602.96428539202"/>
    <n v="343276.23836162098"/>
  </r>
  <r>
    <x v="24"/>
    <x v="0"/>
    <x v="1"/>
    <n v="39717.384057443"/>
    <n v="39971.597648907402"/>
    <n v="40108.222361997701"/>
    <n v="136.62471309029934"/>
    <n v="40242.222569914898"/>
    <n v="40185.663548389501"/>
    <n v="43212.330160534802"/>
    <n v="43525.769820683097"/>
    <n v="43700.079297795899"/>
  </r>
  <r>
    <x v="24"/>
    <x v="1"/>
    <x v="2"/>
    <n v="8140.0423373644599"/>
    <n v="8290.8199167354906"/>
    <n v="8290.8199167354906"/>
    <n v="0"/>
    <n v="8339.4653193673403"/>
    <n v="8389.2997619370599"/>
    <n v="7931.0133989538999"/>
    <n v="8149.5720507791902"/>
    <n v="8198.8191751982995"/>
  </r>
  <r>
    <x v="24"/>
    <x v="1"/>
    <x v="3"/>
    <n v="4135.5970981354103"/>
    <n v="4140.29261021395"/>
    <n v="4140.29261021395"/>
    <n v="0"/>
    <n v="4142.04629559157"/>
    <n v="4144.1167743496198"/>
    <n v="3857.7391718506001"/>
    <n v="3885.3702611223998"/>
    <n v="3894.2346999541001"/>
  </r>
  <r>
    <x v="24"/>
    <x v="1"/>
    <x v="0"/>
    <n v="326.714523950368"/>
    <n v="329.83761442668498"/>
    <n v="329.83761442668498"/>
    <n v="0"/>
    <n v="330.98557097480801"/>
    <n v="332.23021357521799"/>
    <n v="309.43376482689899"/>
    <n v="311.2944559119"/>
    <n v="311.483905439799"/>
  </r>
  <r>
    <x v="24"/>
    <x v="1"/>
    <x v="1"/>
    <n v="306.88118492692399"/>
    <n v="309.40438655759698"/>
    <n v="309.40438655759698"/>
    <n v="0"/>
    <n v="310.35892823132599"/>
    <n v="311.405475884221"/>
    <n v="287.87279077279999"/>
    <n v="289.19113745649997"/>
    <n v="289.292568711699"/>
  </r>
  <r>
    <x v="24"/>
    <x v="1"/>
    <x v="4"/>
    <n v="399.77983645464298"/>
    <n v="400.45150123513503"/>
    <n v="400.45150123513503"/>
    <n v="0"/>
    <n v="400.783309264948"/>
    <n v="401.16801601671398"/>
    <n v="375.70725552170001"/>
    <n v="381.02140773069999"/>
    <n v="382.56063335570002"/>
  </r>
  <r>
    <x v="24"/>
    <x v="1"/>
    <x v="5"/>
    <n v="2120.1629666191502"/>
    <n v="2125.90265921331"/>
    <n v="2125.90265921331"/>
    <n v="0"/>
    <n v="2129.0327494841799"/>
    <n v="2132.3085928355799"/>
    <n v="1941.0794455531"/>
    <n v="1946.9848401060001"/>
    <n v="1947.5800849244999"/>
  </r>
  <r>
    <x v="24"/>
    <x v="2"/>
    <x v="2"/>
    <n v="117522.99258999999"/>
    <n v="117522.99258999999"/>
    <n v="117522.99258999999"/>
    <n v="0"/>
    <n v="117522.99258999999"/>
    <n v="117522.99258999999"/>
    <n v="124066.227"/>
    <n v="124066.227"/>
    <n v="124066.227"/>
  </r>
  <r>
    <x v="24"/>
    <x v="2"/>
    <x v="3"/>
    <n v="24534.561379999999"/>
    <n v="24534.561379999999"/>
    <n v="24534.561379999999"/>
    <n v="0"/>
    <n v="24534.561379999999"/>
    <n v="24534.561379999999"/>
    <n v="25047.063200000001"/>
    <n v="25047.063200000001"/>
    <n v="25047.063200000001"/>
  </r>
  <r>
    <x v="24"/>
    <x v="2"/>
    <x v="5"/>
    <n v="1528908.97578"/>
    <n v="1528908.97578"/>
    <n v="1528908.97578"/>
    <n v="0"/>
    <n v="1528908.97578"/>
    <n v="1528908.97578"/>
    <n v="1640694.5700999999"/>
    <n v="1640694.5700999999"/>
    <n v="1640694.5700999999"/>
  </r>
  <r>
    <x v="24"/>
    <x v="3"/>
    <x v="2"/>
    <n v="604.18764421000003"/>
    <n v="640.04945310882897"/>
    <n v="640.04945310882897"/>
    <n v="0"/>
    <n v="693.59458978004898"/>
    <n v="755.69756655916399"/>
    <n v="545.93281148000005"/>
    <n v="538.83568492509903"/>
    <n v="543.74908024139995"/>
  </r>
  <r>
    <x v="24"/>
    <x v="3"/>
    <x v="6"/>
    <n v="2.1318774764159798"/>
    <n v="2.2584761249851599"/>
    <n v="2.2584761249851599"/>
    <n v="0"/>
    <n v="2.4475653658984098"/>
    <n v="2.6668346308208002"/>
    <n v="2.0202967454"/>
    <n v="1.4485527665"/>
    <n v="1.2566245755000001"/>
  </r>
  <r>
    <x v="24"/>
    <x v="3"/>
    <x v="3"/>
    <n v="4175.8489739400002"/>
    <n v="4423.6397091079998"/>
    <n v="4423.6397091079998"/>
    <n v="0"/>
    <n v="4793.5233913189004"/>
    <n v="5222.5690940551603"/>
    <n v="3890.7155107200001"/>
    <n v="2750.7358661230001"/>
    <n v="2373.3364615033001"/>
  </r>
  <r>
    <x v="24"/>
    <x v="3"/>
    <x v="0"/>
    <n v="114.55900358999899"/>
    <n v="121.362133277051"/>
    <n v="121.362133277051"/>
    <n v="0"/>
    <n v="131.523608898232"/>
    <n v="143.306796719402"/>
    <n v="108.56748069"/>
    <n v="77.842883654900007"/>
    <n v="67.528972989099998"/>
  </r>
  <r>
    <x v="24"/>
    <x v="3"/>
    <x v="1"/>
    <n v="111.03528523"/>
    <n v="117.62896484297799"/>
    <n v="117.62896484297799"/>
    <n v="0"/>
    <n v="127.477362807209"/>
    <n v="138.89763702191701"/>
    <n v="105.22378882"/>
    <n v="75.445456583500004"/>
    <n v="65.449196646699903"/>
  </r>
  <r>
    <x v="24"/>
    <x v="3"/>
    <x v="4"/>
    <n v="15.1768518799999"/>
    <n v="16.106440801929999"/>
    <n v="16.106440801929999"/>
    <n v="0"/>
    <n v="17.529165943364202"/>
    <n v="19.1599427364382"/>
    <n v="14.82496145"/>
    <n v="5.1442616232000002"/>
    <n v="5.0849617774000002"/>
  </r>
  <r>
    <x v="24"/>
    <x v="3"/>
    <x v="5"/>
    <n v="165.35639655"/>
    <n v="175.156252741298"/>
    <n v="175.156252741298"/>
    <n v="0"/>
    <n v="189.768787048246"/>
    <n v="206.72662676943401"/>
    <n v="165.49468156"/>
    <n v="113.3638568691"/>
    <n v="95.986915304799993"/>
  </r>
  <r>
    <x v="24"/>
    <x v="4"/>
    <x v="2"/>
    <n v="27.161649349999902"/>
    <n v="28.810450403910799"/>
    <n v="28.810450403910799"/>
    <n v="0"/>
    <n v="31.284425702749001"/>
    <n v="34.243378049417899"/>
    <n v="58.047535929999903"/>
    <n v="70.130926771800006"/>
    <n v="75.345701637299996"/>
  </r>
  <r>
    <x v="24"/>
    <x v="4"/>
    <x v="6"/>
    <n v="9.4067918399998798E-2"/>
    <n v="9.97004492926504E-2"/>
    <n v="9.97004492926504E-2"/>
    <n v="0"/>
    <n v="0.10813382171465701"/>
    <n v="0.118232299113101"/>
    <n v="0.1929834819"/>
    <n v="0.2331556407"/>
    <n v="0.25049255929999997"/>
  </r>
  <r>
    <x v="24"/>
    <x v="4"/>
    <x v="3"/>
    <n v="209.73336528999999"/>
    <n v="209.784861649178"/>
    <n v="209.784861649178"/>
    <n v="0"/>
    <n v="206.18516567836099"/>
    <n v="210.97221721684201"/>
    <n v="469.60252608000002"/>
    <n v="437.28794307999999"/>
    <n v="421.70306842000002"/>
  </r>
  <r>
    <x v="24"/>
    <x v="4"/>
    <x v="0"/>
    <n v="5.3254030399999897"/>
    <n v="5.6442736779932803"/>
    <n v="5.6442736779932803"/>
    <n v="0"/>
    <n v="6.1217064516248598"/>
    <n v="6.6934046815587198"/>
    <n v="10.92523343"/>
    <n v="13.199470629899899"/>
    <n v="14.1809529918"/>
  </r>
  <r>
    <x v="24"/>
    <x v="4"/>
    <x v="1"/>
    <n v="4.8993707500000001"/>
    <n v="5.1927317339922698"/>
    <n v="5.1927317339922698"/>
    <n v="0"/>
    <n v="5.6319698809718197"/>
    <n v="6.1579322454740897"/>
    <n v="10.051223009999999"/>
    <n v="12.1435229522"/>
    <n v="13.046487467"/>
  </r>
  <r>
    <x v="24"/>
    <x v="4"/>
    <x v="4"/>
    <n v="12.43583366"/>
    <n v="13.177105476833001"/>
    <n v="13.177105476833001"/>
    <n v="0"/>
    <n v="14.286284708049701"/>
    <n v="15.615259117103401"/>
    <n v="24.429572709999999"/>
    <n v="29.5149233701"/>
    <n v="31.709585377499899"/>
  </r>
  <r>
    <x v="24"/>
    <x v="4"/>
    <x v="5"/>
    <n v="11.857316859999999"/>
    <n v="12.589933033241399"/>
    <n v="12.589933033241399"/>
    <n v="0"/>
    <n v="13.690945835436001"/>
    <n v="15.0028894982562"/>
    <n v="30.75960079"/>
    <n v="37.162633623799998"/>
    <n v="39.925961825199998"/>
  </r>
  <r>
    <x v="24"/>
    <x v="5"/>
    <x v="6"/>
    <n v="31659.124375529998"/>
    <n v="31659.124375529998"/>
    <n v="31659.124375529998"/>
    <n v="0"/>
    <n v="31659.124375529998"/>
    <n v="31659.124375529998"/>
    <n v="14226.212546000001"/>
    <n v="14226.212546000001"/>
    <n v="14226.212546000001"/>
  </r>
  <r>
    <x v="24"/>
    <x v="6"/>
    <x v="6"/>
    <n v="43156.549467484001"/>
    <n v="42927.380136367799"/>
    <n v="42927.380136367799"/>
    <n v="0"/>
    <n v="42583.984522607199"/>
    <n v="42239.617100506199"/>
    <n v="42112.312546292"/>
    <n v="45469.522035340196"/>
    <n v="46704.220323130998"/>
  </r>
  <r>
    <x v="24"/>
    <x v="6"/>
    <x v="5"/>
    <n v="3452.5239583289999"/>
    <n v="3434.1904118391199"/>
    <n v="3434.1904118391199"/>
    <n v="0"/>
    <n v="3406.71876273827"/>
    <n v="3379.1693689701901"/>
    <n v="3368.9849367252"/>
    <n v="3637.5616864781"/>
    <n v="3736.3375485831998"/>
  </r>
  <r>
    <x v="24"/>
    <x v="7"/>
    <x v="2"/>
    <n v="11350.869924917401"/>
    <n v="11536.4014330439"/>
    <n v="11536.4014330439"/>
    <n v="0"/>
    <n v="11640.5700514661"/>
    <n v="11766.6857843091"/>
    <n v="21119.165341864598"/>
    <n v="20618.726690835701"/>
    <n v="21213.146310529599"/>
  </r>
  <r>
    <x v="24"/>
    <x v="7"/>
    <x v="6"/>
    <n v="481.44052122809001"/>
    <n v="498.82271123359499"/>
    <n v="498.82271123359499"/>
    <n v="0"/>
    <n v="490.57697607172503"/>
    <n v="484.54217574581799"/>
    <n v="607.1861020302"/>
    <n v="610.79671353779997"/>
    <n v="626.76885281140005"/>
  </r>
  <r>
    <x v="24"/>
    <x v="7"/>
    <x v="3"/>
    <n v="7893.8356884042896"/>
    <n v="7740.1805062946596"/>
    <n v="7740.1805062946596"/>
    <n v="0"/>
    <n v="7421.7027824622701"/>
    <n v="7156.4043804702496"/>
    <n v="13029.182587016499"/>
    <n v="12236.786628644701"/>
    <n v="12424.9346811835"/>
  </r>
  <r>
    <x v="24"/>
    <x v="7"/>
    <x v="0"/>
    <n v="7494.6242834656796"/>
    <n v="7710.5132939657597"/>
    <n v="7710.5132939657597"/>
    <n v="0"/>
    <n v="7997.3922548055698"/>
    <n v="8269.6953244652505"/>
    <n v="13740.5383878673"/>
    <n v="13835.3714470631"/>
    <n v="14306.187636381899"/>
  </r>
  <r>
    <x v="24"/>
    <x v="7"/>
    <x v="1"/>
    <n v="6392.31746356239"/>
    <n v="6613.2322207531797"/>
    <n v="6613.2322207531797"/>
    <n v="0"/>
    <n v="6883.8463691534598"/>
    <n v="7146.3610497300297"/>
    <n v="11951.6871221659"/>
    <n v="12037.3287149359"/>
    <n v="12446.6200142465"/>
  </r>
  <r>
    <x v="24"/>
    <x v="7"/>
    <x v="4"/>
    <n v="935.94943623893198"/>
    <n v="840.49817349101102"/>
    <n v="840.49817349101102"/>
    <n v="0"/>
    <n v="789.75278281333601"/>
    <n v="723.46937050687995"/>
    <n v="673.03472456479994"/>
    <n v="682.61835446409998"/>
    <n v="706.22107251129898"/>
  </r>
  <r>
    <x v="24"/>
    <x v="7"/>
    <x v="5"/>
    <n v="23363.088312972799"/>
    <n v="22703.1877775758"/>
    <n v="22703.1877775758"/>
    <n v="0"/>
    <n v="17117.4619280226"/>
    <n v="16343.667676474401"/>
    <n v="26160.238086088899"/>
    <n v="23853.894549321099"/>
    <n v="22200.644798370799"/>
  </r>
  <r>
    <x v="24"/>
    <x v="8"/>
    <x v="2"/>
    <n v="76963.227471982507"/>
    <n v="77000.689365571394"/>
    <n v="77000.689365571394"/>
    <n v="0"/>
    <n v="77913.707609856705"/>
    <n v="79658.930230109807"/>
    <n v="80632.814093309993"/>
    <n v="77058.717896638394"/>
    <n v="77147.071607672202"/>
  </r>
  <r>
    <x v="24"/>
    <x v="8"/>
    <x v="6"/>
    <n v="16.048337183855399"/>
    <n v="16.274499421260099"/>
    <n v="16.274499421260099"/>
    <n v="0"/>
    <n v="16.651367845203801"/>
    <n v="17.220689196830001"/>
    <n v="15.7160362875"/>
    <n v="16.122545993599999"/>
    <n v="16.249662693699999"/>
  </r>
  <r>
    <x v="24"/>
    <x v="8"/>
    <x v="3"/>
    <n v="6471.9962218868804"/>
    <n v="5266.9568550049698"/>
    <n v="5266.9568550049698"/>
    <n v="0"/>
    <n v="4206.2929935997499"/>
    <n v="3875.4710811688701"/>
    <n v="9881.9492100579992"/>
    <n v="6114.3463111198998"/>
    <n v="5259.7451283969003"/>
  </r>
  <r>
    <x v="24"/>
    <x v="8"/>
    <x v="0"/>
    <n v="658.523059494226"/>
    <n v="519.35286854361004"/>
    <n v="519.35286854361004"/>
    <n v="0"/>
    <n v="396.23123646517502"/>
    <n v="350.27911811745702"/>
    <n v="1000.937564825"/>
    <n v="614.45289453680004"/>
    <n v="515.17184364920001"/>
  </r>
  <r>
    <x v="24"/>
    <x v="8"/>
    <x v="1"/>
    <n v="626.42131625823095"/>
    <n v="491.90762775156099"/>
    <n v="491.90762775156099"/>
    <n v="0"/>
    <n v="372.66397097773699"/>
    <n v="328.10427442930597"/>
    <n v="956.59781838000004"/>
    <n v="583.84597980880005"/>
    <n v="487.85203526589999"/>
  </r>
  <r>
    <x v="24"/>
    <x v="8"/>
    <x v="4"/>
    <n v="6.8528102995330897"/>
    <n v="6.8698481760340799"/>
    <n v="6.8698481760340799"/>
    <n v="0"/>
    <n v="7.0223481446261404"/>
    <n v="7.3536678964770203"/>
    <n v="13.2000124127"/>
    <n v="7.4591441274539001"/>
    <n v="7.4727223762093002"/>
  </r>
  <r>
    <x v="24"/>
    <x v="8"/>
    <x v="5"/>
    <n v="7253.6792819660895"/>
    <n v="6527.3230329567104"/>
    <n v="6527.3230329567104"/>
    <n v="0"/>
    <n v="6124.9342478386998"/>
    <n v="6054.5958110093397"/>
    <n v="10005.906916541"/>
    <n v="7047.5060372708003"/>
    <n v="6578.4655114993002"/>
  </r>
  <r>
    <x v="24"/>
    <x v="9"/>
    <x v="2"/>
    <n v="2670.1819181439901"/>
    <n v="2521.6274068318799"/>
    <n v="2521.6274068318799"/>
    <n v="0"/>
    <n v="2337.42120118706"/>
    <n v="2179.1754891815199"/>
    <n v="2577.0828985406001"/>
    <n v="1531.6083096791999"/>
    <n v="1531.1866128915001"/>
  </r>
  <r>
    <x v="24"/>
    <x v="9"/>
    <x v="6"/>
    <n v="9.5098999999999997E-4"/>
    <n v="4.4259399999999998E-4"/>
    <n v="4.4259399999999998E-4"/>
    <n v="0"/>
    <n v="4.4259399999999998E-4"/>
    <n v="4.4259399999999998E-4"/>
    <n v="1.5215820000000001E-3"/>
    <n v="1.2034440999999999E-3"/>
    <n v="1.2034440999999999E-3"/>
  </r>
  <r>
    <x v="24"/>
    <x v="9"/>
    <x v="3"/>
    <n v="1807.1125833409999"/>
    <n v="1663.98600807395"/>
    <n v="1663.98600807395"/>
    <n v="0"/>
    <n v="1505.34337491004"/>
    <n v="1369.05851761081"/>
    <n v="1873.1831633354"/>
    <n v="1096.1477750687"/>
    <n v="1094.2313718728999"/>
  </r>
  <r>
    <x v="24"/>
    <x v="9"/>
    <x v="0"/>
    <n v="27.535310008"/>
    <n v="26.695639363087199"/>
    <n v="26.695639363087199"/>
    <n v="0"/>
    <n v="26.695639363087199"/>
    <n v="26.695639363087199"/>
    <n v="29.045893886999998"/>
    <n v="17.290170380700001"/>
    <n v="17.290170380700001"/>
  </r>
  <r>
    <x v="24"/>
    <x v="9"/>
    <x v="1"/>
    <n v="27.499713605"/>
    <n v="26.684019781087201"/>
    <n v="26.684019781087201"/>
    <n v="0"/>
    <n v="26.684019781087201"/>
    <n v="26.684019781087201"/>
    <n v="28.951133283999901"/>
    <n v="17.2340440708"/>
    <n v="17.2340440708"/>
  </r>
  <r>
    <x v="24"/>
    <x v="9"/>
    <x v="4"/>
    <n v="581.048579673257"/>
    <n v="578.38171605233902"/>
    <n v="578.38171605233902"/>
    <n v="0"/>
    <n v="578.38171605233902"/>
    <n v="578.38171605233902"/>
    <n v="191.37340217891699"/>
    <n v="127.51458530159201"/>
    <n v="127.51458530159201"/>
  </r>
  <r>
    <x v="24"/>
    <x v="9"/>
    <x v="5"/>
    <n v="17404.386441053499"/>
    <n v="15786.6367156208"/>
    <n v="15786.641213946999"/>
    <n v="4.498326199609437E-3"/>
    <n v="5481.8021623377899"/>
    <n v="5880.8637421801204"/>
    <n v="10704.0500554673"/>
    <n v="6901.1805730575998"/>
    <n v="6901.1805730575998"/>
  </r>
  <r>
    <x v="24"/>
    <x v="10"/>
    <x v="5"/>
    <n v="28683.126841747999"/>
    <n v="29275.043831114399"/>
    <n v="29275.043831338899"/>
    <n v="2.2449967218562961E-7"/>
    <n v="30408.858105200299"/>
    <n v="31390.255451065699"/>
    <n v="30863.358074926"/>
    <n v="31829.685760025499"/>
    <n v="32500.827054977501"/>
  </r>
  <r>
    <x v="24"/>
    <x v="11"/>
    <x v="2"/>
    <n v="189932.43579049499"/>
    <n v="155202.83109610999"/>
    <n v="155202.83109610999"/>
    <n v="0"/>
    <n v="121099.70515709301"/>
    <n v="81512.831119586699"/>
    <n v="283851.542432049"/>
    <n v="194132.30738780901"/>
    <n v="172877.30724634201"/>
  </r>
  <r>
    <x v="24"/>
    <x v="11"/>
    <x v="6"/>
    <n v="2423.5956860118499"/>
    <n v="2150.8470242618"/>
    <n v="2150.8470242618"/>
    <n v="0"/>
    <n v="1883.5589908536199"/>
    <n v="1546.0572386690701"/>
    <n v="1494.28348284361"/>
    <n v="1247.26124112976"/>
    <n v="1249.31455162103"/>
  </r>
  <r>
    <x v="24"/>
    <x v="11"/>
    <x v="3"/>
    <n v="28488.5750958627"/>
    <n v="18671.774956901201"/>
    <n v="18671.774956901201"/>
    <n v="0"/>
    <n v="9919.6713989094205"/>
    <n v="6347.5256569243602"/>
    <n v="54391.915211889602"/>
    <n v="22054.842968014698"/>
    <n v="17554.6826531767"/>
  </r>
  <r>
    <x v="24"/>
    <x v="11"/>
    <x v="0"/>
    <n v="2087.8826536453498"/>
    <n v="1928.3568126820601"/>
    <n v="1928.3568124144599"/>
    <n v="-2.6760017135529779E-7"/>
    <n v="1730.21144505036"/>
    <n v="1599.6657697861499"/>
    <n v="2934.1360125606702"/>
    <n v="2072.4236920139701"/>
    <n v="2016.2796832449801"/>
  </r>
  <r>
    <x v="24"/>
    <x v="11"/>
    <x v="1"/>
    <n v="850.53584814335704"/>
    <n v="678.74476292495399"/>
    <n v="678.74476265795602"/>
    <n v="-2.6699797217588639E-7"/>
    <n v="467.15991359485099"/>
    <n v="329.04432011795097"/>
    <n v="1580.59735279917"/>
    <n v="710.84294474176204"/>
    <n v="607.80448145449202"/>
  </r>
  <r>
    <x v="24"/>
    <x v="11"/>
    <x v="4"/>
    <n v="106.030917156792"/>
    <n v="146.53188448310601"/>
    <n v="146.53188448310601"/>
    <n v="0"/>
    <n v="127.84111517737099"/>
    <n v="101.711406245718"/>
    <n v="428.80315519943503"/>
    <n v="144.48233178583999"/>
    <n v="181.227876726093"/>
  </r>
  <r>
    <x v="24"/>
    <x v="11"/>
    <x v="5"/>
    <n v="10982.7802703135"/>
    <n v="8789.2529805792892"/>
    <n v="8789.2529805792892"/>
    <n v="0"/>
    <n v="7337.0817378980801"/>
    <n v="5953.3511583647696"/>
    <n v="17210.486237718502"/>
    <n v="8935.5854265317794"/>
    <n v="7578.6084173047802"/>
  </r>
  <r>
    <x v="24"/>
    <x v="12"/>
    <x v="2"/>
    <n v="28147.6986512"/>
    <n v="28147.6986512"/>
    <n v="28147.6986512"/>
    <n v="0"/>
    <n v="28147.6986512"/>
    <n v="28147.6986512"/>
    <n v="34143.399083199998"/>
    <n v="34143.399083199998"/>
    <n v="34143.399083199998"/>
  </r>
  <r>
    <x v="24"/>
    <x v="12"/>
    <x v="6"/>
    <n v="1575.8326711499999"/>
    <n v="1575.8326711499999"/>
    <n v="1575.8326711499999"/>
    <n v="0"/>
    <n v="1575.8326711499999"/>
    <n v="1575.8326711499999"/>
    <n v="0"/>
    <n v="0"/>
    <n v="0"/>
  </r>
  <r>
    <x v="24"/>
    <x v="12"/>
    <x v="3"/>
    <n v="991.04177878999997"/>
    <n v="991.04177878999997"/>
    <n v="991.04177878999997"/>
    <n v="0"/>
    <n v="991.04177878999997"/>
    <n v="991.04177878999997"/>
    <n v="1145.3213874600001"/>
    <n v="1145.3213874600001"/>
    <n v="1145.3213874600001"/>
  </r>
  <r>
    <x v="24"/>
    <x v="12"/>
    <x v="0"/>
    <n v="5159.3798655199998"/>
    <n v="5159.3798655199998"/>
    <n v="5159.3798655199998"/>
    <n v="0"/>
    <n v="5159.3798655199998"/>
    <n v="5159.3798655199998"/>
    <n v="5987.5202286000003"/>
    <n v="5987.5202286000003"/>
    <n v="5987.5202286000003"/>
  </r>
  <r>
    <x v="24"/>
    <x v="12"/>
    <x v="1"/>
    <n v="4693.1874041999999"/>
    <n v="4693.1874041999999"/>
    <n v="4693.1874041999999"/>
    <n v="0"/>
    <n v="4693.1874041999999"/>
    <n v="4693.1874041999999"/>
    <n v="5440.1919889199999"/>
    <n v="5440.1919889199999"/>
    <n v="5440.1919889199999"/>
  </r>
  <r>
    <x v="24"/>
    <x v="12"/>
    <x v="4"/>
    <n v="293.96311856800003"/>
    <n v="293.96311856800003"/>
    <n v="293.96311856800003"/>
    <n v="0"/>
    <n v="293.96311856800003"/>
    <n v="293.96311856800003"/>
    <n v="352.81849437399899"/>
    <n v="352.81849437399899"/>
    <n v="352.81849437399899"/>
  </r>
  <r>
    <x v="24"/>
    <x v="12"/>
    <x v="5"/>
    <n v="2040.9790623699901"/>
    <n v="2040.9790623699901"/>
    <n v="2040.9790623699901"/>
    <n v="0"/>
    <n v="2040.9790623699901"/>
    <n v="2040.9790623699901"/>
    <n v="2482.8171007999999"/>
    <n v="2482.8171007999999"/>
    <n v="2482.8171007999999"/>
  </r>
  <r>
    <x v="24"/>
    <x v="13"/>
    <x v="2"/>
    <n v="4001.7288429999999"/>
    <n v="3951.1718505808499"/>
    <n v="3951.1718505808499"/>
    <n v="0"/>
    <n v="3987.7042173596001"/>
    <n v="4108.8125873613099"/>
    <n v="2302.0699999999902"/>
    <n v="2392.337941451"/>
    <n v="2375.317176561"/>
  </r>
  <r>
    <x v="24"/>
    <x v="13"/>
    <x v="3"/>
    <n v="22451.723216999999"/>
    <n v="21708.7776473556"/>
    <n v="21708.7776473556"/>
    <n v="0"/>
    <n v="21164.934261967301"/>
    <n v="21081.0409880933"/>
    <n v="11288.31"/>
    <n v="10406.945634006301"/>
    <n v="10192.7620531222"/>
  </r>
  <r>
    <x v="24"/>
    <x v="13"/>
    <x v="0"/>
    <n v="334.523454063999"/>
    <n v="333.52405983688601"/>
    <n v="333.52405983688601"/>
    <n v="0"/>
    <n v="341.25824348073002"/>
    <n v="355.75476562056502"/>
    <n v="243.93651438000001"/>
    <n v="274.76896839839998"/>
    <n v="274.76896839839998"/>
  </r>
  <r>
    <x v="24"/>
    <x v="13"/>
    <x v="1"/>
    <n v="332.94276406399899"/>
    <n v="331.94870791579598"/>
    <n v="331.94870791579598"/>
    <n v="0"/>
    <n v="339.63855602194002"/>
    <n v="354.05197810448902"/>
    <n v="242.56651438"/>
    <n v="273.16796839839998"/>
    <n v="273.16796839839998"/>
  </r>
  <r>
    <x v="24"/>
    <x v="13"/>
    <x v="4"/>
    <n v="459.83486799999997"/>
    <n v="457.86013059666402"/>
    <n v="457.86013059666402"/>
    <n v="0"/>
    <n v="458.99584456228399"/>
    <n v="461.12456342975401"/>
    <n v="303.45"/>
    <n v="212.28693736579999"/>
    <n v="212.28693736579999"/>
  </r>
  <r>
    <x v="24"/>
    <x v="13"/>
    <x v="5"/>
    <n v="1930.2931389999901"/>
    <n v="1895.73445540434"/>
    <n v="1895.7344263278601"/>
    <n v="-2.9076479904688313E-5"/>
    <n v="1765.2712017528399"/>
    <n v="1837.0930523847401"/>
    <n v="1477.94"/>
    <n v="1515.9367727355"/>
    <n v="1515.9367727355"/>
  </r>
  <r>
    <x v="24"/>
    <x v="14"/>
    <x v="2"/>
    <n v="29927.903332000002"/>
    <n v="29927.903332000002"/>
    <n v="29927.903332000002"/>
    <n v="0"/>
    <n v="29927.903332000002"/>
    <n v="29927.903332000002"/>
    <n v="5438.6672903999997"/>
    <n v="5438.6672903999997"/>
    <n v="5438.6672903999997"/>
  </r>
  <r>
    <x v="24"/>
    <x v="14"/>
    <x v="6"/>
    <n v="341.105075"/>
    <n v="341.105075"/>
    <n v="341.105075"/>
    <n v="0"/>
    <n v="341.105075"/>
    <n v="341.105075"/>
    <n v="1517.75458437099"/>
    <n v="1517.75458437099"/>
    <n v="1517.75458437099"/>
  </r>
  <r>
    <x v="24"/>
    <x v="14"/>
    <x v="3"/>
    <n v="1409.0257159999901"/>
    <n v="1409.0257159999901"/>
    <n v="1409.0257159999901"/>
    <n v="0"/>
    <n v="1409.0257159999901"/>
    <n v="1409.0257159999901"/>
    <n v="250.11287050999999"/>
    <n v="250.11287050999999"/>
    <n v="250.11287050999999"/>
  </r>
  <r>
    <x v="24"/>
    <x v="14"/>
    <x v="0"/>
    <n v="3964.8822220000002"/>
    <n v="3964.8822220000002"/>
    <n v="3964.8822220000002"/>
    <n v="0"/>
    <n v="3964.8822220000002"/>
    <n v="3964.8822220000002"/>
    <n v="837.71906684999999"/>
    <n v="837.71906684999999"/>
    <n v="837.71906684999999"/>
  </r>
  <r>
    <x v="24"/>
    <x v="14"/>
    <x v="1"/>
    <n v="2435.2683870000001"/>
    <n v="2435.2683870000001"/>
    <n v="2435.2683870000001"/>
    <n v="0"/>
    <n v="2435.2683870000001"/>
    <n v="2435.2683870000001"/>
    <n v="526.18610783999998"/>
    <n v="526.18610783999998"/>
    <n v="526.18610783999998"/>
  </r>
  <r>
    <x v="24"/>
    <x v="14"/>
    <x v="4"/>
    <n v="496.94578200000001"/>
    <n v="496.94578200000001"/>
    <n v="496.94578200000001"/>
    <n v="0"/>
    <n v="496.94578200000001"/>
    <n v="496.94578200000001"/>
    <n v="120.38340204999901"/>
    <n v="120.38340204999901"/>
    <n v="120.38340204999901"/>
  </r>
  <r>
    <x v="24"/>
    <x v="14"/>
    <x v="5"/>
    <n v="4289.0492240000003"/>
    <n v="4289.0492240000003"/>
    <n v="4289.0492240000003"/>
    <n v="0"/>
    <n v="4289.0492240000003"/>
    <n v="4289.0492240000003"/>
    <n v="452.01924129000002"/>
    <n v="452.01924129000002"/>
    <n v="452.01924129000002"/>
  </r>
  <r>
    <x v="24"/>
    <x v="15"/>
    <x v="2"/>
    <n v="6909.7807000000003"/>
    <n v="7002.0278384409903"/>
    <n v="7110.0324835800002"/>
    <n v="108.00464513900988"/>
    <n v="4434.8390820599998"/>
    <n v="2808.0806556899902"/>
    <n v="12957.718608499999"/>
    <n v="8153.56623975"/>
    <n v="13415.106182179999"/>
  </r>
  <r>
    <x v="24"/>
    <x v="15"/>
    <x v="6"/>
    <n v="421.95272499999999"/>
    <n v="937.76430795099998"/>
    <n v="938.40756134999901"/>
    <n v="0.64325339899903611"/>
    <n v="605.53500805999897"/>
    <n v="342.02483727999999"/>
    <n v="349.14863115000003"/>
    <n v="448.97296724"/>
    <n v="840.22598918000006"/>
  </r>
  <r>
    <x v="24"/>
    <x v="15"/>
    <x v="3"/>
    <n v="16333.2345"/>
    <n v="12262.1131738"/>
    <n v="12262.11317398"/>
    <n v="1.7999991541728377E-7"/>
    <n v="4447.8521432199996"/>
    <n v="3676.98810654"/>
    <n v="16406.973000000002"/>
    <n v="9912.9891556099992"/>
    <n v="3810.59271356"/>
  </r>
  <r>
    <x v="24"/>
    <x v="15"/>
    <x v="0"/>
    <n v="1858.1757"/>
    <n v="2073.8243113469998"/>
    <n v="2416.6065093900002"/>
    <n v="342.78219804300034"/>
    <n v="1512.838383"/>
    <n v="1094.34514367"/>
    <n v="1347.93389041"/>
    <n v="1267.78635405"/>
    <n v="1413.6145883500001"/>
  </r>
  <r>
    <x v="24"/>
    <x v="15"/>
    <x v="1"/>
    <n v="1604.7745950000001"/>
    <n v="1951.180480474"/>
    <n v="2117.1118863199999"/>
    <n v="165.93140584599996"/>
    <n v="1228.0093420200001"/>
    <n v="814.48585344999901"/>
    <n v="962.25167697500001"/>
    <n v="1004.52603628"/>
    <n v="1296.45591715"/>
  </r>
  <r>
    <x v="24"/>
    <x v="15"/>
    <x v="4"/>
    <n v="3464.9236999999998"/>
    <n v="3002.1729999999998"/>
    <n v="3002.1729989"/>
    <n v="-1.0999997357430402E-6"/>
    <n v="4135.2596483999996"/>
    <n v="4135.2596484200003"/>
    <n v="3481.9540000000002"/>
    <n v="4853.7797480099998"/>
    <n v="1841.3731359999999"/>
  </r>
  <r>
    <x v="24"/>
    <x v="15"/>
    <x v="5"/>
    <n v="530.99538499999903"/>
    <n v="484.685420534"/>
    <n v="531.48310366999999"/>
    <n v="46.797683135999989"/>
    <n v="348.00426858999998"/>
    <n v="249.80955355999899"/>
    <n v="464.90352055"/>
    <n v="372.58570781999998"/>
    <n v="424.67133466000001"/>
  </r>
  <r>
    <x v="24"/>
    <x v="16"/>
    <x v="2"/>
    <n v="234529.40117999999"/>
    <n v="234529.40117999999"/>
    <n v="234529.40117999999"/>
    <n v="0"/>
    <n v="234529.40117999999"/>
    <n v="234529.40117999999"/>
    <n v="200578.01199999999"/>
    <n v="200578.01199999999"/>
    <n v="200578.01199999999"/>
  </r>
  <r>
    <x v="24"/>
    <x v="16"/>
    <x v="6"/>
    <n v="1980.8731110000001"/>
    <n v="1980.8731110000001"/>
    <n v="1980.8731110000001"/>
    <n v="0"/>
    <n v="1980.8731110000001"/>
    <n v="1980.8731110000001"/>
    <n v="3317.8984"/>
    <n v="3317.8984"/>
    <n v="3317.8984"/>
  </r>
  <r>
    <x v="24"/>
    <x v="16"/>
    <x v="3"/>
    <n v="3913.6725139999999"/>
    <n v="3913.6725139999999"/>
    <n v="3913.6725139999999"/>
    <n v="0"/>
    <n v="3913.6725139999999"/>
    <n v="3913.6725139999999"/>
    <n v="4069.7851700000001"/>
    <n v="4069.7851700000001"/>
    <n v="4069.7851700000001"/>
  </r>
  <r>
    <x v="24"/>
    <x v="16"/>
    <x v="0"/>
    <n v="37333.604772999999"/>
    <n v="37333.604772999999"/>
    <n v="37333.604772999999"/>
    <n v="0"/>
    <n v="37333.604772999999"/>
    <n v="37333.604772999999"/>
    <n v="21594.9692"/>
    <n v="21594.9692"/>
    <n v="21594.9692"/>
  </r>
  <r>
    <x v="24"/>
    <x v="16"/>
    <x v="1"/>
    <n v="34026.487108000001"/>
    <n v="34026.487108000001"/>
    <n v="34026.487108000001"/>
    <n v="0"/>
    <n v="34026.487108000001"/>
    <n v="34026.487108000001"/>
    <n v="18300.822"/>
    <n v="18300.822"/>
    <n v="18300.822"/>
  </r>
  <r>
    <x v="24"/>
    <x v="16"/>
    <x v="4"/>
    <n v="2509.1390839999999"/>
    <n v="2509.1390839999999"/>
    <n v="2509.1390839999999"/>
    <n v="0"/>
    <n v="2509.1390839999999"/>
    <n v="2509.1390839999999"/>
    <n v="1914.9377399999901"/>
    <n v="1914.9377399999901"/>
    <n v="1914.9377399999901"/>
  </r>
  <r>
    <x v="24"/>
    <x v="16"/>
    <x v="5"/>
    <n v="46477.202947999998"/>
    <n v="46477.202947999998"/>
    <n v="46477.202947999998"/>
    <n v="0"/>
    <n v="46477.202947999998"/>
    <n v="46477.202947999998"/>
    <n v="47694.741000000002"/>
    <n v="47694.741000000002"/>
    <n v="47694.741000000002"/>
  </r>
  <r>
    <x v="24"/>
    <x v="17"/>
    <x v="2"/>
    <n v="22105.236019"/>
    <n v="22105.236019"/>
    <n v="22105.236019"/>
    <n v="0"/>
    <n v="22105.236019"/>
    <n v="22105.236019"/>
    <n v="56495.807999999997"/>
    <n v="56495.807999999997"/>
    <n v="56495.807999999997"/>
  </r>
  <r>
    <x v="24"/>
    <x v="17"/>
    <x v="6"/>
    <n v="166.12627999999901"/>
    <n v="166.12627999999901"/>
    <n v="166.12627999999901"/>
    <n v="0"/>
    <n v="166.12627999999901"/>
    <n v="166.12627999999901"/>
    <n v="932.95813999999996"/>
    <n v="932.95813999999996"/>
    <n v="932.95813999999996"/>
  </r>
  <r>
    <x v="24"/>
    <x v="17"/>
    <x v="3"/>
    <n v="405.87822399999999"/>
    <n v="405.87822399999999"/>
    <n v="405.87822399999999"/>
    <n v="0"/>
    <n v="405.87822399999999"/>
    <n v="405.87822399999999"/>
    <n v="1065.18941"/>
    <n v="1065.18941"/>
    <n v="1065.18941"/>
  </r>
  <r>
    <x v="24"/>
    <x v="17"/>
    <x v="0"/>
    <n v="3867.22786"/>
    <n v="3867.22786"/>
    <n v="3867.22786"/>
    <n v="0"/>
    <n v="3867.22786"/>
    <n v="3867.22786"/>
    <n v="6010.0985499999997"/>
    <n v="6010.0985499999997"/>
    <n v="6010.0985499999997"/>
  </r>
  <r>
    <x v="24"/>
    <x v="17"/>
    <x v="1"/>
    <n v="3294.0079949999999"/>
    <n v="3294.0079949999999"/>
    <n v="3294.0079949999999"/>
    <n v="0"/>
    <n v="3294.0079949999999"/>
    <n v="3294.0079949999999"/>
    <n v="5093.3009599999996"/>
    <n v="5093.3009599999996"/>
    <n v="5093.3009599999996"/>
  </r>
  <r>
    <x v="24"/>
    <x v="17"/>
    <x v="4"/>
    <n v="239.65644499999999"/>
    <n v="239.65644499999999"/>
    <n v="239.65644499999999"/>
    <n v="0"/>
    <n v="239.65644499999999"/>
    <n v="239.65644499999999"/>
    <n v="514.56024500000001"/>
    <n v="514.56024500000001"/>
    <n v="514.56024500000001"/>
  </r>
  <r>
    <x v="24"/>
    <x v="17"/>
    <x v="5"/>
    <n v="4720.8824670000004"/>
    <n v="4720.8824670000004"/>
    <n v="4720.8824670000004"/>
    <n v="0"/>
    <n v="4720.8824670000004"/>
    <n v="4720.8824670000004"/>
    <n v="13411.2888"/>
    <n v="13411.2888"/>
    <n v="13411.2888"/>
  </r>
  <r>
    <x v="24"/>
    <x v="18"/>
    <x v="2"/>
    <n v="17944.403919717999"/>
    <n v="17606.2948190922"/>
    <n v="17606.2948190922"/>
    <n v="0"/>
    <n v="17616.741262695301"/>
    <n v="17616.820750115599"/>
    <n v="25722.581503301"/>
    <n v="20940.184599053999"/>
    <n v="21275.421496859301"/>
  </r>
  <r>
    <x v="24"/>
    <x v="18"/>
    <x v="6"/>
    <n v="1283.23502549"/>
    <n v="1304.74286385707"/>
    <n v="1304.74286385707"/>
    <n v="0"/>
    <n v="1359.72709823171"/>
    <n v="1394.96527679258"/>
    <n v="2117.37033182"/>
    <n v="1453.469967771"/>
    <n v="1453.5602516419999"/>
  </r>
  <r>
    <x v="24"/>
    <x v="18"/>
    <x v="3"/>
    <n v="11620.816267913"/>
    <n v="11294.9553503964"/>
    <n v="11294.9553503964"/>
    <n v="0"/>
    <n v="11229.005181373401"/>
    <n v="11104.270660395199"/>
    <n v="14021.116856838"/>
    <n v="13031.31261587"/>
    <n v="13160.627338746201"/>
  </r>
  <r>
    <x v="24"/>
    <x v="18"/>
    <x v="0"/>
    <n v="6361.024219553"/>
    <n v="6175.1419828353401"/>
    <n v="6175.1419828353401"/>
    <n v="0"/>
    <n v="6261.7222498152296"/>
    <n v="6375.2007248294603"/>
    <n v="8185.0293362029997"/>
    <n v="7634.7403323150002"/>
    <n v="7734.2594489923003"/>
  </r>
  <r>
    <x v="24"/>
    <x v="18"/>
    <x v="1"/>
    <n v="5207.2564615649999"/>
    <n v="5043.3239582577198"/>
    <n v="5043.3239582577198"/>
    <n v="0"/>
    <n v="5114.6671024894404"/>
    <n v="5204.2635776803299"/>
    <n v="6863.7722476992003"/>
    <n v="6467.7901221532002"/>
    <n v="6550.5279984236004"/>
  </r>
  <r>
    <x v="24"/>
    <x v="18"/>
    <x v="4"/>
    <n v="2947.6938533920002"/>
    <n v="2866.4121970904798"/>
    <n v="2866.4121970904798"/>
    <n v="0"/>
    <n v="2863.2215750824398"/>
    <n v="2841.4191682393698"/>
    <n v="11485.579591463"/>
    <n v="4260.4619094959999"/>
    <n v="4285.7842200921996"/>
  </r>
  <r>
    <x v="24"/>
    <x v="18"/>
    <x v="5"/>
    <n v="20029.764562339999"/>
    <n v="19200.202646964201"/>
    <n v="19200.202646964201"/>
    <n v="0"/>
    <n v="19550.238405894401"/>
    <n v="20001.4311894805"/>
    <n v="22788.964944269999"/>
    <n v="21840.536129984001"/>
    <n v="21911.5204839137"/>
  </r>
  <r>
    <x v="24"/>
    <x v="19"/>
    <x v="2"/>
    <n v="1050.0526184319999"/>
    <n v="1040.6030348678401"/>
    <n v="1040.6030348678401"/>
    <n v="0"/>
    <n v="1051.6725929399799"/>
    <n v="1122.06055066969"/>
    <n v="1048.3159659999999"/>
    <n v="1061.1377034130001"/>
    <n v="1084.714942974"/>
  </r>
  <r>
    <x v="24"/>
    <x v="19"/>
    <x v="6"/>
    <n v="3.31625118709999"/>
    <n v="3.2854191434448898"/>
    <n v="3.2854191434448898"/>
    <n v="0"/>
    <n v="3.3191263077638902"/>
    <n v="3.5400635870711898"/>
    <n v="3.2799181900000001"/>
    <n v="3.3200361671"/>
    <n v="3.3938017354999999"/>
  </r>
  <r>
    <x v="24"/>
    <x v="19"/>
    <x v="3"/>
    <n v="5044.5380277089998"/>
    <n v="4995.0543273019302"/>
    <n v="4995.0543273019302"/>
    <n v="0"/>
    <n v="5041.2972168493397"/>
    <n v="5370.2461898668398"/>
    <n v="5716.3120699999999"/>
    <n v="4882.5330388800003"/>
    <n v="4638.7035557500003"/>
  </r>
  <r>
    <x v="24"/>
    <x v="19"/>
    <x v="0"/>
    <n v="130.98473058900001"/>
    <n v="129.72839179409101"/>
    <n v="129.72839179409101"/>
    <n v="0"/>
    <n v="130.89758647546799"/>
    <n v="139.34053446431"/>
    <n v="170.93007399999999"/>
    <n v="136.75778404799999"/>
    <n v="126.178749842999"/>
  </r>
  <r>
    <x v="24"/>
    <x v="19"/>
    <x v="1"/>
    <n v="127.055188667"/>
    <n v="125.83654003596099"/>
    <n v="125.83654003596099"/>
    <n v="0"/>
    <n v="126.97065887682299"/>
    <n v="135.160318425669"/>
    <n v="165.806658"/>
    <n v="132.655378144"/>
    <n v="122.3926074136"/>
  </r>
  <r>
    <x v="24"/>
    <x v="19"/>
    <x v="4"/>
    <n v="3.7382471197"/>
    <n v="3.7034916708322898"/>
    <n v="3.7034916708322898"/>
    <n v="0"/>
    <n v="3.7414881020072901"/>
    <n v="3.9905398480133898"/>
    <n v="3.69680389"/>
    <n v="3.7420222617999999"/>
    <n v="3.8251658398999999"/>
  </r>
  <r>
    <x v="24"/>
    <x v="19"/>
    <x v="5"/>
    <n v="208.50447339799999"/>
    <n v="206.51207420100101"/>
    <n v="206.51207420100101"/>
    <n v="0"/>
    <n v="208.381962258334"/>
    <n v="221.83044049468401"/>
    <n v="267.15997299999998"/>
    <n v="214.82603386100001"/>
    <n v="198.28661956099899"/>
  </r>
  <r>
    <x v="24"/>
    <x v="20"/>
    <x v="2"/>
    <n v="10166.4134009427"/>
    <n v="10166.4134009427"/>
    <n v="10166.4134009427"/>
    <n v="0"/>
    <n v="10166.4134009427"/>
    <n v="10166.4134009427"/>
    <n v="24238.987110579699"/>
    <n v="24027.239660977699"/>
    <n v="23943.001416290601"/>
  </r>
  <r>
    <x v="24"/>
    <x v="20"/>
    <x v="6"/>
    <n v="91.183490874880704"/>
    <n v="91.183490874880704"/>
    <n v="91.183490874880704"/>
    <n v="0"/>
    <n v="91.183490874880704"/>
    <n v="91.183490874880704"/>
    <n v="194.15537682939899"/>
    <n v="193.02755728619999"/>
    <n v="192.7185707642"/>
  </r>
  <r>
    <x v="24"/>
    <x v="20"/>
    <x v="3"/>
    <n v="167.53614524125899"/>
    <n v="167.53614524125899"/>
    <n v="167.53614524125899"/>
    <n v="0"/>
    <n v="167.53614524125899"/>
    <n v="167.53614524125899"/>
    <n v="373.04438914650001"/>
    <n v="386.1616755142"/>
    <n v="389.55887352230002"/>
  </r>
  <r>
    <x v="24"/>
    <x v="20"/>
    <x v="0"/>
    <n v="1544.9686058872201"/>
    <n v="1544.9686058872201"/>
    <n v="1544.9686058872201"/>
    <n v="0"/>
    <n v="1544.9686058872201"/>
    <n v="1544.9686058872201"/>
    <n v="3186.0293764870999"/>
    <n v="3104.7475979051001"/>
    <n v="3079.6487011660001"/>
  </r>
  <r>
    <x v="24"/>
    <x v="20"/>
    <x v="1"/>
    <n v="1543.33185557673"/>
    <n v="1543.33185557673"/>
    <n v="1543.33185557673"/>
    <n v="0"/>
    <n v="1543.33185557673"/>
    <n v="1543.33185557673"/>
    <n v="3184.2052961720901"/>
    <n v="3102.7924209380999"/>
    <n v="3077.6558022189902"/>
  </r>
  <r>
    <x v="24"/>
    <x v="20"/>
    <x v="4"/>
    <n v="31.644598954090899"/>
    <n v="31.644598954090899"/>
    <n v="31.644598954090899"/>
    <n v="0"/>
    <n v="31.644598954090899"/>
    <n v="31.644598954090899"/>
    <n v="75.293414483899994"/>
    <n v="71.669539566400005"/>
    <n v="70.441815204999997"/>
  </r>
  <r>
    <x v="24"/>
    <x v="20"/>
    <x v="5"/>
    <n v="1557.9573285374299"/>
    <n v="1557.9573285374299"/>
    <n v="1557.9573285374299"/>
    <n v="0"/>
    <n v="1557.9573285374299"/>
    <n v="1557.9573285374299"/>
    <n v="3652.2838192045001"/>
    <n v="3557.9035578703902"/>
    <n v="3528.0283952573"/>
  </r>
  <r>
    <x v="25"/>
    <x v="0"/>
    <x v="0"/>
    <n v="1059448.88143811"/>
    <n v="1062094.0959986099"/>
    <n v="1070736.6411570699"/>
    <n v="8642.5451584600378"/>
    <n v="1069309.2081970701"/>
    <n v="1074545.3738589699"/>
    <n v="950891.25617197203"/>
    <n v="956179.64421273104"/>
    <n v="957823.08392896899"/>
  </r>
  <r>
    <x v="25"/>
    <x v="0"/>
    <x v="1"/>
    <n v="125711.792881734"/>
    <n v="126311.040811681"/>
    <n v="127202.731351148"/>
    <n v="891.69053946700296"/>
    <n v="127486.734494631"/>
    <n v="128259.189293214"/>
    <n v="116962.336351422"/>
    <n v="118318.19724476901"/>
    <n v="118739.273760175"/>
  </r>
  <r>
    <x v="25"/>
    <x v="1"/>
    <x v="2"/>
    <n v="5448.1001683086397"/>
    <n v="6030.9763908498498"/>
    <n v="6030.9763908498498"/>
    <n v="0"/>
    <n v="6207.7701659827098"/>
    <n v="6398.0859297629004"/>
    <n v="7060.8788555209903"/>
    <n v="7456.6126307382001"/>
    <n v="7919.2681551508003"/>
  </r>
  <r>
    <x v="25"/>
    <x v="1"/>
    <x v="3"/>
    <n v="1115.2074964159499"/>
    <n v="1327.1078612405099"/>
    <n v="1327.1078612405099"/>
    <n v="0"/>
    <n v="1429.2837411322701"/>
    <n v="1534.47374459395"/>
    <n v="1268.1997430296001"/>
    <n v="1319.0692240337"/>
    <n v="1508.3501654315901"/>
  </r>
  <r>
    <x v="25"/>
    <x v="1"/>
    <x v="0"/>
    <n v="122.93923941681101"/>
    <n v="132.26921249778201"/>
    <n v="132.26921249778201"/>
    <n v="0"/>
    <n v="135.19930935410201"/>
    <n v="138.68621070629999"/>
    <n v="124.0278857733"/>
    <n v="128.4321079565"/>
    <n v="131.68367687879999"/>
  </r>
  <r>
    <x v="25"/>
    <x v="1"/>
    <x v="1"/>
    <n v="106.24844952596401"/>
    <n v="114.446154655071"/>
    <n v="114.446154655071"/>
    <n v="0"/>
    <n v="117.215605933722"/>
    <n v="120.48992792499099"/>
    <n v="106.15969663680001"/>
    <n v="109.1607145015"/>
    <n v="112.44324041039999"/>
  </r>
  <r>
    <x v="25"/>
    <x v="1"/>
    <x v="4"/>
    <n v="123.710975586019"/>
    <n v="147.31477680944701"/>
    <n v="147.31477680944701"/>
    <n v="0"/>
    <n v="158.434525035875"/>
    <n v="169.97170330071799"/>
    <n v="186.4543933233"/>
    <n v="194.5891500228"/>
    <n v="222.1469835787"/>
  </r>
  <r>
    <x v="25"/>
    <x v="1"/>
    <x v="5"/>
    <n v="535.14205494801399"/>
    <n v="616.40287037976395"/>
    <n v="616.40287037976395"/>
    <n v="0"/>
    <n v="651.81931627710503"/>
    <n v="689.64287101523598"/>
    <n v="582.8714196889"/>
    <n v="592.69219204900003"/>
    <n v="648.64000370400004"/>
  </r>
  <r>
    <x v="25"/>
    <x v="2"/>
    <x v="2"/>
    <n v="100605.956393"/>
    <n v="100605.956393"/>
    <n v="100605.956393"/>
    <n v="0"/>
    <n v="100605.956393"/>
    <n v="100605.956393"/>
    <n v="105698.1871"/>
    <n v="105698.1871"/>
    <n v="105698.1871"/>
  </r>
  <r>
    <x v="25"/>
    <x v="2"/>
    <x v="3"/>
    <n v="41180.815709215"/>
    <n v="41180.815709215"/>
    <n v="41180.815709215"/>
    <n v="0"/>
    <n v="41180.815709215"/>
    <n v="41180.815709215"/>
    <n v="43633.374199999998"/>
    <n v="43633.374199999998"/>
    <n v="43633.374199999998"/>
  </r>
  <r>
    <x v="25"/>
    <x v="2"/>
    <x v="5"/>
    <n v="1303746.377208"/>
    <n v="1303746.377208"/>
    <n v="1303746.377208"/>
    <n v="0"/>
    <n v="1303746.377208"/>
    <n v="1303746.377208"/>
    <n v="1300496.365"/>
    <n v="1300496.365"/>
    <n v="1300496.365"/>
  </r>
  <r>
    <x v="25"/>
    <x v="3"/>
    <x v="2"/>
    <n v="402.20521639999998"/>
    <n v="398.22233863638201"/>
    <n v="398.22233863638201"/>
    <n v="0"/>
    <n v="394.37588403444897"/>
    <n v="400.13179399187999"/>
    <n v="344.05498082999998"/>
    <n v="339.58226608199999"/>
    <n v="342.67876091099998"/>
  </r>
  <r>
    <x v="25"/>
    <x v="3"/>
    <x v="6"/>
    <n v="1.4861766069119799"/>
    <n v="1.47157536299967"/>
    <n v="1.47157536299967"/>
    <n v="0"/>
    <n v="1.4575345679246401"/>
    <n v="1.4789573293661"/>
    <n v="1.3269868856"/>
    <n v="0.95144959689999997"/>
    <n v="0.82538584280000005"/>
  </r>
  <r>
    <x v="25"/>
    <x v="3"/>
    <x v="3"/>
    <n v="2871.8433879700001"/>
    <n v="2841.9105791724901"/>
    <n v="2841.9105791724901"/>
    <n v="0"/>
    <n v="2812.2246182960398"/>
    <n v="2851.3322854099702"/>
    <n v="2541.1597121099999"/>
    <n v="1796.599916421"/>
    <n v="1550.1074243579999"/>
  </r>
  <r>
    <x v="25"/>
    <x v="3"/>
    <x v="0"/>
    <n v="79.854076329999998"/>
    <n v="79.071765945259003"/>
    <n v="79.071765945259003"/>
    <n v="0"/>
    <n v="78.320655690208"/>
    <n v="79.474701218598497"/>
    <n v="71.277535990000004"/>
    <n v="51.105993305299997"/>
    <n v="44.334627385199902"/>
  </r>
  <r>
    <x v="25"/>
    <x v="3"/>
    <x v="1"/>
    <n v="77.405031609999995"/>
    <n v="76.644550156233606"/>
    <n v="76.644550156233606"/>
    <n v="0"/>
    <n v="75.913258746076096"/>
    <n v="77.029027571152"/>
    <n v="69.113900289999904"/>
    <n v="49.554666508499999"/>
    <n v="42.988845980299999"/>
  </r>
  <r>
    <x v="25"/>
    <x v="3"/>
    <x v="4"/>
    <n v="9.43019041999999"/>
    <n v="9.6563501200971196"/>
    <n v="9.6563501200971196"/>
    <n v="0"/>
    <n v="10.0412468753133"/>
    <n v="10.6020053374504"/>
    <n v="4.9990873499999999"/>
    <n v="1.7346833104999999"/>
    <n v="1.714686961"/>
  </r>
  <r>
    <x v="25"/>
    <x v="3"/>
    <x v="5"/>
    <n v="122.67354155"/>
    <n v="121.193990024458"/>
    <n v="121.193990024458"/>
    <n v="0"/>
    <n v="119.627174227425"/>
    <n v="121.029931201902"/>
    <n v="118.38834446"/>
    <n v="81.096015955300004"/>
    <n v="68.665239786599997"/>
  </r>
  <r>
    <x v="25"/>
    <x v="5"/>
    <x v="6"/>
    <n v="60525.241340036999"/>
    <n v="60525.241340036999"/>
    <n v="60525.241340036999"/>
    <n v="0"/>
    <n v="60525.241340036999"/>
    <n v="60525.241340036999"/>
    <n v="39576.575666999997"/>
    <n v="39576.575666999997"/>
    <n v="39576.575666999997"/>
  </r>
  <r>
    <x v="25"/>
    <x v="6"/>
    <x v="6"/>
    <n v="109880.847018072"/>
    <n v="110277.598841874"/>
    <n v="110277.598841874"/>
    <n v="0"/>
    <n v="110881.94998344099"/>
    <n v="111477.688298857"/>
    <n v="89762.224524399993"/>
    <n v="95995.743297399997"/>
    <n v="97499.826901799999"/>
  </r>
  <r>
    <x v="25"/>
    <x v="6"/>
    <x v="5"/>
    <n v="8790.4677228754008"/>
    <n v="8822.2078687754893"/>
    <n v="8822.2078687754893"/>
    <n v="0"/>
    <n v="8870.5559601009008"/>
    <n v="8918.2150253341297"/>
    <n v="7180.9780196399997"/>
    <n v="7679.6595294999997"/>
    <n v="7799.9862190000003"/>
  </r>
  <r>
    <x v="25"/>
    <x v="7"/>
    <x v="2"/>
    <n v="11326.4722511523"/>
    <n v="11092.7575614996"/>
    <n v="11092.7575614996"/>
    <n v="0"/>
    <n v="10973.3335730133"/>
    <n v="10836.565334782001"/>
    <n v="10119.462017088699"/>
    <n v="9984.8025958068993"/>
    <n v="10012.0823660194"/>
  </r>
  <r>
    <x v="25"/>
    <x v="7"/>
    <x v="6"/>
    <n v="1276.6875391388401"/>
    <n v="1243.8525139526"/>
    <n v="1243.8525139526"/>
    <n v="0"/>
    <n v="1236.5104318190499"/>
    <n v="1223.0065938292801"/>
    <n v="1104.2602458337001"/>
    <n v="1100.138965078"/>
    <n v="1102.2307881702"/>
  </r>
  <r>
    <x v="25"/>
    <x v="7"/>
    <x v="3"/>
    <n v="13329.2093615169"/>
    <n v="12684.6813010038"/>
    <n v="12684.6813010038"/>
    <n v="0"/>
    <n v="12212.0501904262"/>
    <n v="11779.781515946301"/>
    <n v="10629.477518829601"/>
    <n v="10121.221910316001"/>
    <n v="10015.7221965555"/>
  </r>
  <r>
    <x v="25"/>
    <x v="7"/>
    <x v="0"/>
    <n v="5214.6398987459697"/>
    <n v="5317.3443320302504"/>
    <n v="5317.3443320302504"/>
    <n v="0"/>
    <n v="5456.0783937183196"/>
    <n v="5571.4305402787204"/>
    <n v="4439.5711312777003"/>
    <n v="4569.065632117"/>
    <n v="4653.8379747364997"/>
  </r>
  <r>
    <x v="25"/>
    <x v="7"/>
    <x v="1"/>
    <n v="4694.3398387418201"/>
    <n v="4781.7343089467604"/>
    <n v="4781.7343089467604"/>
    <n v="0"/>
    <n v="4907.4109935080996"/>
    <n v="5014.0655414948296"/>
    <n v="3874.9813871957999"/>
    <n v="4040.9070570100998"/>
    <n v="4117.1847332247999"/>
  </r>
  <r>
    <x v="25"/>
    <x v="7"/>
    <x v="4"/>
    <n v="657.83064853840006"/>
    <n v="737.81589012115296"/>
    <n v="737.81589012115296"/>
    <n v="0"/>
    <n v="755.70655534604896"/>
    <n v="747.37796747002801"/>
    <n v="1046.7187924661"/>
    <n v="649.19689864760005"/>
    <n v="659.05663216829998"/>
  </r>
  <r>
    <x v="25"/>
    <x v="7"/>
    <x v="5"/>
    <n v="18990.795598735502"/>
    <n v="19274.462571035801"/>
    <n v="19274.462571035801"/>
    <n v="0"/>
    <n v="18404.0822504916"/>
    <n v="18723.628380083501"/>
    <n v="15353.358745694901"/>
    <n v="14285.4420680682"/>
    <n v="13540.8346704208"/>
  </r>
  <r>
    <x v="25"/>
    <x v="8"/>
    <x v="2"/>
    <n v="229461.959595811"/>
    <n v="229091.31695308301"/>
    <n v="229091.31695308301"/>
    <n v="0"/>
    <n v="230381.34108608999"/>
    <n v="234189.07090537099"/>
    <n v="238735.41964134999"/>
    <n v="229471.91392445"/>
    <n v="229501.63352055801"/>
  </r>
  <r>
    <x v="25"/>
    <x v="8"/>
    <x v="6"/>
    <n v="50.343978852529197"/>
    <n v="51.059315732413197"/>
    <n v="51.059315732413197"/>
    <n v="0"/>
    <n v="52.103852205120198"/>
    <n v="53.346171735409001"/>
    <n v="48.706693776499897"/>
    <n v="50.526435966100003"/>
    <n v="50.961694555199998"/>
  </r>
  <r>
    <x v="25"/>
    <x v="8"/>
    <x v="3"/>
    <n v="23426.655442179901"/>
    <n v="18871.357071751099"/>
    <n v="18871.357071751099"/>
    <n v="0"/>
    <n v="13382.061878534299"/>
    <n v="11894.478137059799"/>
    <n v="36068.067016171"/>
    <n v="21800.818996078699"/>
    <n v="18838.431999787401"/>
  </r>
  <r>
    <x v="25"/>
    <x v="8"/>
    <x v="0"/>
    <n v="1936.1207505484599"/>
    <n v="1517.14961951599"/>
    <n v="1517.14961951599"/>
    <n v="0"/>
    <n v="1109.25453627256"/>
    <n v="972.14231004789201"/>
    <n v="3107.5207948349998"/>
    <n v="1770.7921865249"/>
    <n v="1504.5690530477"/>
  </r>
  <r>
    <x v="25"/>
    <x v="8"/>
    <x v="1"/>
    <n v="1843.1216137393101"/>
    <n v="1437.5491834434699"/>
    <n v="1437.5491834434699"/>
    <n v="0"/>
    <n v="1042.22640269574"/>
    <n v="909.34961234568095"/>
    <n v="2975.7835577719902"/>
    <n v="1683.0389181780999"/>
    <n v="1425.3460334807"/>
  </r>
  <r>
    <x v="25"/>
    <x v="8"/>
    <x v="4"/>
    <n v="20.742934455490701"/>
    <n v="20.631574233077899"/>
    <n v="20.631574233077899"/>
    <n v="0"/>
    <n v="20.674016127141599"/>
    <n v="21.3487712373995"/>
    <n v="31.880664279299999"/>
    <n v="22.5012312245"/>
    <n v="22.488634878999999"/>
  </r>
  <r>
    <x v="25"/>
    <x v="8"/>
    <x v="5"/>
    <n v="18173.768894336601"/>
    <n v="16541.540034256101"/>
    <n v="16541.540034256101"/>
    <n v="0"/>
    <n v="15444.4175534359"/>
    <n v="15194.762473512499"/>
    <n v="24150.409800656002"/>
    <n v="17568.972824102799"/>
    <n v="16495.809431678001"/>
  </r>
  <r>
    <x v="25"/>
    <x v="9"/>
    <x v="2"/>
    <n v="357.13427200699999"/>
    <n v="341.55747686810099"/>
    <n v="341.55747686810099"/>
    <n v="0"/>
    <n v="341.34573260765302"/>
    <n v="341.16382982571201"/>
    <n v="819.15648724000005"/>
    <n v="334.61375761459999"/>
    <n v="334.47488657129998"/>
  </r>
  <r>
    <x v="25"/>
    <x v="9"/>
    <x v="3"/>
    <n v="232.11770061600001"/>
    <n v="221.97371088067101"/>
    <n v="221.97371088067101"/>
    <n v="0"/>
    <n v="221.79579078461899"/>
    <n v="221.64294527003199"/>
    <n v="534.12963341299997"/>
    <n v="218.0932426164"/>
    <n v="217.9748775777"/>
  </r>
  <r>
    <x v="25"/>
    <x v="9"/>
    <x v="0"/>
    <n v="5.4015421259999998"/>
    <n v="5.16835078077776"/>
    <n v="5.16835078077776"/>
    <n v="0"/>
    <n v="5.16835078077776"/>
    <n v="5.16835078077776"/>
    <n v="11.814033324"/>
    <n v="4.8226543022000001"/>
    <n v="4.8226543022000001"/>
  </r>
  <r>
    <x v="25"/>
    <x v="9"/>
    <x v="1"/>
    <n v="5.4015421259999998"/>
    <n v="5.1683415047777599"/>
    <n v="5.1683415047777599"/>
    <n v="0"/>
    <n v="5.1683415047777599"/>
    <n v="5.1683415047777599"/>
    <n v="11.813547571999999"/>
    <n v="4.8226016787999999"/>
    <n v="4.8226016787999999"/>
  </r>
  <r>
    <x v="25"/>
    <x v="9"/>
    <x v="4"/>
    <n v="1.3735042125300001"/>
    <n v="1.3138195722930901"/>
    <n v="1.3138195722930901"/>
    <n v="0"/>
    <n v="1.3138195722930901"/>
    <n v="1.3138195722930901"/>
    <n v="0.438320236999999"/>
    <n v="0.17839757219999999"/>
    <n v="0.17839757219999999"/>
  </r>
  <r>
    <x v="25"/>
    <x v="9"/>
    <x v="5"/>
    <n v="553.75885799299999"/>
    <n v="524.74655966849195"/>
    <n v="524.74655966849195"/>
    <n v="0"/>
    <n v="179.70245821201601"/>
    <n v="179.702613208618"/>
    <n v="1207.6344040829999"/>
    <n v="493.59906331939999"/>
    <n v="493.59906331939999"/>
  </r>
  <r>
    <x v="25"/>
    <x v="10"/>
    <x v="5"/>
    <n v="68763.818436178903"/>
    <n v="70283.738909009102"/>
    <n v="70283.738909389096"/>
    <n v="3.799941623583436E-7"/>
    <n v="72552.625321259897"/>
    <n v="74451.069723941604"/>
    <n v="60124.00989411"/>
    <n v="61947.0869281165"/>
    <n v="63212.508177440301"/>
  </r>
  <r>
    <x v="25"/>
    <x v="11"/>
    <x v="2"/>
    <n v="377625.90138138202"/>
    <n v="311388.78573761397"/>
    <n v="311388.78573761397"/>
    <n v="0"/>
    <n v="239450.287667975"/>
    <n v="169311.15948556201"/>
    <n v="507176.61126305501"/>
    <n v="372715.07339435897"/>
    <n v="325315.54654582002"/>
  </r>
  <r>
    <x v="25"/>
    <x v="11"/>
    <x v="6"/>
    <n v="4751.9333893828898"/>
    <n v="4281.0714384026296"/>
    <n v="4281.0714384026296"/>
    <n v="0"/>
    <n v="3842.83067689872"/>
    <n v="3164.9700695353399"/>
    <n v="2690.4692724114502"/>
    <n v="2600.2582200886"/>
    <n v="2562.0954156147"/>
  </r>
  <r>
    <x v="25"/>
    <x v="11"/>
    <x v="3"/>
    <n v="66977.817477108707"/>
    <n v="44477.972238893999"/>
    <n v="44477.972238893999"/>
    <n v="0"/>
    <n v="23121.388102827801"/>
    <n v="14697.5760731438"/>
    <n v="121995.114124256"/>
    <n v="62819.251571728899"/>
    <n v="48901.199173891197"/>
  </r>
  <r>
    <x v="25"/>
    <x v="11"/>
    <x v="0"/>
    <n v="4613.6197055039102"/>
    <n v="4344.5569687074003"/>
    <n v="4344.5569679868004"/>
    <n v="-7.2059992817230523E-7"/>
    <n v="3932.60991811337"/>
    <n v="3599.4462926556198"/>
    <n v="6329.7455622247298"/>
    <n v="4740.5689326675001"/>
    <n v="4537.1523208934004"/>
  </r>
  <r>
    <x v="25"/>
    <x v="11"/>
    <x v="1"/>
    <n v="1903.5304098986801"/>
    <n v="1604.05388903124"/>
    <n v="1604.0538883096399"/>
    <n v="-7.2160014497058E-7"/>
    <n v="1151.93010399028"/>
    <n v="794.68017649969102"/>
    <n v="3605.8269651004198"/>
    <n v="1810.8704559916"/>
    <n v="1516.3732336237999"/>
  </r>
  <r>
    <x v="25"/>
    <x v="11"/>
    <x v="4"/>
    <n v="213.32776169065701"/>
    <n v="254.51644188055599"/>
    <n v="254.51644188055599"/>
    <n v="0"/>
    <n v="226.376081095449"/>
    <n v="183.435582855896"/>
    <n v="542.54936918453302"/>
    <n v="287.85743100672698"/>
    <n v="356.45491177694498"/>
  </r>
  <r>
    <x v="25"/>
    <x v="11"/>
    <x v="5"/>
    <n v="26616.459726698999"/>
    <n v="20536.939981679199"/>
    <n v="20536.939981679199"/>
    <n v="0"/>
    <n v="16434.741683721601"/>
    <n v="13437.466111383899"/>
    <n v="35848.177218606899"/>
    <n v="23355.1139974486"/>
    <n v="18760.494706376801"/>
  </r>
  <r>
    <x v="25"/>
    <x v="12"/>
    <x v="2"/>
    <n v="41352.863187255098"/>
    <n v="41352.863187255098"/>
    <n v="41352.863187255098"/>
    <n v="0"/>
    <n v="41352.863187255098"/>
    <n v="41352.863187255098"/>
    <n v="36992.604137399998"/>
    <n v="36992.604137399998"/>
    <n v="36992.604137399998"/>
  </r>
  <r>
    <x v="25"/>
    <x v="12"/>
    <x v="6"/>
    <n v="2427.0343407021401"/>
    <n v="2427.0343407021401"/>
    <n v="2427.0343407021401"/>
    <n v="0"/>
    <n v="2427.0343407021401"/>
    <n v="2427.0343407021401"/>
    <n v="0"/>
    <n v="0"/>
    <n v="0"/>
  </r>
  <r>
    <x v="25"/>
    <x v="12"/>
    <x v="3"/>
    <n v="1363.89232664778"/>
    <n v="1363.89232664778"/>
    <n v="1363.89232664778"/>
    <n v="0"/>
    <n v="1363.89232664778"/>
    <n v="1363.89232664778"/>
    <n v="1267.426431136"/>
    <n v="1267.426431136"/>
    <n v="1267.426431136"/>
  </r>
  <r>
    <x v="25"/>
    <x v="12"/>
    <x v="0"/>
    <n v="7080.6351346269203"/>
    <n v="7080.6351346269203"/>
    <n v="7080.6351346269203"/>
    <n v="0"/>
    <n v="7080.6351346269203"/>
    <n v="7080.6351346269203"/>
    <n v="6630.0900953"/>
    <n v="6630.0900953"/>
    <n v="6630.0900953"/>
  </r>
  <r>
    <x v="25"/>
    <x v="12"/>
    <x v="1"/>
    <n v="6446.6993790523702"/>
    <n v="6446.6993790523702"/>
    <n v="6446.6993790523702"/>
    <n v="0"/>
    <n v="6446.6993790523702"/>
    <n v="6446.6993790523702"/>
    <n v="6027.8892593179999"/>
    <n v="6027.8892593179999"/>
    <n v="6027.8892593179999"/>
  </r>
  <r>
    <x v="25"/>
    <x v="12"/>
    <x v="4"/>
    <n v="428.89055920151299"/>
    <n v="428.89055920151299"/>
    <n v="428.89055920151299"/>
    <n v="0"/>
    <n v="428.89055920151299"/>
    <n v="428.89055920151299"/>
    <n v="383.46016697919998"/>
    <n v="383.46016697919998"/>
    <n v="383.46016697919998"/>
  </r>
  <r>
    <x v="25"/>
    <x v="12"/>
    <x v="5"/>
    <n v="2951.8705376543899"/>
    <n v="2951.8705376543899"/>
    <n v="2951.8705376543899"/>
    <n v="0"/>
    <n v="2951.8705376543899"/>
    <n v="2951.8705376543899"/>
    <n v="2683.5987948839902"/>
    <n v="2683.5987948839902"/>
    <n v="2683.5987948839902"/>
  </r>
  <r>
    <x v="25"/>
    <x v="13"/>
    <x v="2"/>
    <n v="397.38029999999998"/>
    <n v="388.42867933368899"/>
    <n v="388.42867933368899"/>
    <n v="0"/>
    <n v="390.46776010521199"/>
    <n v="404.37273302453201"/>
    <n v="844.4742"/>
    <n v="1026.1280725746999"/>
    <n v="1012.52812252359"/>
  </r>
  <r>
    <x v="25"/>
    <x v="13"/>
    <x v="6"/>
    <n v="0.2049"/>
    <n v="0.20457444643799899"/>
    <n v="0.20457444643799899"/>
    <n v="0"/>
    <n v="0.20727833906759999"/>
    <n v="0.212346364495199"/>
    <n v="3.3000000000000002E-2"/>
    <n v="4.4549999999999999E-2"/>
    <n v="4.4549999999999999E-2"/>
  </r>
  <r>
    <x v="25"/>
    <x v="13"/>
    <x v="3"/>
    <n v="2342.2471999999998"/>
    <n v="2290.7885277246"/>
    <n v="2290.7885277246"/>
    <n v="0"/>
    <n v="2308.6481662470601"/>
    <n v="2399.2263210370502"/>
    <n v="3979.4769000000001"/>
    <n v="4967.6157349596997"/>
    <n v="4919.4352738401003"/>
  </r>
  <r>
    <x v="25"/>
    <x v="13"/>
    <x v="0"/>
    <n v="31.255600000000001"/>
    <n v="31.111244600671998"/>
    <n v="31.111244600671998"/>
    <n v="0"/>
    <n v="32.310191704454397"/>
    <n v="34.557431236748798"/>
    <n v="76.374099999999999"/>
    <n v="103.104715"/>
    <n v="103.104715"/>
  </r>
  <r>
    <x v="25"/>
    <x v="13"/>
    <x v="1"/>
    <n v="31.255600000000001"/>
    <n v="31.111244600671998"/>
    <n v="31.111244600671998"/>
    <n v="0"/>
    <n v="32.310191704454397"/>
    <n v="34.557431236748798"/>
    <n v="76.320399999999907"/>
    <n v="103.03222"/>
    <n v="103.03222"/>
  </r>
  <r>
    <x v="25"/>
    <x v="13"/>
    <x v="4"/>
    <n v="63.248800000000003"/>
    <n v="63.243602565940002"/>
    <n v="63.243602565940002"/>
    <n v="0"/>
    <n v="63.286769974587997"/>
    <n v="63.367680555976001"/>
    <n v="3.4881000000000002"/>
    <n v="4.7089150000000002"/>
    <n v="4.7089150000000002"/>
  </r>
  <r>
    <x v="25"/>
    <x v="13"/>
    <x v="5"/>
    <n v="91.983500000000006"/>
    <n v="91.238875749144796"/>
    <n v="91.238886275686397"/>
    <n v="1.0526541601052486E-5"/>
    <n v="92.070427123349404"/>
    <n v="98.5844144516292"/>
    <n v="219.864"/>
    <n v="287.42564599889999"/>
    <n v="287.42564599889999"/>
  </r>
  <r>
    <x v="25"/>
    <x v="14"/>
    <x v="2"/>
    <n v="22257.195936"/>
    <n v="22257.195936"/>
    <n v="22257.195936"/>
    <n v="0"/>
    <n v="22257.195936"/>
    <n v="22257.195936"/>
    <n v="4246.6219160000001"/>
    <n v="4246.6219160000001"/>
    <n v="4246.6219160000001"/>
  </r>
  <r>
    <x v="25"/>
    <x v="14"/>
    <x v="6"/>
    <n v="265.25400299999899"/>
    <n v="265.25400299999899"/>
    <n v="265.25400299999899"/>
    <n v="0"/>
    <n v="265.25400299999899"/>
    <n v="265.25400299999899"/>
    <n v="920.79262700000004"/>
    <n v="920.79262700000004"/>
    <n v="920.79262700000004"/>
  </r>
  <r>
    <x v="25"/>
    <x v="14"/>
    <x v="3"/>
    <n v="826.74124699999902"/>
    <n v="826.74124699999902"/>
    <n v="826.74124699999902"/>
    <n v="0"/>
    <n v="826.74124699999902"/>
    <n v="826.74124699999902"/>
    <n v="157.91042199999899"/>
    <n v="157.91042199999899"/>
    <n v="157.91042199999899"/>
  </r>
  <r>
    <x v="25"/>
    <x v="14"/>
    <x v="0"/>
    <n v="1724.72497"/>
    <n v="1724.72497"/>
    <n v="1724.72497"/>
    <n v="0"/>
    <n v="1724.72497"/>
    <n v="1724.72497"/>
    <n v="623.43251120000002"/>
    <n v="623.43251120000002"/>
    <n v="623.43251120000002"/>
  </r>
  <r>
    <x v="25"/>
    <x v="14"/>
    <x v="1"/>
    <n v="1191.6228999999901"/>
    <n v="1191.6228999999901"/>
    <n v="1191.6228999999901"/>
    <n v="0"/>
    <n v="1191.6228999999901"/>
    <n v="1191.6228999999901"/>
    <n v="436.25988059999997"/>
    <n v="436.25988059999997"/>
    <n v="436.25988059999997"/>
  </r>
  <r>
    <x v="25"/>
    <x v="14"/>
    <x v="4"/>
    <n v="249.52662099999901"/>
    <n v="249.52662099999901"/>
    <n v="249.52662099999901"/>
    <n v="0"/>
    <n v="249.52662099999901"/>
    <n v="249.52662099999901"/>
    <n v="54.304083199999901"/>
    <n v="54.304083199999901"/>
    <n v="54.304083199999901"/>
  </r>
  <r>
    <x v="25"/>
    <x v="14"/>
    <x v="5"/>
    <n v="2898.0681340000001"/>
    <n v="2898.0681340000001"/>
    <n v="2898.0681340000001"/>
    <n v="0"/>
    <n v="2898.0681340000001"/>
    <n v="2898.0681340000001"/>
    <n v="308.66417139999999"/>
    <n v="308.66417139999999"/>
    <n v="308.66417139999999"/>
  </r>
  <r>
    <x v="25"/>
    <x v="15"/>
    <x v="2"/>
    <n v="17385.415499999999"/>
    <n v="14652.0806947859"/>
    <n v="14652.1539913999"/>
    <n v="7.3296614000355476E-2"/>
    <n v="4074.6262535300002"/>
    <n v="3772.3190742400002"/>
    <n v="17703.123"/>
    <n v="15168.71141446"/>
    <n v="14011.33903037"/>
  </r>
  <r>
    <x v="25"/>
    <x v="15"/>
    <x v="6"/>
    <n v="276.31319999999999"/>
    <n v="398.51392066609998"/>
    <n v="398.62713781999997"/>
    <n v="0.11321715389999554"/>
    <n v="119.74064225999901"/>
    <n v="57.760013299999997"/>
    <n v="174.62599244999899"/>
    <n v="220.51405793999999"/>
    <n v="239.31067353"/>
  </r>
  <r>
    <x v="25"/>
    <x v="15"/>
    <x v="3"/>
    <n v="48203.589599999999"/>
    <n v="34975.725899878998"/>
    <n v="34975.725900309997"/>
    <n v="4.3099862523376942E-7"/>
    <n v="4708.1929845200002"/>
    <n v="4474.6621852500002"/>
    <n v="57364.642899999999"/>
    <n v="51442.318221169997"/>
    <n v="46475.861663659998"/>
  </r>
  <r>
    <x v="25"/>
    <x v="15"/>
    <x v="0"/>
    <n v="5081.9116540000005"/>
    <n v="4327.7913677463002"/>
    <n v="4328.06012199"/>
    <n v="0.26875424369973189"/>
    <n v="838.81301564"/>
    <n v="752.08639859000004"/>
    <n v="6174.0784920959904"/>
    <n v="5264.3722538700003"/>
    <n v="4515.3521621299997"/>
  </r>
  <r>
    <x v="25"/>
    <x v="15"/>
    <x v="1"/>
    <n v="3646.654106"/>
    <n v="3237.3660545015"/>
    <n v="3237.6348088300001"/>
    <n v="0.26875432850010839"/>
    <n v="622.35329392999995"/>
    <n v="547.18788343999995"/>
    <n v="4388.2383770959996"/>
    <n v="3769.3690829400002"/>
    <n v="3416.1072172099998"/>
  </r>
  <r>
    <x v="25"/>
    <x v="15"/>
    <x v="4"/>
    <n v="95509.891300000003"/>
    <n v="70579.176599831204"/>
    <n v="70579.1766001699"/>
    <n v="3.3869582694023848E-7"/>
    <n v="2302.1433446299998"/>
    <n v="2302.1433446299998"/>
    <n v="99904.544800000003"/>
    <n v="190447.00356899999"/>
    <n v="147967.87385799899"/>
  </r>
  <r>
    <x v="25"/>
    <x v="15"/>
    <x v="5"/>
    <n v="1026.0827999999999"/>
    <n v="888.1527923438"/>
    <n v="888.34715933999996"/>
    <n v="0.19436699619996034"/>
    <n v="362.85462735999999"/>
    <n v="330.57720965999999"/>
    <n v="1206.9565"/>
    <n v="1374.9852892700001"/>
    <n v="1242.4509896899999"/>
  </r>
  <r>
    <x v="25"/>
    <x v="16"/>
    <x v="2"/>
    <n v="293807.42171799898"/>
    <n v="293807.42171799898"/>
    <n v="293807.42171799898"/>
    <n v="0"/>
    <n v="293807.42171799898"/>
    <n v="293807.42171799898"/>
    <n v="583463.31999999995"/>
    <n v="583463.31999999995"/>
    <n v="583463.31999999995"/>
  </r>
  <r>
    <x v="25"/>
    <x v="16"/>
    <x v="6"/>
    <n v="2414.0310399999998"/>
    <n v="2414.0310399999998"/>
    <n v="2414.0310399999998"/>
    <n v="0"/>
    <n v="2414.0310399999998"/>
    <n v="2414.0310399999998"/>
    <n v="9626.9197000000004"/>
    <n v="9626.9197000000004"/>
    <n v="9626.9197000000004"/>
  </r>
  <r>
    <x v="25"/>
    <x v="16"/>
    <x v="3"/>
    <n v="4292.545822"/>
    <n v="4292.545822"/>
    <n v="4292.545822"/>
    <n v="0"/>
    <n v="4292.545822"/>
    <n v="4292.545822"/>
    <n v="10575.4048699999"/>
    <n v="10575.4048699999"/>
    <n v="10575.4048699999"/>
  </r>
  <r>
    <x v="25"/>
    <x v="16"/>
    <x v="0"/>
    <n v="43154.060187000003"/>
    <n v="43154.060187000003"/>
    <n v="43154.060187000003"/>
    <n v="0"/>
    <n v="43154.060187000003"/>
    <n v="43154.060187000003"/>
    <n v="61689.684999999998"/>
    <n v="61689.684999999998"/>
    <n v="61689.684999999998"/>
  </r>
  <r>
    <x v="25"/>
    <x v="16"/>
    <x v="1"/>
    <n v="41802.509374000001"/>
    <n v="41802.509374000001"/>
    <n v="41802.509374000001"/>
    <n v="0"/>
    <n v="41802.509374000001"/>
    <n v="41802.509374000001"/>
    <n v="52279.394999999997"/>
    <n v="52279.394999999997"/>
    <n v="52279.394999999997"/>
  </r>
  <r>
    <x v="25"/>
    <x v="16"/>
    <x v="4"/>
    <n v="2744.4181680000002"/>
    <n v="2744.4181680000002"/>
    <n v="2744.4181680000002"/>
    <n v="0"/>
    <n v="2744.4181680000002"/>
    <n v="2744.4181680000002"/>
    <n v="5184.0909599999904"/>
    <n v="5184.0909599999904"/>
    <n v="5184.0909599999904"/>
  </r>
  <r>
    <x v="25"/>
    <x v="16"/>
    <x v="5"/>
    <n v="51109.714484999997"/>
    <n v="51109.714484999997"/>
    <n v="51109.714484999997"/>
    <n v="0"/>
    <n v="51109.714484999997"/>
    <n v="51109.714484999997"/>
    <n v="138386.959"/>
    <n v="138386.959"/>
    <n v="138386.959"/>
  </r>
  <r>
    <x v="25"/>
    <x v="17"/>
    <x v="2"/>
    <n v="15819.383809999999"/>
    <n v="15819.383809999999"/>
    <n v="15819.383809999999"/>
    <n v="0"/>
    <n v="15819.383809999999"/>
    <n v="15819.383809999999"/>
    <n v="122807.409"/>
    <n v="122807.409"/>
    <n v="122807.409"/>
  </r>
  <r>
    <x v="25"/>
    <x v="17"/>
    <x v="6"/>
    <n v="114.46990099999999"/>
    <n v="114.46990099999999"/>
    <n v="114.46990099999999"/>
    <n v="0"/>
    <n v="114.46990099999999"/>
    <n v="114.46990099999999"/>
    <n v="2016.9353799999999"/>
    <n v="2016.9353799999999"/>
    <n v="2016.9353799999999"/>
  </r>
  <r>
    <x v="25"/>
    <x v="17"/>
    <x v="3"/>
    <n v="250.62804199999999"/>
    <n v="250.62804199999999"/>
    <n v="250.62804199999999"/>
    <n v="0"/>
    <n v="250.62804199999999"/>
    <n v="250.62804199999999"/>
    <n v="1745.08806"/>
    <n v="1745.08806"/>
    <n v="1745.08806"/>
  </r>
  <r>
    <x v="25"/>
    <x v="17"/>
    <x v="0"/>
    <n v="2399.7998619999998"/>
    <n v="2399.7998619999998"/>
    <n v="2399.7998619999998"/>
    <n v="0"/>
    <n v="2399.7998619999998"/>
    <n v="2399.7998619999998"/>
    <n v="12555.049499999999"/>
    <n v="12555.049499999999"/>
    <n v="12555.049499999999"/>
  </r>
  <r>
    <x v="25"/>
    <x v="17"/>
    <x v="1"/>
    <n v="2313.1112229999999"/>
    <n v="2313.1112229999999"/>
    <n v="2313.1112229999999"/>
    <n v="0"/>
    <n v="2313.1112229999999"/>
    <n v="2313.1112229999999"/>
    <n v="10639.8729"/>
    <n v="10639.8729"/>
    <n v="10639.8729"/>
  </r>
  <r>
    <x v="25"/>
    <x v="17"/>
    <x v="4"/>
    <n v="138.06897999999899"/>
    <n v="138.06897999999899"/>
    <n v="138.06897999999899"/>
    <n v="0"/>
    <n v="138.06897999999899"/>
    <n v="138.06897999999899"/>
    <n v="944.11794999999995"/>
    <n v="944.11794999999995"/>
    <n v="944.11794999999995"/>
  </r>
  <r>
    <x v="25"/>
    <x v="17"/>
    <x v="5"/>
    <n v="2727.6009629999999"/>
    <n v="2727.6009629999999"/>
    <n v="2727.6009629999999"/>
    <n v="0"/>
    <n v="2727.6009629999999"/>
    <n v="2727.6009629999999"/>
    <n v="28993.4424"/>
    <n v="28993.4424"/>
    <n v="28993.4424"/>
  </r>
  <r>
    <x v="25"/>
    <x v="18"/>
    <x v="2"/>
    <n v="59187.131184397003"/>
    <n v="56469.822604686597"/>
    <n v="56469.822604686597"/>
    <n v="0"/>
    <n v="56173.025525359997"/>
    <n v="57221.079160406502"/>
    <n v="50365.116137885801"/>
    <n v="50790.876759829996"/>
    <n v="51849.653527278897"/>
  </r>
  <r>
    <x v="25"/>
    <x v="18"/>
    <x v="6"/>
    <n v="1279.8698547460001"/>
    <n v="1266.91571974523"/>
    <n v="1266.91571974523"/>
    <n v="0"/>
    <n v="1263.6760798678399"/>
    <n v="1295.04243120868"/>
    <n v="1351.7377911993001"/>
    <n v="1717.0577534070001"/>
    <n v="1723.2393668133"/>
  </r>
  <r>
    <x v="25"/>
    <x v="18"/>
    <x v="3"/>
    <n v="20967.249316622001"/>
    <n v="19716.040936853999"/>
    <n v="19716.040936853999"/>
    <n v="0"/>
    <n v="19274.7770749505"/>
    <n v="18973.2082348931"/>
    <n v="20725.139407882201"/>
    <n v="21367.619012899999"/>
    <n v="22315.121277860901"/>
  </r>
  <r>
    <x v="25"/>
    <x v="18"/>
    <x v="0"/>
    <n v="6722.1271919589999"/>
    <n v="6455.58378008817"/>
    <n v="6455.58378008817"/>
    <n v="0"/>
    <n v="6428.5319227866103"/>
    <n v="6490.6719641191903"/>
    <n v="6582.2745464985001"/>
    <n v="6983.1629565000003"/>
    <n v="7144.2746757164996"/>
  </r>
  <r>
    <x v="25"/>
    <x v="18"/>
    <x v="1"/>
    <n v="3670.2561946720002"/>
    <n v="3507.3149913567599"/>
    <n v="3507.3149913567599"/>
    <n v="0"/>
    <n v="3498.6583903400201"/>
    <n v="3536.6482070766701"/>
    <n v="3625.6720680607"/>
    <n v="3886.6638897403"/>
    <n v="3994.1309510749002"/>
  </r>
  <r>
    <x v="25"/>
    <x v="18"/>
    <x v="4"/>
    <n v="16616.79513386"/>
    <n v="15977.3827795458"/>
    <n v="15977.3827795458"/>
    <n v="0"/>
    <n v="15924.505249009"/>
    <n v="16158.285621315001"/>
    <n v="12926.617333574401"/>
    <n v="13293.207194619999"/>
    <n v="13580.055909663401"/>
  </r>
  <r>
    <x v="25"/>
    <x v="18"/>
    <x v="5"/>
    <n v="13367.924632623"/>
    <n v="12942.254115243801"/>
    <n v="12942.254115243801"/>
    <n v="0"/>
    <n v="13122.2628536189"/>
    <n v="13669.0114317468"/>
    <n v="13561.527433994999"/>
    <n v="14021.63672538"/>
    <n v="14071.457473295201"/>
  </r>
  <r>
    <x v="25"/>
    <x v="19"/>
    <x v="2"/>
    <n v="3631.95891468318"/>
    <n v="3600.62805485836"/>
    <n v="3600.62805485836"/>
    <n v="0"/>
    <n v="3643.8282932831398"/>
    <n v="3895.65589679921"/>
    <n v="3835.1209799999901"/>
    <n v="3875.5625309860002"/>
    <n v="3964.2927620410001"/>
  </r>
  <r>
    <x v="25"/>
    <x v="19"/>
    <x v="6"/>
    <n v="11.388210650011301"/>
    <n v="11.289171441936899"/>
    <n v="11.289171441936899"/>
    <n v="0"/>
    <n v="11.4235935264705"/>
    <n v="12.2120686938558"/>
    <n v="11.999127590000001"/>
    <n v="12.1256621955"/>
    <n v="12.403275302999999"/>
  </r>
  <r>
    <x v="25"/>
    <x v="19"/>
    <x v="3"/>
    <n v="16820.594716209402"/>
    <n v="16673.850988707101"/>
    <n v="16673.850988707101"/>
    <n v="0"/>
    <n v="16869.174179998401"/>
    <n v="18027.7683593086"/>
    <n v="20218.385610000001"/>
    <n v="16851.797383319899"/>
    <n v="15858.13249328"/>
  </r>
  <r>
    <x v="25"/>
    <x v="19"/>
    <x v="0"/>
    <n v="428.04271845873598"/>
    <n v="424.39472722052398"/>
    <n v="424.39472722052398"/>
    <n v="0"/>
    <n v="429.37448723972398"/>
    <n v="458.77306620335901"/>
    <n v="602.20047599999998"/>
    <n v="464.807117882"/>
    <n v="421.975179144999"/>
  </r>
  <r>
    <x v="25"/>
    <x v="19"/>
    <x v="1"/>
    <n v="415.20143690371401"/>
    <n v="411.66288540276599"/>
    <n v="411.66288540276599"/>
    <n v="0"/>
    <n v="416.49325262154298"/>
    <n v="445.009874216394"/>
    <n v="584.15226399999995"/>
    <n v="450.86418281599998"/>
    <n v="409.312837898"/>
  </r>
  <r>
    <x v="25"/>
    <x v="19"/>
    <x v="4"/>
    <n v="12.8373707098128"/>
    <n v="12.725728673410501"/>
    <n v="12.725728673410501"/>
    <n v="0"/>
    <n v="12.8772560892341"/>
    <n v="13.766065431543799"/>
    <n v="13.5242604399999"/>
    <n v="13.6668775701"/>
    <n v="13.9797787082"/>
  </r>
  <r>
    <x v="25"/>
    <x v="19"/>
    <x v="5"/>
    <n v="681.87000726716406"/>
    <n v="676.06545020571798"/>
    <n v="676.06545020571798"/>
    <n v="0"/>
    <n v="684.00593817084098"/>
    <n v="730.84548899412403"/>
    <n v="945.78524400000003"/>
    <n v="731.46402354700001"/>
    <n v="664.55519895399902"/>
  </r>
  <r>
    <x v="25"/>
    <x v="20"/>
    <x v="2"/>
    <n v="110206.75255114101"/>
    <n v="110206.75255114101"/>
    <n v="110206.75255114101"/>
    <n v="0"/>
    <n v="110206.75255114101"/>
    <n v="110206.75255114101"/>
    <n v="111054.171219746"/>
    <n v="111654.26770026"/>
    <n v="111622.30729029101"/>
  </r>
  <r>
    <x v="25"/>
    <x v="20"/>
    <x v="6"/>
    <n v="869.76866345702297"/>
    <n v="869.76866345702297"/>
    <n v="869.76866345702297"/>
    <n v="0"/>
    <n v="869.76866345702297"/>
    <n v="869.76866345702297"/>
    <n v="864.40298385419999"/>
    <n v="867.08921989299995"/>
    <n v="867.16121889500005"/>
  </r>
  <r>
    <x v="25"/>
    <x v="20"/>
    <x v="3"/>
    <n v="1673.8297578423401"/>
    <n v="1673.8297578423401"/>
    <n v="1673.8297578423401"/>
    <n v="0"/>
    <n v="1673.8297578423401"/>
    <n v="1673.8297578423401"/>
    <n v="1739.1568069332"/>
    <n v="1851.7675530396"/>
    <n v="1880.3890368591001"/>
  </r>
  <r>
    <x v="25"/>
    <x v="20"/>
    <x v="0"/>
    <n v="16714.3998417207"/>
    <n v="16714.3998417207"/>
    <n v="16714.3998417207"/>
    <n v="0"/>
    <n v="16714.3998417207"/>
    <n v="16714.3998417207"/>
    <n v="14413.8164103653"/>
    <n v="14161.5328912854"/>
    <n v="14066.4791520409"/>
  </r>
  <r>
    <x v="25"/>
    <x v="20"/>
    <x v="1"/>
    <n v="16711.987113343901"/>
    <n v="16711.987113343901"/>
    <n v="16711.987113343901"/>
    <n v="0"/>
    <n v="16711.987113343901"/>
    <n v="16711.987113343901"/>
    <n v="14411.128129753301"/>
    <n v="14158.6514039454"/>
    <n v="14063.5420710579"/>
  </r>
  <r>
    <x v="25"/>
    <x v="20"/>
    <x v="4"/>
    <n v="446.16561407311002"/>
    <n v="446.16561407311002"/>
    <n v="446.16561407311002"/>
    <n v="0"/>
    <n v="446.16561407311002"/>
    <n v="446.16561407311002"/>
    <n v="419.3195938504"/>
    <n v="392.80271012100002"/>
    <n v="383.63000985809998"/>
  </r>
  <r>
    <x v="25"/>
    <x v="20"/>
    <x v="5"/>
    <n v="15738.096133205299"/>
    <n v="15738.096133205299"/>
    <n v="15738.096133205299"/>
    <n v="0"/>
    <n v="15738.096133205299"/>
    <n v="15738.096133205299"/>
    <n v="14586.763104531599"/>
    <n v="14644.637964182801"/>
    <n v="14640.894040914"/>
  </r>
  <r>
    <x v="26"/>
    <x v="0"/>
    <x v="0"/>
    <n v="365146.18264438701"/>
    <n v="369188.47598393197"/>
    <n v="373596.32161146501"/>
    <n v="4407.8456275330391"/>
    <n v="371957.09849046101"/>
    <n v="375301.79453798401"/>
    <n v="401578.14888331399"/>
    <n v="402083.46778700699"/>
    <n v="402323.95038694801"/>
  </r>
  <r>
    <x v="26"/>
    <x v="0"/>
    <x v="1"/>
    <n v="52287.948052824999"/>
    <n v="52985.036413043803"/>
    <n v="53442.137365263101"/>
    <n v="457.10095221929805"/>
    <n v="53493.943590082301"/>
    <n v="54071.535547966501"/>
    <n v="56178.001751565898"/>
    <n v="56326.611388307298"/>
    <n v="56395.713060087597"/>
  </r>
  <r>
    <x v="26"/>
    <x v="1"/>
    <x v="2"/>
    <n v="2686.0780271404901"/>
    <n v="2733.0455810886001"/>
    <n v="2733.0455810886001"/>
    <n v="0"/>
    <n v="2793.7092167039"/>
    <n v="2857.45500570267"/>
    <n v="3248.5940403720001"/>
    <n v="3630.6288223245001"/>
    <n v="3688.1932139590999"/>
  </r>
  <r>
    <x v="26"/>
    <x v="1"/>
    <x v="3"/>
    <n v="301.44501904348903"/>
    <n v="328.31705944166202"/>
    <n v="328.31705944166202"/>
    <n v="0"/>
    <n v="348.71140193464498"/>
    <n v="369.98405997720999"/>
    <n v="335.2711562641"/>
    <n v="429.00979726079998"/>
    <n v="461.10993288999998"/>
  </r>
  <r>
    <x v="26"/>
    <x v="1"/>
    <x v="0"/>
    <n v="63.114029457029801"/>
    <n v="63.501586536341101"/>
    <n v="63.501586536341101"/>
    <n v="0"/>
    <n v="64.785451886194295"/>
    <n v="66.156901924969702"/>
    <n v="69.569980573599906"/>
    <n v="73.168639850399998"/>
    <n v="72.897945362899904"/>
  </r>
  <r>
    <x v="26"/>
    <x v="1"/>
    <x v="1"/>
    <n v="54.632899042131797"/>
    <n v="55.0025575113185"/>
    <n v="55.0025575113185"/>
    <n v="0"/>
    <n v="56.171686987727199"/>
    <n v="57.421046121395797"/>
    <n v="58.4023848585"/>
    <n v="61.649819057599998"/>
    <n v="61.480666471900001"/>
  </r>
  <r>
    <x v="26"/>
    <x v="1"/>
    <x v="4"/>
    <n v="37.994908578225498"/>
    <n v="41.080116127595403"/>
    <n v="41.080116127595403"/>
    <n v="0"/>
    <n v="43.660196349810498"/>
    <n v="46.3570696328444"/>
    <n v="46.493017691699997"/>
    <n v="60.457387300299999"/>
    <n v="64.819371823500006"/>
  </r>
  <r>
    <x v="26"/>
    <x v="1"/>
    <x v="5"/>
    <n v="273.46952039672601"/>
    <n v="286.46124971848599"/>
    <n v="286.46124971848599"/>
    <n v="0"/>
    <n v="299.28372146982099"/>
    <n v="312.71121874432299"/>
    <n v="239.94436133869999"/>
    <n v="285.63019837439998"/>
    <n v="296.89562447290001"/>
  </r>
  <r>
    <x v="26"/>
    <x v="2"/>
    <x v="2"/>
    <n v="78846.906440999999"/>
    <n v="78846.906440999999"/>
    <n v="78846.906440999999"/>
    <n v="0"/>
    <n v="78846.906440999999"/>
    <n v="78846.906440999999"/>
    <n v="73040.812300000005"/>
    <n v="73040.812300000005"/>
    <n v="73040.812300000005"/>
  </r>
  <r>
    <x v="26"/>
    <x v="2"/>
    <x v="3"/>
    <n v="20739.7181613633"/>
    <n v="20739.7181613633"/>
    <n v="20739.7181613633"/>
    <n v="0"/>
    <n v="20739.7181613633"/>
    <n v="20739.7181613633"/>
    <n v="22167.692299999999"/>
    <n v="22167.692299999999"/>
    <n v="22167.692299999999"/>
  </r>
  <r>
    <x v="26"/>
    <x v="2"/>
    <x v="5"/>
    <n v="400097.82851999998"/>
    <n v="400097.82851999998"/>
    <n v="400097.82851999998"/>
    <n v="0"/>
    <n v="400097.82851999998"/>
    <n v="400097.82851999998"/>
    <n v="352662.82449999999"/>
    <n v="352662.82449999999"/>
    <n v="352662.82449999999"/>
  </r>
  <r>
    <x v="26"/>
    <x v="5"/>
    <x v="6"/>
    <n v="52276.367450202997"/>
    <n v="52276.367450202997"/>
    <n v="52276.367450202997"/>
    <n v="0"/>
    <n v="52276.367450202997"/>
    <n v="52276.367450202997"/>
    <n v="42032.680129"/>
    <n v="42032.680129"/>
    <n v="42032.680129"/>
  </r>
  <r>
    <x v="26"/>
    <x v="6"/>
    <x v="6"/>
    <n v="18829.997075077001"/>
    <n v="18466.732494291799"/>
    <n v="18466.732494291799"/>
    <n v="0"/>
    <n v="17922.452964057102"/>
    <n v="17376.830416422799"/>
    <n v="11533.721133561199"/>
    <n v="11518.424740439899"/>
    <n v="11653.0947963172"/>
  </r>
  <r>
    <x v="26"/>
    <x v="6"/>
    <x v="5"/>
    <n v="1506.39976529159"/>
    <n v="1477.33859882919"/>
    <n v="1477.33859882919"/>
    <n v="0"/>
    <n v="1433.7962364104001"/>
    <n v="1390.1464325996501"/>
    <n v="922.69767098219995"/>
    <n v="921.47395982190005"/>
    <n v="932.24756397320004"/>
  </r>
  <r>
    <x v="26"/>
    <x v="7"/>
    <x v="2"/>
    <n v="3627.3503193276301"/>
    <n v="3593.5347342742898"/>
    <n v="3593.5347342742898"/>
    <n v="0"/>
    <n v="3570.0485847771502"/>
    <n v="3550.0221874208701"/>
    <n v="3693.2468505091001"/>
    <n v="3696.7543104375"/>
    <n v="3758.6493539874"/>
  </r>
  <r>
    <x v="26"/>
    <x v="7"/>
    <x v="6"/>
    <n v="299.08554178594198"/>
    <n v="305.74697250012503"/>
    <n v="305.74697250012503"/>
    <n v="0"/>
    <n v="312.01136873975202"/>
    <n v="319.36488725880298"/>
    <n v="297.19042122960002"/>
    <n v="306.26303004009998"/>
    <n v="308.17011631679998"/>
  </r>
  <r>
    <x v="26"/>
    <x v="7"/>
    <x v="3"/>
    <n v="4588.0588483899501"/>
    <n v="4458.14477989026"/>
    <n v="4458.14477989026"/>
    <n v="0"/>
    <n v="4340.4309252018202"/>
    <n v="4250.6265037255498"/>
    <n v="5343.4417930625004"/>
    <n v="5245.8421755299996"/>
    <n v="5263.6601685632004"/>
  </r>
  <r>
    <x v="26"/>
    <x v="7"/>
    <x v="0"/>
    <n v="1407.8384618349801"/>
    <n v="1438.1691763562101"/>
    <n v="1438.1691763562101"/>
    <n v="0"/>
    <n v="1484.94874856038"/>
    <n v="1531.16846869851"/>
    <n v="2596.7342931896901"/>
    <n v="2377.5578720212002"/>
    <n v="2447.3465818371001"/>
  </r>
  <r>
    <x v="26"/>
    <x v="7"/>
    <x v="1"/>
    <n v="1260.85928530868"/>
    <n v="1288.7435795204201"/>
    <n v="1288.7435795204201"/>
    <n v="0"/>
    <n v="1331.74026409099"/>
    <n v="1374.24501052797"/>
    <n v="1167.3986397536"/>
    <n v="1151.8776559011999"/>
    <n v="1199.1048958392"/>
  </r>
  <r>
    <x v="26"/>
    <x v="7"/>
    <x v="4"/>
    <n v="88.783556090759902"/>
    <n v="88.004311869072495"/>
    <n v="88.004311869072495"/>
    <n v="0"/>
    <n v="87.665653871222602"/>
    <n v="88.420635717583906"/>
    <n v="2983.2463005458999"/>
    <n v="2543.1126886767902"/>
    <n v="2583.5576423836001"/>
  </r>
  <r>
    <x v="26"/>
    <x v="7"/>
    <x v="5"/>
    <n v="10447.410299508199"/>
    <n v="10773.496669323"/>
    <n v="10773.496669323"/>
    <n v="0"/>
    <n v="9524.1937285372405"/>
    <n v="9503.5311287656696"/>
    <n v="8465.8012497584004"/>
    <n v="7761.8429548368904"/>
    <n v="7228.1221522080996"/>
  </r>
  <r>
    <x v="26"/>
    <x v="8"/>
    <x v="2"/>
    <n v="45216.983990406603"/>
    <n v="44944.680142173696"/>
    <n v="44944.680142173696"/>
    <n v="0"/>
    <n v="46036.052286592298"/>
    <n v="47972.3819162652"/>
    <n v="47213.372358460998"/>
    <n v="45130.835024990898"/>
    <n v="45015.199552161001"/>
  </r>
  <r>
    <x v="26"/>
    <x v="8"/>
    <x v="6"/>
    <n v="13.7826493876242"/>
    <n v="13.8616397486414"/>
    <n v="13.8616397486414"/>
    <n v="0"/>
    <n v="13.8419178880076"/>
    <n v="13.9027047483749"/>
    <n v="13.84944145505"/>
    <n v="13.786583895419399"/>
    <n v="13.8175984949932"/>
  </r>
  <r>
    <x v="26"/>
    <x v="8"/>
    <x v="3"/>
    <n v="7246.1552396044299"/>
    <n v="5231.4330393530799"/>
    <n v="5231.4330393530799"/>
    <n v="0"/>
    <n v="3571.0502779256799"/>
    <n v="2864.5645571985001"/>
    <n v="11065.5757606559"/>
    <n v="6587.0556455040896"/>
    <n v="5223.6194425232998"/>
  </r>
  <r>
    <x v="26"/>
    <x v="8"/>
    <x v="0"/>
    <n v="645.20430296100199"/>
    <n v="442.15688305461202"/>
    <n v="442.15688305461202"/>
    <n v="0"/>
    <n v="296.75854424353099"/>
    <n v="231.736402223276"/>
    <n v="1012.34695146099"/>
    <n v="579.75759149830003"/>
    <n v="438.65483645310002"/>
  </r>
  <r>
    <x v="26"/>
    <x v="8"/>
    <x v="1"/>
    <n v="618.28585938622098"/>
    <n v="421.47525325276098"/>
    <n v="421.47525325276098"/>
    <n v="0"/>
    <n v="280.29197321177401"/>
    <n v="216.950811490109"/>
    <n v="973.44493658699901"/>
    <n v="554.87552376600001"/>
    <n v="418.07826735319998"/>
  </r>
  <r>
    <x v="26"/>
    <x v="8"/>
    <x v="4"/>
    <n v="5.5118724957817102"/>
    <n v="5.2734268920072802"/>
    <n v="5.2734268920072802"/>
    <n v="0"/>
    <n v="5.0766980047528296"/>
    <n v="5.03790331154309"/>
    <n v="8.0946019305900005"/>
    <n v="5.8064711687618997"/>
    <n v="5.6485724147229002"/>
  </r>
  <r>
    <x v="26"/>
    <x v="8"/>
    <x v="5"/>
    <n v="4547.1739732145097"/>
    <n v="4111.4406737867002"/>
    <n v="4111.4406737867002"/>
    <n v="0"/>
    <n v="3929.7361630475002"/>
    <n v="3967.2818330018599"/>
    <n v="6041.9403328230001"/>
    <n v="4387.8916210253001"/>
    <n v="4105.2285127842997"/>
  </r>
  <r>
    <x v="26"/>
    <x v="9"/>
    <x v="2"/>
    <n v="2942.2863897971201"/>
    <n v="3505.9796971406699"/>
    <n v="3505.9796971406699"/>
    <n v="0"/>
    <n v="3783.6711184650699"/>
    <n v="3994.7591889396399"/>
    <n v="6469.6943287969998"/>
    <n v="5404.2516717389999"/>
    <n v="5404.2516717389999"/>
  </r>
  <r>
    <x v="26"/>
    <x v="9"/>
    <x v="6"/>
    <n v="7.7885640999999894E-2"/>
    <n v="1.6088828999999999E-2"/>
    <n v="1.6088828999999999E-2"/>
    <n v="0"/>
    <n v="1.6088828999999999E-2"/>
    <n v="1.6088828999999999E-2"/>
    <n v="4.8783330000000003E-3"/>
    <n v="0"/>
    <n v="0"/>
  </r>
  <r>
    <x v="26"/>
    <x v="9"/>
    <x v="3"/>
    <n v="1815.06541855516"/>
    <n v="1870.77063352909"/>
    <n v="1870.77063352909"/>
    <n v="0"/>
    <n v="1950.7011102751001"/>
    <n v="2006.11330470487"/>
    <n v="4116.9085118989997"/>
    <n v="3692.699907964"/>
    <n v="3692.699907964"/>
  </r>
  <r>
    <x v="26"/>
    <x v="9"/>
    <x v="0"/>
    <n v="74.380776293099998"/>
    <n v="82.641145619430105"/>
    <n v="82.641145619430105"/>
    <n v="0"/>
    <n v="88.780685232731003"/>
    <n v="93.227701589721207"/>
    <n v="66.963454533999993"/>
    <n v="66.553454531"/>
    <n v="66.553454531"/>
  </r>
  <r>
    <x v="26"/>
    <x v="9"/>
    <x v="1"/>
    <n v="74.240594997100004"/>
    <n v="82.606344546430094"/>
    <n v="82.606344546430094"/>
    <n v="0"/>
    <n v="88.745884159731006"/>
    <n v="93.192900516721195"/>
    <n v="66.861723855999998"/>
    <n v="66.553454531"/>
    <n v="66.553454531"/>
  </r>
  <r>
    <x v="26"/>
    <x v="9"/>
    <x v="4"/>
    <n v="391.58816009154299"/>
    <n v="520.42217316595099"/>
    <n v="520.42217316595099"/>
    <n v="0"/>
    <n v="589.48758339310098"/>
    <n v="644.70764869914001"/>
    <n v="383.69510090901002"/>
    <n v="381.747414937597"/>
    <n v="381.747414937597"/>
  </r>
  <r>
    <x v="26"/>
    <x v="9"/>
    <x v="5"/>
    <n v="31980.145257944099"/>
    <n v="30643.739903148398"/>
    <n v="31025.401468695301"/>
    <n v="381.66156554690315"/>
    <n v="12853.724353887599"/>
    <n v="13465.111288071201"/>
    <n v="34704.476843623997"/>
    <n v="28400.542313185"/>
    <n v="28400.542313185"/>
  </r>
  <r>
    <x v="26"/>
    <x v="10"/>
    <x v="5"/>
    <n v="13904.379120105999"/>
    <n v="14401.1404649327"/>
    <n v="14401.140464755301"/>
    <n v="-1.773987605702132E-7"/>
    <n v="15046.843763937401"/>
    <n v="15610.544209260501"/>
    <n v="12437.27612239"/>
    <n v="12889.2785407725"/>
    <n v="13205.4304108167"/>
  </r>
  <r>
    <x v="26"/>
    <x v="11"/>
    <x v="2"/>
    <n v="96760.7655394186"/>
    <n v="78316.087000702304"/>
    <n v="78316.087000702304"/>
    <n v="0"/>
    <n v="58531.801990533597"/>
    <n v="41183.652729639201"/>
    <n v="123981.86724670199"/>
    <n v="82464.441552622695"/>
    <n v="70072.172249870695"/>
  </r>
  <r>
    <x v="26"/>
    <x v="11"/>
    <x v="6"/>
    <n v="882.76442639391598"/>
    <n v="811.27381664756399"/>
    <n v="811.27381664756399"/>
    <n v="0"/>
    <n v="726.245189355619"/>
    <n v="585.90626513495602"/>
    <n v="520.99712531497198"/>
    <n v="479.20391771064197"/>
    <n v="449.86543135117603"/>
  </r>
  <r>
    <x v="26"/>
    <x v="11"/>
    <x v="3"/>
    <n v="19204.651607623899"/>
    <n v="12938.037197993601"/>
    <n v="12938.037197993601"/>
    <n v="0"/>
    <n v="7233.6914441215404"/>
    <n v="3929.3751348162"/>
    <n v="27383.080163167298"/>
    <n v="14431.015863065"/>
    <n v="10446.724289075401"/>
  </r>
  <r>
    <x v="26"/>
    <x v="11"/>
    <x v="0"/>
    <n v="987.87255267923797"/>
    <n v="952.47131185313299"/>
    <n v="952.47131177643405"/>
    <n v="-7.6698938755725976E-8"/>
    <n v="823.85249822814706"/>
    <n v="657.11468633404604"/>
    <n v="1198.90662754043"/>
    <n v="861.40951124143601"/>
    <n v="806.758408686748"/>
  </r>
  <r>
    <x v="26"/>
    <x v="11"/>
    <x v="1"/>
    <n v="508.94768520262198"/>
    <n v="462.01221554390202"/>
    <n v="462.012215467403"/>
    <n v="-7.6499020451592514E-8"/>
    <n v="325.88819109289"/>
    <n v="162.28914508414701"/>
    <n v="744.81551123211705"/>
    <n v="402.39567576267598"/>
    <n v="334.460120661178"/>
  </r>
  <r>
    <x v="26"/>
    <x v="11"/>
    <x v="4"/>
    <n v="36.891831815817497"/>
    <n v="46.591515446160201"/>
    <n v="46.591515446160201"/>
    <n v="0"/>
    <n v="41.802896747236801"/>
    <n v="33.013473466511599"/>
    <n v="87.593006129397494"/>
    <n v="47.373820763095701"/>
    <n v="60.899001473778704"/>
  </r>
  <r>
    <x v="26"/>
    <x v="11"/>
    <x v="5"/>
    <n v="9034.2595067292696"/>
    <n v="6750.24386627897"/>
    <n v="6750.24386627897"/>
    <n v="0"/>
    <n v="5408.3242132847799"/>
    <n v="4330.8282393269301"/>
    <n v="10769.3974290612"/>
    <n v="7022.4657982658"/>
    <n v="5568.4453089451999"/>
  </r>
  <r>
    <x v="26"/>
    <x v="12"/>
    <x v="2"/>
    <n v="6782.2225969600004"/>
    <n v="6782.2225969600004"/>
    <n v="6782.2225969600004"/>
    <n v="0"/>
    <n v="6782.2225969600004"/>
    <n v="6782.2225969600004"/>
    <n v="5476.5263055399901"/>
    <n v="5476.5263055399901"/>
    <n v="5476.5263055399901"/>
  </r>
  <r>
    <x v="26"/>
    <x v="12"/>
    <x v="6"/>
    <n v="357.036801569999"/>
    <n v="357.036801569999"/>
    <n v="357.036801569999"/>
    <n v="0"/>
    <n v="357.036801569999"/>
    <n v="357.036801569999"/>
    <n v="0"/>
    <n v="0"/>
    <n v="0"/>
  </r>
  <r>
    <x v="26"/>
    <x v="12"/>
    <x v="3"/>
    <n v="253.14497275599999"/>
    <n v="253.14497275599999"/>
    <n v="253.14497275599999"/>
    <n v="0"/>
    <n v="253.14497275599999"/>
    <n v="253.14497275599999"/>
    <n v="223.66571655199999"/>
    <n v="223.66571655199999"/>
    <n v="223.66571655199999"/>
  </r>
  <r>
    <x v="26"/>
    <x v="12"/>
    <x v="0"/>
    <n v="1321.89946207"/>
    <n v="1321.89946207"/>
    <n v="1321.89946207"/>
    <n v="0"/>
    <n v="1321.89946207"/>
    <n v="1321.89946207"/>
    <n v="1181.03179802"/>
    <n v="1181.03179802"/>
    <n v="1181.03179802"/>
  </r>
  <r>
    <x v="26"/>
    <x v="12"/>
    <x v="1"/>
    <n v="1203.37898129"/>
    <n v="1203.37898129"/>
    <n v="1203.37898129"/>
    <n v="0"/>
    <n v="1203.37898129"/>
    <n v="1203.37898129"/>
    <n v="1073.1147529100001"/>
    <n v="1073.1147529100001"/>
    <n v="1073.1147529100001"/>
  </r>
  <r>
    <x v="26"/>
    <x v="12"/>
    <x v="4"/>
    <n v="71.366046584299994"/>
    <n v="71.366046584299994"/>
    <n v="71.366046584299994"/>
    <n v="0"/>
    <n v="71.366046584299994"/>
    <n v="71.366046584299994"/>
    <n v="57.872418495799998"/>
    <n v="57.872418495799998"/>
    <n v="57.872418495799998"/>
  </r>
  <r>
    <x v="26"/>
    <x v="12"/>
    <x v="5"/>
    <n v="492.27678988999998"/>
    <n v="492.27678988999998"/>
    <n v="492.27678988999998"/>
    <n v="0"/>
    <n v="492.27678988999998"/>
    <n v="492.27678988999998"/>
    <n v="409.75737737999998"/>
    <n v="409.75737737999998"/>
    <n v="409.75737737999998"/>
  </r>
  <r>
    <x v="26"/>
    <x v="13"/>
    <x v="2"/>
    <n v="647.03908951999995"/>
    <n v="640.60942374024103"/>
    <n v="640.60942374024103"/>
    <n v="0"/>
    <n v="631.36908936629902"/>
    <n v="634.43242375912996"/>
    <n v="984.53679999999997"/>
    <n v="928.63473316299996"/>
    <n v="928.63473316299996"/>
  </r>
  <r>
    <x v="26"/>
    <x v="13"/>
    <x v="3"/>
    <n v="812.15119619999996"/>
    <n v="771.05888760471896"/>
    <n v="771.05888760471896"/>
    <n v="0"/>
    <n v="721.80675109229696"/>
    <n v="688.85010523600295"/>
    <n v="1601.7239"/>
    <n v="1440.2317308729901"/>
    <n v="1440.2317308729901"/>
  </r>
  <r>
    <x v="26"/>
    <x v="13"/>
    <x v="0"/>
    <n v="97.848133419999996"/>
    <n v="102.375104451547"/>
    <n v="102.375104451547"/>
    <n v="0"/>
    <n v="106.224919219349"/>
    <n v="110.886632556847"/>
    <n v="40.984530208999999"/>
    <n v="38.276823735999997"/>
    <n v="38.276823735999997"/>
  </r>
  <r>
    <x v="26"/>
    <x v="13"/>
    <x v="1"/>
    <n v="85.133527220000005"/>
    <n v="88.353290699222597"/>
    <n v="88.353290699222597"/>
    <n v="0"/>
    <n v="91.542614243809297"/>
    <n v="95.541918734232794"/>
    <n v="40.984530208999999"/>
    <n v="38.276823735999997"/>
    <n v="38.276823735999997"/>
  </r>
  <r>
    <x v="26"/>
    <x v="13"/>
    <x v="4"/>
    <n v="80.197029799999996"/>
    <n v="80.3169096383115"/>
    <n v="80.3169096383115"/>
    <n v="0"/>
    <n v="83.3933898407806"/>
    <n v="88.846746631090895"/>
    <n v="106.533599999999"/>
    <n v="105.401118654999"/>
    <n v="105.401118654999"/>
  </r>
  <r>
    <x v="26"/>
    <x v="13"/>
    <x v="5"/>
    <n v="1026.9448237199999"/>
    <n v="1089.45389001475"/>
    <n v="1089.4540242754199"/>
    <n v="1.3426066993815766E-4"/>
    <n v="1048.3856625562701"/>
    <n v="1116.3809745779899"/>
    <n v="896.76559999999995"/>
    <n v="864.27649151100002"/>
    <n v="864.27649151100002"/>
  </r>
  <r>
    <x v="26"/>
    <x v="14"/>
    <x v="2"/>
    <n v="12812.440350000001"/>
    <n v="12812.440350000001"/>
    <n v="12812.440350000001"/>
    <n v="0"/>
    <n v="12812.440350000001"/>
    <n v="12812.440350000001"/>
    <n v="5805.5288"/>
    <n v="5805.5288"/>
    <n v="5805.5288"/>
  </r>
  <r>
    <x v="26"/>
    <x v="14"/>
    <x v="6"/>
    <n v="108.346436999999"/>
    <n v="108.346436999999"/>
    <n v="108.346436999999"/>
    <n v="0"/>
    <n v="108.346436999999"/>
    <n v="108.346436999999"/>
    <n v="744.352802"/>
    <n v="744.352802"/>
    <n v="744.352802"/>
  </r>
  <r>
    <x v="26"/>
    <x v="14"/>
    <x v="3"/>
    <n v="388.56422099999997"/>
    <n v="388.56422099999997"/>
    <n v="388.56422099999997"/>
    <n v="0"/>
    <n v="388.56422099999997"/>
    <n v="388.56422099999997"/>
    <n v="177.6683596"/>
    <n v="177.6683596"/>
    <n v="177.6683596"/>
  </r>
  <r>
    <x v="26"/>
    <x v="14"/>
    <x v="0"/>
    <n v="2048.8131899999998"/>
    <n v="2048.8131899999998"/>
    <n v="2048.8131899999998"/>
    <n v="0"/>
    <n v="2048.8131899999998"/>
    <n v="2048.8131899999998"/>
    <n v="930.885401"/>
    <n v="930.885401"/>
    <n v="930.885401"/>
  </r>
  <r>
    <x v="26"/>
    <x v="14"/>
    <x v="1"/>
    <n v="1403.8577189999901"/>
    <n v="1403.8577189999901"/>
    <n v="1403.8577189999901"/>
    <n v="0"/>
    <n v="1403.8577189999901"/>
    <n v="1403.8577189999901"/>
    <n v="651.34680449999996"/>
    <n v="651.34680449999996"/>
    <n v="651.34680449999996"/>
  </r>
  <r>
    <x v="26"/>
    <x v="14"/>
    <x v="4"/>
    <n v="84.833018999999993"/>
    <n v="84.833018999999993"/>
    <n v="84.833018999999993"/>
    <n v="0"/>
    <n v="84.833018999999993"/>
    <n v="84.833018999999993"/>
    <n v="43.071008800000001"/>
    <n v="43.071008800000001"/>
    <n v="43.071008800000001"/>
  </r>
  <r>
    <x v="26"/>
    <x v="14"/>
    <x v="5"/>
    <n v="1591.580052"/>
    <n v="1591.580052"/>
    <n v="1591.580052"/>
    <n v="0"/>
    <n v="1591.580052"/>
    <n v="1591.580052"/>
    <n v="379.29181999999997"/>
    <n v="379.29181999999997"/>
    <n v="379.29181999999997"/>
  </r>
  <r>
    <x v="26"/>
    <x v="15"/>
    <x v="2"/>
    <n v="1813.6543999999999"/>
    <n v="1992.0647024461"/>
    <n v="1992.06470244"/>
    <n v="-6.0999809647910297E-9"/>
    <n v="1326.7656644000001"/>
    <n v="903.80251726999995"/>
    <n v="2364.9308999999998"/>
    <n v="2969.91499355"/>
    <n v="2895.5708662900001"/>
  </r>
  <r>
    <x v="26"/>
    <x v="15"/>
    <x v="6"/>
    <n v="0.18869999999999901"/>
    <n v="35.333895810000001"/>
    <n v="15.341709459999899"/>
    <n v="-19.992186350000104"/>
    <n v="79.590753699999993"/>
    <n v="45.098226029999999"/>
    <n v="0.54362789999999905"/>
    <n v="22.908330320000001"/>
    <n v="14.618664379999901"/>
  </r>
  <r>
    <x v="26"/>
    <x v="15"/>
    <x v="3"/>
    <n v="10458.982099999999"/>
    <n v="10382.420800044199"/>
    <n v="10382.4208002"/>
    <n v="1.558000803925097E-7"/>
    <n v="854.59960282999998"/>
    <n v="356.41454514999998"/>
    <n v="15103.711600000001"/>
    <n v="9440.0239861900009"/>
    <n v="9050.9814576000008"/>
  </r>
  <r>
    <x v="26"/>
    <x v="15"/>
    <x v="0"/>
    <n v="1563.3966109999999"/>
    <n v="1724.6421103046"/>
    <n v="1724.6421103"/>
    <n v="-4.5999968278920278E-9"/>
    <n v="288.14335776000001"/>
    <n v="163.98260973999999"/>
    <n v="2130.3393999999998"/>
    <n v="1723.8710334299999"/>
    <n v="1708.14808905"/>
  </r>
  <r>
    <x v="26"/>
    <x v="15"/>
    <x v="1"/>
    <n v="1299.845219"/>
    <n v="1436.2305204868901"/>
    <n v="1436.23052048"/>
    <n v="-6.8901044869562611E-9"/>
    <n v="198.87534966999999"/>
    <n v="106.58044529"/>
    <n v="1736.1532999999999"/>
    <n v="1384.7439653599999"/>
    <n v="1386.5739035500001"/>
  </r>
  <r>
    <x v="26"/>
    <x v="15"/>
    <x v="4"/>
    <n v="7754.7435999999998"/>
    <n v="8171.4504999994997"/>
    <n v="8171.4505003799904"/>
    <n v="3.8049074646551162E-7"/>
    <n v="1322.83599452"/>
    <n v="375.39085775999899"/>
    <n v="11370.1931"/>
    <n v="6439.7111550399904"/>
    <n v="4462.9547718799904"/>
  </r>
  <r>
    <x v="26"/>
    <x v="15"/>
    <x v="5"/>
    <n v="230.39420000000001"/>
    <n v="254.89082425509901"/>
    <n v="254.89082424999901"/>
    <n v="-5.0999915401916951E-9"/>
    <n v="201.39720163000001"/>
    <n v="145.03602247999899"/>
    <n v="331.89690000000002"/>
    <n v="324.67060201999999"/>
    <n v="320.78709520000001"/>
  </r>
  <r>
    <x v="26"/>
    <x v="16"/>
    <x v="2"/>
    <n v="131671.341228"/>
    <n v="131671.341228"/>
    <n v="131671.341228"/>
    <n v="0"/>
    <n v="131671.341228"/>
    <n v="131671.341228"/>
    <n v="95540.008000000002"/>
    <n v="95540.008000000002"/>
    <n v="95540.008000000002"/>
  </r>
  <r>
    <x v="26"/>
    <x v="16"/>
    <x v="6"/>
    <n v="1349.5631800000001"/>
    <n v="1349.5631800000001"/>
    <n v="1349.5631800000001"/>
    <n v="0"/>
    <n v="1349.5631800000001"/>
    <n v="1349.5631800000001"/>
    <n v="1565.94751"/>
    <n v="1565.94751"/>
    <n v="1565.94751"/>
  </r>
  <r>
    <x v="26"/>
    <x v="16"/>
    <x v="3"/>
    <n v="1149.054363"/>
    <n v="1149.054363"/>
    <n v="1149.054363"/>
    <n v="0"/>
    <n v="1149.054363"/>
    <n v="1149.054363"/>
    <n v="1194.96038"/>
    <n v="1194.96038"/>
    <n v="1194.96038"/>
  </r>
  <r>
    <x v="26"/>
    <x v="16"/>
    <x v="0"/>
    <n v="22526.515320999999"/>
    <n v="22526.515320999999"/>
    <n v="22526.515320999999"/>
    <n v="0"/>
    <n v="22526.515320999999"/>
    <n v="22526.515320999999"/>
    <n v="9622.1412999999993"/>
    <n v="9622.1412999999993"/>
    <n v="9622.1412999999993"/>
  </r>
  <r>
    <x v="26"/>
    <x v="16"/>
    <x v="1"/>
    <n v="17582.918400999999"/>
    <n v="17582.918400999999"/>
    <n v="17582.918400999999"/>
    <n v="0"/>
    <n v="17582.918400999999"/>
    <n v="17582.918400999999"/>
    <n v="8154.3577999999998"/>
    <n v="8154.3577999999998"/>
    <n v="8154.3577999999998"/>
  </r>
  <r>
    <x v="26"/>
    <x v="16"/>
    <x v="4"/>
    <n v="1178.7453290000001"/>
    <n v="1178.7453290000001"/>
    <n v="1178.7453290000001"/>
    <n v="0"/>
    <n v="1178.7453290000001"/>
    <n v="1178.7453290000001"/>
    <n v="684.75406999999996"/>
    <n v="684.75406999999996"/>
    <n v="684.75406999999996"/>
  </r>
  <r>
    <x v="26"/>
    <x v="16"/>
    <x v="5"/>
    <n v="29402.92842"/>
    <n v="29402.92842"/>
    <n v="29402.92842"/>
    <n v="0"/>
    <n v="29402.92842"/>
    <n v="29402.92842"/>
    <n v="22510.498"/>
    <n v="22510.498"/>
    <n v="22510.498"/>
  </r>
  <r>
    <x v="26"/>
    <x v="17"/>
    <x v="2"/>
    <n v="225626.51063400001"/>
    <n v="225626.51063400001"/>
    <n v="225626.51063400001"/>
    <n v="0"/>
    <n v="225626.51063400001"/>
    <n v="225626.51063400001"/>
    <n v="240925.21"/>
    <n v="240925.21"/>
    <n v="240925.21"/>
  </r>
  <r>
    <x v="26"/>
    <x v="17"/>
    <x v="6"/>
    <n v="2397.9641959999999"/>
    <n v="2397.9641959999999"/>
    <n v="2397.9641959999999"/>
    <n v="0"/>
    <n v="2397.9641959999999"/>
    <n v="2397.9641959999999"/>
    <n v="3948.232"/>
    <n v="3948.232"/>
    <n v="3948.232"/>
  </r>
  <r>
    <x v="26"/>
    <x v="17"/>
    <x v="3"/>
    <n v="2046.8429039999901"/>
    <n v="2046.8429039999901"/>
    <n v="2046.8429039999901"/>
    <n v="0"/>
    <n v="2046.8429039999901"/>
    <n v="2046.8429039999901"/>
    <n v="2979.9365299999999"/>
    <n v="2979.9365299999999"/>
    <n v="2979.9365299999999"/>
  </r>
  <r>
    <x v="26"/>
    <x v="17"/>
    <x v="0"/>
    <n v="48395.749664000003"/>
    <n v="48395.749664000003"/>
    <n v="48395.749664000003"/>
    <n v="0"/>
    <n v="48395.749664000003"/>
    <n v="48395.749664000003"/>
    <n v="24234.5079999999"/>
    <n v="24234.5079999999"/>
    <n v="24234.5079999999"/>
  </r>
  <r>
    <x v="26"/>
    <x v="17"/>
    <x v="1"/>
    <n v="30483.833859999999"/>
    <n v="30483.833859999999"/>
    <n v="30483.833859999999"/>
    <n v="0"/>
    <n v="30483.833859999999"/>
    <n v="30483.833859999999"/>
    <n v="20537.718700000001"/>
    <n v="20537.718700000001"/>
    <n v="20537.718700000001"/>
  </r>
  <r>
    <x v="26"/>
    <x v="17"/>
    <x v="4"/>
    <n v="2202.5455449999999"/>
    <n v="2202.5455449999999"/>
    <n v="2202.5455449999999"/>
    <n v="0"/>
    <n v="2202.5455449999999"/>
    <n v="2202.5455449999999"/>
    <n v="1716.53628"/>
    <n v="1716.53628"/>
    <n v="1716.53628"/>
  </r>
  <r>
    <x v="26"/>
    <x v="17"/>
    <x v="5"/>
    <n v="62823.824378999998"/>
    <n v="62823.824378999998"/>
    <n v="62823.824378999998"/>
    <n v="0"/>
    <n v="62823.824378999998"/>
    <n v="62823.824378999998"/>
    <n v="56755.861999999899"/>
    <n v="56755.861999999899"/>
    <n v="56755.861999999899"/>
  </r>
  <r>
    <x v="26"/>
    <x v="18"/>
    <x v="2"/>
    <n v="6500.220477713"/>
    <n v="6016.5998246282697"/>
    <n v="6016.5998246282697"/>
    <n v="0"/>
    <n v="5863.7812529417397"/>
    <n v="5705.5733163746299"/>
    <n v="5006.3210167739999"/>
    <n v="6847.7242336629997"/>
    <n v="6968.3327622839997"/>
  </r>
  <r>
    <x v="26"/>
    <x v="18"/>
    <x v="6"/>
    <n v="126.75407250249999"/>
    <n v="123.904470848054"/>
    <n v="123.904470848054"/>
    <n v="0"/>
    <n v="125.91998777195001"/>
    <n v="127.187646554525"/>
    <n v="176.686046909"/>
    <n v="170.85226950999899"/>
    <n v="172.67514955690001"/>
  </r>
  <r>
    <x v="26"/>
    <x v="18"/>
    <x v="3"/>
    <n v="6435.6113485690003"/>
    <n v="5728.09293766881"/>
    <n v="5728.09293766881"/>
    <n v="0"/>
    <n v="5533.6465408468903"/>
    <n v="5382.3687162735196"/>
    <n v="6483.51969826"/>
    <n v="6895.6345013399996"/>
    <n v="7055.1196362641904"/>
  </r>
  <r>
    <x v="26"/>
    <x v="18"/>
    <x v="0"/>
    <n v="7069.5429105769999"/>
    <n v="6624.9507496464903"/>
    <n v="6624.9507496464903"/>
    <n v="0"/>
    <n v="6027.3107838105698"/>
    <n v="5461.0386857315098"/>
    <n v="5588.8566099705004"/>
    <n v="8090.6892480667002"/>
    <n v="8103.4933615583996"/>
  </r>
  <r>
    <x v="26"/>
    <x v="18"/>
    <x v="1"/>
    <n v="2193.1178348049998"/>
    <n v="1960.9107939657499"/>
    <n v="1960.9107939657499"/>
    <n v="0"/>
    <n v="1819.7886586689999"/>
    <n v="1676.4528147989499"/>
    <n v="1750.6739407082"/>
    <n v="2332.9080541755998"/>
    <n v="2336.3089877156999"/>
  </r>
  <r>
    <x v="26"/>
    <x v="18"/>
    <x v="4"/>
    <n v="2735.4374851553998"/>
    <n v="2619.7762889339501"/>
    <n v="2619.7762889339501"/>
    <n v="0"/>
    <n v="2536.0154306166"/>
    <n v="2432.3062349494098"/>
    <n v="2760.429307632"/>
    <n v="2666.8203093110001"/>
    <n v="2689.6405029869002"/>
  </r>
  <r>
    <x v="26"/>
    <x v="18"/>
    <x v="5"/>
    <n v="3909.0154356009998"/>
    <n v="3501.5281667639802"/>
    <n v="3501.5281667639802"/>
    <n v="0"/>
    <n v="3348.20088596397"/>
    <n v="3177.09439738526"/>
    <n v="3225.014042277"/>
    <n v="3374.657131421"/>
    <n v="3364.3447701475998"/>
  </r>
  <r>
    <x v="26"/>
    <x v="19"/>
    <x v="2"/>
    <n v="2454.294365232"/>
    <n v="2432.3101528925499"/>
    <n v="2432.3101528925499"/>
    <n v="0"/>
    <n v="2459.7107955812999"/>
    <n v="2627.2138280900999"/>
    <n v="3479.80893499999"/>
    <n v="3518.498682209"/>
    <n v="3598.2592305409999"/>
  </r>
  <r>
    <x v="26"/>
    <x v="19"/>
    <x v="6"/>
    <n v="7.7215605146000001"/>
    <n v="7.6510277150605903"/>
    <n v="7.6510277150605903"/>
    <n v="0"/>
    <n v="7.7354774724137902"/>
    <n v="8.26053505415579"/>
    <n v="10.88744728"/>
    <n v="11.008497573"/>
    <n v="11.2580480366"/>
  </r>
  <r>
    <x v="26"/>
    <x v="19"/>
    <x v="3"/>
    <n v="11560.177746896999"/>
    <n v="11451.0981670777"/>
    <n v="11451.0981670777"/>
    <n v="0"/>
    <n v="11570.452343332599"/>
    <n v="12346.316569992299"/>
    <n v="18477.809229999999"/>
    <n v="15486.29633924"/>
    <n v="14600.346542990001"/>
  </r>
  <r>
    <x v="26"/>
    <x v="19"/>
    <x v="0"/>
    <n v="296.84876306299998"/>
    <n v="294.09037607612498"/>
    <n v="294.09037607612498"/>
    <n v="0"/>
    <n v="297.10898504117603"/>
    <n v="316.88681092011598"/>
    <n v="550.403413"/>
    <n v="428.10661798500001"/>
    <n v="389.88879812800002"/>
  </r>
  <r>
    <x v="26"/>
    <x v="19"/>
    <x v="1"/>
    <n v="287.94330015899999"/>
    <n v="285.26766478206099"/>
    <n v="285.26766478206099"/>
    <n v="0"/>
    <n v="288.19571547822898"/>
    <n v="307.38020658011999"/>
    <n v="533.90722400000004"/>
    <n v="415.264564737"/>
    <n v="378.189374606"/>
  </r>
  <r>
    <x v="26"/>
    <x v="19"/>
    <x v="4"/>
    <n v="8.7041360460000003"/>
    <n v="8.6246278839259904"/>
    <n v="8.6246278839259904"/>
    <n v="0"/>
    <n v="8.7198239487479903"/>
    <n v="9.3116955805979895"/>
    <n v="12.27128222"/>
    <n v="12.407720470999999"/>
    <n v="12.6889899754"/>
  </r>
  <r>
    <x v="26"/>
    <x v="19"/>
    <x v="5"/>
    <n v="472.70903407499998"/>
    <n v="468.32695457792101"/>
    <n v="468.32695457792101"/>
    <n v="0"/>
    <n v="473.14629954033097"/>
    <n v="504.65374409438903"/>
    <n v="863.61155900000006"/>
    <n v="673.64671072399995"/>
    <n v="613.94234429799997"/>
  </r>
  <r>
    <x v="26"/>
    <x v="20"/>
    <x v="2"/>
    <n v="70949.010094808298"/>
    <n v="70949.010094808298"/>
    <n v="70949.010094808298"/>
    <n v="0"/>
    <n v="70949.010094808298"/>
    <n v="70949.010094808298"/>
    <n v="12317.100707542801"/>
    <n v="11631.5163900966"/>
    <n v="11397.5074033828"/>
  </r>
  <r>
    <x v="26"/>
    <x v="20"/>
    <x v="6"/>
    <n v="479.04953283519302"/>
    <n v="479.04953283519302"/>
    <n v="479.04953283519302"/>
    <n v="0"/>
    <n v="479.04953283519302"/>
    <n v="479.04953283519302"/>
    <n v="86.4154766037"/>
    <n v="80.114113357299999"/>
    <n v="78.061940544699993"/>
  </r>
  <r>
    <x v="26"/>
    <x v="20"/>
    <x v="3"/>
    <n v="893.87006068075698"/>
    <n v="893.87006068075698"/>
    <n v="893.87006068075698"/>
    <n v="0"/>
    <n v="893.87006068075698"/>
    <n v="893.87006068075698"/>
    <n v="199.949244255"/>
    <n v="208.10258114690001"/>
    <n v="209.7612957643"/>
  </r>
  <r>
    <x v="26"/>
    <x v="20"/>
    <x v="0"/>
    <n v="11028.9162380444"/>
    <n v="11028.9162380444"/>
    <n v="11028.9162380444"/>
    <n v="0"/>
    <n v="11028.9162380444"/>
    <n v="11028.9162380444"/>
    <n v="1784.9257156623"/>
    <n v="1673.0130562304"/>
    <n v="1634.1385590378"/>
  </r>
  <r>
    <x v="26"/>
    <x v="20"/>
    <x v="1"/>
    <n v="11025.783818801099"/>
    <n v="11025.783818801099"/>
    <n v="11025.783818801099"/>
    <n v="0"/>
    <n v="11025.783818801099"/>
    <n v="11025.783818801099"/>
    <n v="1781.9775287933001"/>
    <n v="1669.8529831743999"/>
    <n v="1630.9175174768"/>
  </r>
  <r>
    <x v="26"/>
    <x v="20"/>
    <x v="4"/>
    <n v="346.23042435026298"/>
    <n v="346.23042435026298"/>
    <n v="346.23042435026298"/>
    <n v="0"/>
    <n v="346.23042435026298"/>
    <n v="346.23042435026298"/>
    <n v="54.490316372700001"/>
    <n v="47.081086114999998"/>
    <n v="44.665266782800003"/>
  </r>
  <r>
    <x v="26"/>
    <x v="20"/>
    <x v="5"/>
    <n v="11541.608670007099"/>
    <n v="11541.608670007099"/>
    <n v="11541.608670007099"/>
    <n v="0"/>
    <n v="11541.608670007099"/>
    <n v="11541.608670007099"/>
    <n v="1950.6149631885"/>
    <n v="1881.3703824308"/>
    <n v="1856.8386307419"/>
  </r>
  <r>
    <x v="27"/>
    <x v="0"/>
    <x v="0"/>
    <n v="461842.64973518701"/>
    <n v="462448.07125122199"/>
    <n v="463163.81775206397"/>
    <n v="715.7465008419822"/>
    <n v="464961.23148291901"/>
    <n v="465968.66335733101"/>
    <n v="430581.004094192"/>
    <n v="431201.67494245799"/>
    <n v="431472.684124158"/>
  </r>
  <r>
    <x v="27"/>
    <x v="0"/>
    <x v="1"/>
    <n v="64412.657554326302"/>
    <n v="64532.9043488799"/>
    <n v="64607.875790786202"/>
    <n v="74.971441906302061"/>
    <n v="64889.549337250501"/>
    <n v="64949.354752239597"/>
    <n v="62692.809700812599"/>
    <n v="62849.635746538399"/>
    <n v="62918.132005087296"/>
  </r>
  <r>
    <x v="27"/>
    <x v="1"/>
    <x v="2"/>
    <n v="2819.2193424095799"/>
    <n v="2880.9174862159098"/>
    <n v="2880.9174862159098"/>
    <n v="0"/>
    <n v="2911.9701077373302"/>
    <n v="2944.19000890917"/>
    <n v="3579.9071227989998"/>
    <n v="3535.004075756"/>
    <n v="3586.0065746320001"/>
  </r>
  <r>
    <x v="27"/>
    <x v="1"/>
    <x v="3"/>
    <n v="642.42641153363695"/>
    <n v="666.86814982553403"/>
    <n v="666.86814982553403"/>
    <n v="0"/>
    <n v="681.64662740305198"/>
    <n v="696.93248891991004"/>
    <n v="753.62831245059999"/>
    <n v="775.29497546899995"/>
    <n v="804.86696631049995"/>
  </r>
  <r>
    <x v="27"/>
    <x v="1"/>
    <x v="0"/>
    <n v="80.177182792593598"/>
    <n v="80.551241312026704"/>
    <n v="80.551241312026704"/>
    <n v="0"/>
    <n v="81.042537572916999"/>
    <n v="81.561888535472903"/>
    <n v="93.004151367700004"/>
    <n v="89.824307169299999"/>
    <n v="88.9286191777"/>
  </r>
  <r>
    <x v="27"/>
    <x v="1"/>
    <x v="1"/>
    <n v="70.982511362782702"/>
    <n v="71.301141816236495"/>
    <n v="71.301141816236495"/>
    <n v="0"/>
    <n v="71.770147244422503"/>
    <n v="72.265757245438294"/>
    <n v="80.534572083800001"/>
    <n v="77.995112003299994"/>
    <n v="77.236156543700005"/>
  </r>
  <r>
    <x v="27"/>
    <x v="1"/>
    <x v="4"/>
    <n v="69.117830643111304"/>
    <n v="72.048746296648304"/>
    <n v="72.048746296648304"/>
    <n v="0"/>
    <n v="73.916818947870098"/>
    <n v="75.848943958110894"/>
    <n v="87.725090313699994"/>
    <n v="91.946866561999997"/>
    <n v="96.443665495000005"/>
  </r>
  <r>
    <x v="27"/>
    <x v="1"/>
    <x v="5"/>
    <n v="390.83252757676797"/>
    <n v="401.69854455310298"/>
    <n v="401.69854455310298"/>
    <n v="0"/>
    <n v="409.96059301157499"/>
    <n v="418.516720441914"/>
    <n v="385.83079209239997"/>
    <n v="386.38781754910002"/>
    <n v="389.91416416340002"/>
  </r>
  <r>
    <x v="27"/>
    <x v="2"/>
    <x v="2"/>
    <n v="57706.518402000002"/>
    <n v="57706.518402000002"/>
    <n v="57706.518402000002"/>
    <n v="0"/>
    <n v="57706.518402000002"/>
    <n v="57706.518402000002"/>
    <n v="53178.8145"/>
    <n v="53178.8145"/>
    <n v="53178.8145"/>
  </r>
  <r>
    <x v="27"/>
    <x v="2"/>
    <x v="3"/>
    <n v="34226.700813894298"/>
    <n v="34226.700813894298"/>
    <n v="34226.700813894298"/>
    <n v="0"/>
    <n v="34226.700813894298"/>
    <n v="34226.700813894298"/>
    <n v="36428.9755"/>
    <n v="36428.9755"/>
    <n v="36428.9755"/>
  </r>
  <r>
    <x v="27"/>
    <x v="2"/>
    <x v="5"/>
    <n v="312892.39370700001"/>
    <n v="312892.39370700001"/>
    <n v="312892.39370700001"/>
    <n v="0"/>
    <n v="312892.39370700001"/>
    <n v="312892.39370700001"/>
    <n v="272468.85629999998"/>
    <n v="272468.85629999998"/>
    <n v="272468.85629999998"/>
  </r>
  <r>
    <x v="27"/>
    <x v="3"/>
    <x v="2"/>
    <n v="0.65713478999999897"/>
    <n v="0.64576323034643501"/>
    <n v="0.64576323034643501"/>
    <n v="0"/>
    <n v="0.63224730657064299"/>
    <n v="0.63516976430002603"/>
    <n v="0"/>
    <n v="0"/>
    <n v="0"/>
  </r>
  <r>
    <x v="27"/>
    <x v="3"/>
    <x v="6"/>
    <n v="2.7575247359996999E-3"/>
    <n v="2.7095729533701098E-3"/>
    <n v="2.7095729533701098E-3"/>
    <n v="0"/>
    <n v="2.6525091594169301E-3"/>
    <n v="2.66446150312051E-3"/>
    <n v="0"/>
    <n v="0"/>
    <n v="0"/>
  </r>
  <r>
    <x v="27"/>
    <x v="3"/>
    <x v="3"/>
    <n v="5.1561860699999897"/>
    <n v="5.0662664415458103"/>
    <n v="5.0662664415458103"/>
    <n v="0"/>
    <n v="4.95918377392886"/>
    <n v="4.9811911993809197"/>
    <n v="0"/>
    <n v="0"/>
    <n v="0"/>
  </r>
  <r>
    <x v="27"/>
    <x v="3"/>
    <x v="0"/>
    <n v="0.148074339999999"/>
    <n v="0.14549996598044601"/>
    <n v="0.14549996598044601"/>
    <n v="0"/>
    <n v="0.142436562427049"/>
    <n v="0.14307912138818701"/>
    <n v="0"/>
    <n v="0"/>
    <n v="0"/>
  </r>
  <r>
    <x v="27"/>
    <x v="3"/>
    <x v="1"/>
    <n v="0.14362107999999901"/>
    <n v="0.14112359132138699"/>
    <n v="0.14112359132138699"/>
    <n v="0"/>
    <n v="0.138151518719662"/>
    <n v="0.138774036620885"/>
    <n v="0"/>
    <n v="0"/>
    <n v="0"/>
  </r>
  <r>
    <x v="27"/>
    <x v="3"/>
    <x v="4"/>
    <n v="4.1748099999999004E-3"/>
    <n v="4.1815985006290997E-3"/>
    <n v="4.1815985006290997E-3"/>
    <n v="0"/>
    <n v="4.2132337174735999E-3"/>
    <n v="4.3371144335395996E-3"/>
    <n v="0"/>
    <n v="0"/>
    <n v="0"/>
  </r>
  <r>
    <x v="27"/>
    <x v="3"/>
    <x v="5"/>
    <n v="0.27489472999999898"/>
    <n v="0.27002121017530001"/>
    <n v="0.27002121017530001"/>
    <n v="0"/>
    <n v="0.264193929590189"/>
    <n v="0.26526117698490698"/>
    <n v="0"/>
    <n v="0"/>
    <n v="0"/>
  </r>
  <r>
    <x v="27"/>
    <x v="5"/>
    <x v="6"/>
    <n v="73598.900897829997"/>
    <n v="73598.900897829997"/>
    <n v="73598.900897829997"/>
    <n v="0"/>
    <n v="73598.900897829997"/>
    <n v="73598.900897829997"/>
    <n v="73682.402249000006"/>
    <n v="73682.402249000006"/>
    <n v="73682.402249000006"/>
  </r>
  <r>
    <x v="27"/>
    <x v="6"/>
    <x v="6"/>
    <n v="103242.97041607799"/>
    <n v="103412.22650991"/>
    <n v="103412.22650991"/>
    <n v="0"/>
    <n v="103664.479359572"/>
    <n v="103915.77780257699"/>
    <n v="116656.500383989"/>
    <n v="118911.55531005"/>
    <n v="120560.15787657999"/>
  </r>
  <r>
    <x v="27"/>
    <x v="6"/>
    <x v="5"/>
    <n v="8259.4376303762001"/>
    <n v="8272.9781178825397"/>
    <n v="8272.9781178825397"/>
    <n v="0"/>
    <n v="8293.1583458555306"/>
    <n v="8313.2622212959195"/>
    <n v="9332.5202028690001"/>
    <n v="9512.9246084509996"/>
    <n v="9644.8128175549991"/>
  </r>
  <r>
    <x v="27"/>
    <x v="7"/>
    <x v="2"/>
    <n v="3546.5885667074099"/>
    <n v="3462.8418242474299"/>
    <n v="3462.8418242474299"/>
    <n v="0"/>
    <n v="3427.8981949398999"/>
    <n v="3379.6249363535899"/>
    <n v="8358.2282740190003"/>
    <n v="7172.2741830886998"/>
    <n v="7155.8993153329002"/>
  </r>
  <r>
    <x v="27"/>
    <x v="7"/>
    <x v="6"/>
    <n v="453.54514003834601"/>
    <n v="441.31506283336802"/>
    <n v="441.31506283336802"/>
    <n v="0"/>
    <n v="438.29850245344602"/>
    <n v="432.97166145393101"/>
    <n v="544.81490250009995"/>
    <n v="525.69277777590003"/>
    <n v="529.19357517109995"/>
  </r>
  <r>
    <x v="27"/>
    <x v="7"/>
    <x v="3"/>
    <n v="4245.6767501540999"/>
    <n v="4018.1509064724901"/>
    <n v="4018.1509064724901"/>
    <n v="0"/>
    <n v="3868.37017792603"/>
    <n v="3708.7518761719598"/>
    <n v="12004.0660321223"/>
    <n v="9855.0477097541898"/>
    <n v="9768.2564584172997"/>
  </r>
  <r>
    <x v="27"/>
    <x v="7"/>
    <x v="0"/>
    <n v="1442.8056855171001"/>
    <n v="1478.6221015773499"/>
    <n v="1478.6221015773499"/>
    <n v="0"/>
    <n v="1531.5825405140199"/>
    <n v="1576.6068519632599"/>
    <n v="5466.5204335624903"/>
    <n v="4033.5364009138998"/>
    <n v="4106.1368083348998"/>
  </r>
  <r>
    <x v="27"/>
    <x v="7"/>
    <x v="1"/>
    <n v="1317.0094713777701"/>
    <n v="1349.8010389523699"/>
    <n v="1349.8010389523699"/>
    <n v="0"/>
    <n v="1398.3164096784101"/>
    <n v="1439.73734966282"/>
    <n v="1874.9226854241999"/>
    <n v="1638.5526995147"/>
    <n v="1671.5644142968999"/>
  </r>
  <r>
    <x v="27"/>
    <x v="7"/>
    <x v="4"/>
    <n v="51.009798613705598"/>
    <n v="58.964768030363899"/>
    <n v="58.964768030363899"/>
    <n v="0"/>
    <n v="66.311122250972602"/>
    <n v="66.120063049944903"/>
    <n v="3216.9482362323001"/>
    <n v="2144.2968211520902"/>
    <n v="2179.0051017319001"/>
  </r>
  <r>
    <x v="27"/>
    <x v="7"/>
    <x v="5"/>
    <n v="12721.367174860599"/>
    <n v="13795.0759266355"/>
    <n v="13795.0759266355"/>
    <n v="0"/>
    <n v="14763.1798456174"/>
    <n v="15774.052189767201"/>
    <n v="6397.4552181234003"/>
    <n v="5914.9486669654998"/>
    <n v="5600.4869177795999"/>
  </r>
  <r>
    <x v="27"/>
    <x v="8"/>
    <x v="2"/>
    <n v="81245.664225329907"/>
    <n v="80630.918910364999"/>
    <n v="80630.918910364999"/>
    <n v="0"/>
    <n v="81334.922262013206"/>
    <n v="84160.960004325898"/>
    <n v="85726.268325919998"/>
    <n v="81082.5785997778"/>
    <n v="80742.924885897504"/>
  </r>
  <r>
    <x v="27"/>
    <x v="8"/>
    <x v="6"/>
    <n v="28.503796798795602"/>
    <n v="28.7016474550582"/>
    <n v="28.7016474550582"/>
    <n v="0"/>
    <n v="29.027942992147299"/>
    <n v="29.450569541397801"/>
    <n v="28.079907102299899"/>
    <n v="28.492452985899899"/>
    <n v="28.5777227769"/>
  </r>
  <r>
    <x v="27"/>
    <x v="8"/>
    <x v="3"/>
    <n v="14450.431437109801"/>
    <n v="10856.964235968901"/>
    <n v="10856.964235968901"/>
    <n v="0"/>
    <n v="6984.16723420984"/>
    <n v="5774.65891139427"/>
    <n v="23852.977633753999"/>
    <n v="13312.326291257499"/>
    <n v="10844.6750849006"/>
  </r>
  <r>
    <x v="27"/>
    <x v="8"/>
    <x v="0"/>
    <n v="1097.76506632528"/>
    <n v="784.88105512920401"/>
    <n v="784.88105512920401"/>
    <n v="0"/>
    <n v="477.30824438517999"/>
    <n v="371.83659018625502"/>
    <n v="1956.6169113599999"/>
    <n v="987.37148228490003"/>
    <n v="776.33048805229998"/>
  </r>
  <r>
    <x v="27"/>
    <x v="8"/>
    <x v="1"/>
    <n v="1054.4792932288899"/>
    <n v="751.10574978315401"/>
    <n v="751.10574978315401"/>
    <n v="0"/>
    <n v="452.71291915945397"/>
    <n v="350.28009687810697"/>
    <n v="1886.8506471589999"/>
    <n v="947.44651523460004"/>
    <n v="742.81169863319997"/>
  </r>
  <r>
    <x v="27"/>
    <x v="8"/>
    <x v="4"/>
    <n v="11.362972774471499"/>
    <n v="11.068106805717299"/>
    <n v="11.068106805717299"/>
    <n v="0"/>
    <n v="10.828353699444801"/>
    <n v="10.9786428047407"/>
    <n v="16.642485816299999"/>
    <n v="11.8590749032834"/>
    <n v="11.6690243821455"/>
  </r>
  <r>
    <x v="27"/>
    <x v="8"/>
    <x v="5"/>
    <n v="6156.6699387608096"/>
    <n v="5556.2397147118299"/>
    <n v="5556.2397147118299"/>
    <n v="0"/>
    <n v="5125.0834760994603"/>
    <n v="5070.2797910465197"/>
    <n v="8162.5938864420004"/>
    <n v="5900.0486687717002"/>
    <n v="5498.8734373387997"/>
  </r>
  <r>
    <x v="27"/>
    <x v="9"/>
    <x v="2"/>
    <n v="375.06014724996999"/>
    <n v="366.782590662328"/>
    <n v="366.782590662328"/>
    <n v="0"/>
    <n v="361.84228795063399"/>
    <n v="357.59823049664999"/>
    <n v="570.28373158449995"/>
    <n v="402.73486960349999"/>
    <n v="402.66143530950001"/>
  </r>
  <r>
    <x v="27"/>
    <x v="9"/>
    <x v="3"/>
    <n v="246.97114150088899"/>
    <n v="232.63770600632299"/>
    <n v="232.63770600632299"/>
    <n v="0"/>
    <n v="228.36310848278501"/>
    <n v="224.69093725184899"/>
    <n v="395.7605702509"/>
    <n v="278.6023484008"/>
    <n v="278.18638920090001"/>
  </r>
  <r>
    <x v="27"/>
    <x v="9"/>
    <x v="0"/>
    <n v="14.761976627999999"/>
    <n v="14.2593981721025"/>
    <n v="14.2593981721025"/>
    <n v="0"/>
    <n v="14.2593981721025"/>
    <n v="14.2593981721025"/>
    <n v="20.4576085253"/>
    <n v="14.690069534799999"/>
    <n v="14.690069534799999"/>
  </r>
  <r>
    <x v="27"/>
    <x v="9"/>
    <x v="1"/>
    <n v="14.746495636000001"/>
    <n v="14.256848390102499"/>
    <n v="14.256848390102499"/>
    <n v="0"/>
    <n v="14.256848390102499"/>
    <n v="14.256848390102499"/>
    <n v="20.441031970299999"/>
    <n v="14.677529970099901"/>
    <n v="14.677529970099901"/>
  </r>
  <r>
    <x v="27"/>
    <x v="9"/>
    <x v="4"/>
    <n v="5.2623049025E-2"/>
    <n v="3.8732407114367803E-2"/>
    <n v="3.8732407114367803E-2"/>
    <n v="0"/>
    <n v="3.8732407114367803E-2"/>
    <n v="3.8732407114367803E-2"/>
    <n v="9.6362200299999895E-2"/>
    <n v="6.78514489E-2"/>
    <n v="6.78514489E-2"/>
  </r>
  <r>
    <x v="27"/>
    <x v="9"/>
    <x v="5"/>
    <n v="1777.5799708612301"/>
    <n v="1647.8387539278899"/>
    <n v="1647.8394907561301"/>
    <n v="7.368282401785109E-4"/>
    <n v="448.61318918696799"/>
    <n v="453.56280814646499"/>
    <n v="2542.9232798469002"/>
    <n v="1788.5444353224"/>
    <n v="1788.5444353224"/>
  </r>
  <r>
    <x v="27"/>
    <x v="10"/>
    <x v="5"/>
    <n v="28105.282483634899"/>
    <n v="28805.510998813399"/>
    <n v="28805.510998220001"/>
    <n v="-5.9339799918234348E-7"/>
    <n v="29918.954953665401"/>
    <n v="30812.254821847298"/>
    <n v="27526.255893101999"/>
    <n v="28036.1686241309"/>
    <n v="28384.4763287266"/>
  </r>
  <r>
    <x v="27"/>
    <x v="11"/>
    <x v="2"/>
    <n v="121027.382753955"/>
    <n v="98702.2530965716"/>
    <n v="98702.2530965716"/>
    <n v="0"/>
    <n v="74365.984579310796"/>
    <n v="51743.369684856603"/>
    <n v="161103.57563655599"/>
    <n v="111914.04301146801"/>
    <n v="97022.484663552706"/>
  </r>
  <r>
    <x v="27"/>
    <x v="11"/>
    <x v="6"/>
    <n v="1311.7323877219201"/>
    <n v="1170.4647133620001"/>
    <n v="1170.4647133620001"/>
    <n v="0"/>
    <n v="1034.2141935096599"/>
    <n v="838.47498447535804"/>
    <n v="765.96450427599598"/>
    <n v="691.25710197049102"/>
    <n v="670.08286282530105"/>
  </r>
  <r>
    <x v="27"/>
    <x v="11"/>
    <x v="3"/>
    <n v="20961.560497547001"/>
    <n v="13785.2105504671"/>
    <n v="13785.2105504671"/>
    <n v="0"/>
    <n v="7155.4916415301204"/>
    <n v="4355.8663962972496"/>
    <n v="32726.295092619901"/>
    <n v="15575.1028934925"/>
    <n v="11656.371637199099"/>
  </r>
  <r>
    <x v="27"/>
    <x v="11"/>
    <x v="0"/>
    <n v="1275.1203525463"/>
    <n v="1182.27264210373"/>
    <n v="1182.27264204063"/>
    <n v="-6.3100060287979431E-8"/>
    <n v="1058.2353079888601"/>
    <n v="941.95806418293603"/>
    <n v="1609.4819494181199"/>
    <n v="1195.8093229538799"/>
    <n v="1151.81549827408"/>
  </r>
  <r>
    <x v="27"/>
    <x v="11"/>
    <x v="1"/>
    <n v="568.76795000155801"/>
    <n v="469.21989763833801"/>
    <n v="469.219897574539"/>
    <n v="-6.3799006966291927E-8"/>
    <n v="336.98674194479503"/>
    <n v="218.49943638509399"/>
    <n v="900.29589156661802"/>
    <n v="468.61359576508602"/>
    <n v="401.840593463934"/>
  </r>
  <r>
    <x v="27"/>
    <x v="11"/>
    <x v="4"/>
    <n v="56.903865481237098"/>
    <n v="68.512222671495394"/>
    <n v="68.512222671495394"/>
    <n v="0"/>
    <n v="60.226437007747201"/>
    <n v="47.778692155864903"/>
    <n v="171.20958846221799"/>
    <n v="74.074713448635606"/>
    <n v="94.141187487656694"/>
  </r>
  <r>
    <x v="27"/>
    <x v="11"/>
    <x v="5"/>
    <n v="9554.3551152452601"/>
    <n v="7150.4766733207598"/>
    <n v="7150.4766733207598"/>
    <n v="0"/>
    <n v="5704.9785679803199"/>
    <n v="4642.8964665817202"/>
    <n v="12539.3450429893"/>
    <n v="7790.2837727184697"/>
    <n v="6228.3324555282597"/>
  </r>
  <r>
    <x v="27"/>
    <x v="12"/>
    <x v="2"/>
    <n v="5512.0208169299904"/>
    <n v="5512.0208169299904"/>
    <n v="5512.0208169299904"/>
    <n v="0"/>
    <n v="5512.0208169299904"/>
    <n v="5512.0208169299904"/>
    <n v="5156.4067196799997"/>
    <n v="5156.4067196799997"/>
    <n v="5156.4067196799997"/>
  </r>
  <r>
    <x v="27"/>
    <x v="12"/>
    <x v="6"/>
    <n v="245.186529471"/>
    <n v="245.186529471"/>
    <n v="245.186529471"/>
    <n v="0"/>
    <n v="245.186529471"/>
    <n v="245.186529471"/>
    <n v="0"/>
    <n v="0"/>
    <n v="0"/>
  </r>
  <r>
    <x v="27"/>
    <x v="12"/>
    <x v="3"/>
    <n v="230.83163389500001"/>
    <n v="230.83163389500001"/>
    <n v="230.83163389500001"/>
    <n v="0"/>
    <n v="230.83163389500001"/>
    <n v="230.83163389500001"/>
    <n v="223.726444681"/>
    <n v="223.726444681"/>
    <n v="223.726444681"/>
  </r>
  <r>
    <x v="27"/>
    <x v="12"/>
    <x v="0"/>
    <n v="1212.9761277309999"/>
    <n v="1212.9761277309999"/>
    <n v="1212.9761277309999"/>
    <n v="0"/>
    <n v="1212.9761277309999"/>
    <n v="1212.9761277309999"/>
    <n v="1180.0335505999999"/>
    <n v="1180.0335505999999"/>
    <n v="1180.0335505999999"/>
  </r>
  <r>
    <x v="27"/>
    <x v="12"/>
    <x v="1"/>
    <n v="1107.625848357"/>
    <n v="1107.625848357"/>
    <n v="1107.625848357"/>
    <n v="0"/>
    <n v="1107.625848357"/>
    <n v="1107.625848357"/>
    <n v="1077.04259699"/>
    <n v="1077.04259699"/>
    <n v="1077.04259699"/>
  </r>
  <r>
    <x v="27"/>
    <x v="12"/>
    <x v="4"/>
    <n v="59.008662405899997"/>
    <n v="59.008662405899997"/>
    <n v="59.008662405899997"/>
    <n v="0"/>
    <n v="59.008662405899997"/>
    <n v="59.008662405899997"/>
    <n v="55.349475238399997"/>
    <n v="55.349475238399997"/>
    <n v="55.349475238399997"/>
  </r>
  <r>
    <x v="27"/>
    <x v="12"/>
    <x v="5"/>
    <n v="394.01475174000001"/>
    <n v="394.01475174000001"/>
    <n v="394.01475174000001"/>
    <n v="0"/>
    <n v="394.01475174000001"/>
    <n v="394.01475174000001"/>
    <n v="371.92642278"/>
    <n v="371.92642278"/>
    <n v="371.92642278"/>
  </r>
  <r>
    <x v="27"/>
    <x v="13"/>
    <x v="2"/>
    <n v="778.68369757000005"/>
    <n v="773.84689483900399"/>
    <n v="773.84689483900399"/>
    <n v="0"/>
    <n v="800.61636581969401"/>
    <n v="852.66049570342398"/>
    <n v="931.62500169999998"/>
    <n v="1222.6375057927"/>
    <n v="1217.6961996789"/>
  </r>
  <r>
    <x v="27"/>
    <x v="13"/>
    <x v="6"/>
    <n v="0.02"/>
    <n v="0.02"/>
    <n v="0.02"/>
    <n v="0"/>
    <n v="0.02"/>
    <n v="0.02"/>
    <n v="1.0001299999999999E-2"/>
    <n v="1.0001754999999999E-2"/>
    <n v="1.0001754999999999E-2"/>
  </r>
  <r>
    <x v="27"/>
    <x v="13"/>
    <x v="3"/>
    <n v="2757.3488995999901"/>
    <n v="2699.0482275568102"/>
    <n v="2699.0482275568102"/>
    <n v="0"/>
    <n v="2723.5143603323299"/>
    <n v="2833.4387991990802"/>
    <n v="3604.6110018999998"/>
    <n v="4482.6049001729998"/>
    <n v="4441.4435733150003"/>
  </r>
  <r>
    <x v="27"/>
    <x v="13"/>
    <x v="0"/>
    <n v="35.793212036"/>
    <n v="35.637318467748997"/>
    <n v="35.637318467748997"/>
    <n v="0"/>
    <n v="36.994478842274503"/>
    <n v="39.5384920062844"/>
    <n v="80.551343463545194"/>
    <n v="110.55278990567101"/>
    <n v="110.55278990567101"/>
  </r>
  <r>
    <x v="27"/>
    <x v="13"/>
    <x v="1"/>
    <n v="35.4131211081"/>
    <n v="35.2519917850748"/>
    <n v="35.2519917850748"/>
    <n v="0"/>
    <n v="36.598107472753803"/>
    <n v="39.121220221844403"/>
    <n v="80.324001764545201"/>
    <n v="110.280448223371"/>
    <n v="110.280448223371"/>
  </r>
  <r>
    <x v="27"/>
    <x v="13"/>
    <x v="4"/>
    <n v="3.2740052669999899"/>
    <n v="3.2599931120114198"/>
    <n v="3.2599931120114198"/>
    <n v="0"/>
    <n v="3.3763713889550599"/>
    <n v="3.5945043356238302"/>
    <n v="3.44715459999999"/>
    <n v="5.6876211449999996"/>
    <n v="5.6876211449999996"/>
  </r>
  <r>
    <x v="27"/>
    <x v="13"/>
    <x v="5"/>
    <n v="265.82120615949998"/>
    <n v="265.16670053558897"/>
    <n v="265.16668689084003"/>
    <n v="-1.36447489467173E-5"/>
    <n v="265.82343369076398"/>
    <n v="282.84034284660601"/>
    <n v="312.405303099999"/>
    <n v="425.84246862499998"/>
    <n v="425.84246862499998"/>
  </r>
  <r>
    <x v="27"/>
    <x v="14"/>
    <x v="2"/>
    <n v="24315.759978999999"/>
    <n v="24315.759978999999"/>
    <n v="24315.759978999999"/>
    <n v="0"/>
    <n v="24315.759978999999"/>
    <n v="24315.759978999999"/>
    <n v="5048.1766799999996"/>
    <n v="5048.1766799999996"/>
    <n v="5048.1766799999996"/>
  </r>
  <r>
    <x v="27"/>
    <x v="14"/>
    <x v="6"/>
    <n v="246.93721499999899"/>
    <n v="246.93721499999899"/>
    <n v="246.93721499999899"/>
    <n v="0"/>
    <n v="246.93721499999899"/>
    <n v="246.93721499999899"/>
    <n v="1134.2338950000001"/>
    <n v="1134.2338950000001"/>
    <n v="1134.2338950000001"/>
  </r>
  <r>
    <x v="27"/>
    <x v="14"/>
    <x v="3"/>
    <n v="1230.978415"/>
    <n v="1230.978415"/>
    <n v="1230.978415"/>
    <n v="0"/>
    <n v="1230.978415"/>
    <n v="1230.978415"/>
    <n v="221.93038680000001"/>
    <n v="221.93038680000001"/>
    <n v="221.93038680000001"/>
  </r>
  <r>
    <x v="27"/>
    <x v="14"/>
    <x v="0"/>
    <n v="4064.0562789999899"/>
    <n v="4064.0562789999899"/>
    <n v="4064.0562789999899"/>
    <n v="0"/>
    <n v="4064.0562789999899"/>
    <n v="4064.0562789999899"/>
    <n v="906.6960977"/>
    <n v="906.6960977"/>
    <n v="906.6960977"/>
  </r>
  <r>
    <x v="27"/>
    <x v="14"/>
    <x v="1"/>
    <n v="2185.0983339999998"/>
    <n v="2185.0983339999998"/>
    <n v="2185.0983339999998"/>
    <n v="0"/>
    <n v="2185.0983339999998"/>
    <n v="2185.0983339999998"/>
    <n v="487.3323024"/>
    <n v="487.3323024"/>
    <n v="487.3323024"/>
  </r>
  <r>
    <x v="27"/>
    <x v="14"/>
    <x v="4"/>
    <n v="315.09231699999998"/>
    <n v="315.09231699999998"/>
    <n v="315.09231699999998"/>
    <n v="0"/>
    <n v="315.09231699999998"/>
    <n v="315.09231699999998"/>
    <n v="109.704588899999"/>
    <n v="109.704588899999"/>
    <n v="109.704588899999"/>
  </r>
  <r>
    <x v="27"/>
    <x v="14"/>
    <x v="5"/>
    <n v="3637.849467"/>
    <n v="3637.849467"/>
    <n v="3637.849467"/>
    <n v="0"/>
    <n v="3637.849467"/>
    <n v="3637.849467"/>
    <n v="362.252173999999"/>
    <n v="362.252173999999"/>
    <n v="362.252173999999"/>
  </r>
  <r>
    <x v="27"/>
    <x v="15"/>
    <x v="2"/>
    <n v="10467.81147362"/>
    <n v="11524.542142296599"/>
    <n v="11524.5421422699"/>
    <n v="-2.6699126465246081E-8"/>
    <n v="3374.1933574999998"/>
    <n v="3267.6015287"/>
    <n v="11973.1951885003"/>
    <n v="14010.473008729999"/>
    <n v="13610.056427059901"/>
  </r>
  <r>
    <x v="27"/>
    <x v="15"/>
    <x v="6"/>
    <n v="351.32752019999998"/>
    <n v="204.33592065400001"/>
    <n v="204.33592066"/>
    <n v="5.9999933910148684E-9"/>
    <n v="34.861712650000001"/>
    <n v="29.257146609999999"/>
    <n v="504.86010059999899"/>
    <n v="489.900076009999"/>
    <n v="489.46391007"/>
  </r>
  <r>
    <x v="27"/>
    <x v="15"/>
    <x v="3"/>
    <n v="20177.521272459999"/>
    <n v="18452.772052702199"/>
    <n v="18452.772052479999"/>
    <n v="-2.2220046957954764E-7"/>
    <n v="2529.8580273500002"/>
    <n v="1821.32916224"/>
    <n v="20607.575972800001"/>
    <n v="26547.484548179898"/>
    <n v="22542.075720479999"/>
  </r>
  <r>
    <x v="27"/>
    <x v="15"/>
    <x v="0"/>
    <n v="745.76732461999995"/>
    <n v="818.42120253170003"/>
    <n v="818.42120253999997"/>
    <n v="8.2999349615420215E-9"/>
    <n v="194.82430355999901"/>
    <n v="174.75980595999999"/>
    <n v="898.92121875140003"/>
    <n v="1360.1748677200001"/>
    <n v="1015.8894491900001"/>
  </r>
  <r>
    <x v="27"/>
    <x v="15"/>
    <x v="1"/>
    <n v="491.70510810000002"/>
    <n v="492.09023470339997"/>
    <n v="492.090234729999"/>
    <n v="2.6599025204632198E-8"/>
    <n v="122.07282166"/>
    <n v="104.36383179999901"/>
    <n v="430.87509490708902"/>
    <n v="713.58355395000001"/>
    <n v="610.91483335999999"/>
  </r>
  <r>
    <x v="27"/>
    <x v="15"/>
    <x v="4"/>
    <n v="44272.593841219903"/>
    <n v="41722.862542247101"/>
    <n v="41722.862542210001"/>
    <n v="-3.7100107874721289E-8"/>
    <n v="2417.13782378"/>
    <n v="1899.53229627"/>
    <n v="51767.7152566"/>
    <n v="59235.794931999997"/>
    <n v="48221.264553059998"/>
  </r>
  <r>
    <x v="27"/>
    <x v="15"/>
    <x v="5"/>
    <n v="358.73945193999998"/>
    <n v="411.03988605889998"/>
    <n v="411.03988607000002"/>
    <n v="1.1100041774625424E-8"/>
    <n v="129.39635496"/>
    <n v="119.27579733"/>
    <n v="406.58376830029999"/>
    <n v="521.27157436999903"/>
    <n v="473.82128523"/>
  </r>
  <r>
    <x v="27"/>
    <x v="16"/>
    <x v="2"/>
    <n v="41339.866998999998"/>
    <n v="41339.866998999998"/>
    <n v="41339.866998999998"/>
    <n v="0"/>
    <n v="41339.866998999998"/>
    <n v="41339.866998999998"/>
    <n v="54611.120999999999"/>
    <n v="54611.120999999999"/>
    <n v="54611.120999999999"/>
  </r>
  <r>
    <x v="27"/>
    <x v="16"/>
    <x v="6"/>
    <n v="481.98662949999999"/>
    <n v="481.98662949999999"/>
    <n v="481.98662949999999"/>
    <n v="0"/>
    <n v="481.98662949999999"/>
    <n v="481.98662949999999"/>
    <n v="903.10887000000002"/>
    <n v="903.10887000000002"/>
    <n v="903.10887000000002"/>
  </r>
  <r>
    <x v="27"/>
    <x v="16"/>
    <x v="3"/>
    <n v="539.53568250000001"/>
    <n v="539.53568250000001"/>
    <n v="539.53568250000001"/>
    <n v="0"/>
    <n v="539.53568250000001"/>
    <n v="539.53568250000001"/>
    <n v="1095.1666499999999"/>
    <n v="1095.1666499999999"/>
    <n v="1095.1666499999999"/>
  </r>
  <r>
    <x v="27"/>
    <x v="16"/>
    <x v="0"/>
    <n v="5734.6927475000002"/>
    <n v="5734.6927475000002"/>
    <n v="5734.6927475000002"/>
    <n v="0"/>
    <n v="5734.6927475000002"/>
    <n v="5734.6927475000002"/>
    <n v="5868.1082999999999"/>
    <n v="5868.1082999999999"/>
    <n v="5868.1082999999999"/>
  </r>
  <r>
    <x v="27"/>
    <x v="16"/>
    <x v="1"/>
    <n v="5665.2358919999997"/>
    <n v="5665.2358919999997"/>
    <n v="5665.2358919999997"/>
    <n v="0"/>
    <n v="5665.2358919999997"/>
    <n v="5665.2358919999997"/>
    <n v="4972.9732999999997"/>
    <n v="4972.9732999999997"/>
    <n v="4972.9732999999997"/>
  </r>
  <r>
    <x v="27"/>
    <x v="16"/>
    <x v="4"/>
    <n v="535.24227199999996"/>
    <n v="535.24227199999996"/>
    <n v="535.24227199999996"/>
    <n v="0"/>
    <n v="535.24227199999996"/>
    <n v="535.24227199999996"/>
    <n v="517.42837499999996"/>
    <n v="517.42837499999996"/>
    <n v="517.42837499999996"/>
  </r>
  <r>
    <x v="27"/>
    <x v="16"/>
    <x v="5"/>
    <n v="7897.7729407500001"/>
    <n v="7897.7729407500001"/>
    <n v="7897.7729407500001"/>
    <n v="0"/>
    <n v="7897.7729407500001"/>
    <n v="7897.7729407500001"/>
    <n v="12982.1828"/>
    <n v="12982.1828"/>
    <n v="12982.1828"/>
  </r>
  <r>
    <x v="27"/>
    <x v="17"/>
    <x v="2"/>
    <n v="51774.248953000002"/>
    <n v="51774.248953000002"/>
    <n v="51774.248953000002"/>
    <n v="0"/>
    <n v="51774.248953000002"/>
    <n v="51774.248953000002"/>
    <n v="17060.4584"/>
    <n v="17060.4584"/>
    <n v="17060.4584"/>
  </r>
  <r>
    <x v="27"/>
    <x v="17"/>
    <x v="6"/>
    <n v="579.49141599999996"/>
    <n v="579.49141599999996"/>
    <n v="579.49141599999996"/>
    <n v="0"/>
    <n v="579.49141599999996"/>
    <n v="579.49141599999996"/>
    <n v="281.646187"/>
    <n v="281.646187"/>
    <n v="281.646187"/>
  </r>
  <r>
    <x v="27"/>
    <x v="17"/>
    <x v="3"/>
    <n v="568.30797599999903"/>
    <n v="568.30797599999903"/>
    <n v="568.30797599999903"/>
    <n v="0"/>
    <n v="568.30797599999903"/>
    <n v="568.30797599999903"/>
    <n v="317.25874199999998"/>
    <n v="317.25874199999998"/>
    <n v="317.25874199999998"/>
  </r>
  <r>
    <x v="27"/>
    <x v="17"/>
    <x v="0"/>
    <n v="9418.6813469999997"/>
    <n v="9418.6813469999997"/>
    <n v="9418.6813469999997"/>
    <n v="0"/>
    <n v="9418.6813469999997"/>
    <n v="9418.6813469999997"/>
    <n v="1810.9802"/>
    <n v="1810.9802"/>
    <n v="1810.9802"/>
  </r>
  <r>
    <x v="27"/>
    <x v="17"/>
    <x v="1"/>
    <n v="7001.029372"/>
    <n v="7001.029372"/>
    <n v="7001.029372"/>
    <n v="0"/>
    <n v="7001.029372"/>
    <n v="7001.029372"/>
    <n v="1534.72876"/>
    <n v="1534.72876"/>
    <n v="1534.72876"/>
  </r>
  <r>
    <x v="27"/>
    <x v="17"/>
    <x v="4"/>
    <n v="608.00775099999998"/>
    <n v="608.00775099999998"/>
    <n v="608.00775099999998"/>
    <n v="0"/>
    <n v="608.00775099999998"/>
    <n v="608.00775099999998"/>
    <n v="154.03905"/>
    <n v="154.03905"/>
    <n v="154.03905"/>
  </r>
  <r>
    <x v="27"/>
    <x v="17"/>
    <x v="5"/>
    <n v="12710.838163"/>
    <n v="12710.838163"/>
    <n v="12710.838163"/>
    <n v="0"/>
    <n v="12710.838163"/>
    <n v="12710.838163"/>
    <n v="4048.6758500000001"/>
    <n v="4048.6758500000001"/>
    <n v="4048.6758500000001"/>
  </r>
  <r>
    <x v="27"/>
    <x v="18"/>
    <x v="2"/>
    <n v="7869.7469328839998"/>
    <n v="7597.2383011928396"/>
    <n v="7597.2383011928396"/>
    <n v="0"/>
    <n v="7619.8874119847196"/>
    <n v="7724.6967558872302"/>
    <n v="6944.1397744122496"/>
    <n v="8487.4169323815495"/>
    <n v="8706.8947373629508"/>
  </r>
  <r>
    <x v="27"/>
    <x v="18"/>
    <x v="6"/>
    <n v="751.03614499615003"/>
    <n v="755.73816838299797"/>
    <n v="755.73816838299797"/>
    <n v="0"/>
    <n v="780.51837287672595"/>
    <n v="811.28810882547702"/>
    <n v="3043.8333671349401"/>
    <n v="2533.8447541364499"/>
    <n v="2539.6762677224901"/>
  </r>
  <r>
    <x v="27"/>
    <x v="18"/>
    <x v="3"/>
    <n v="8279.1664121710292"/>
    <n v="8017.8145958514497"/>
    <n v="8017.8145958514497"/>
    <n v="0"/>
    <n v="7950.1126237907602"/>
    <n v="7959.1409813444698"/>
    <n v="7263.7225334618497"/>
    <n v="7839.1585227680498"/>
    <n v="7952.4220513787504"/>
  </r>
  <r>
    <x v="27"/>
    <x v="18"/>
    <x v="0"/>
    <n v="6139.9485832700802"/>
    <n v="6233.7881266958602"/>
    <n v="6233.7881266958602"/>
    <n v="0"/>
    <n v="6378.4356946308899"/>
    <n v="6656.5235548067703"/>
    <n v="4075.7795406793698"/>
    <n v="5525.1379247468003"/>
    <n v="5541.0038214802798"/>
  </r>
  <r>
    <x v="27"/>
    <x v="18"/>
    <x v="1"/>
    <n v="2782.6362756374401"/>
    <n v="2791.17588489023"/>
    <n v="2791.17588489023"/>
    <n v="0"/>
    <n v="2837.8054544873398"/>
    <n v="2938.06509542918"/>
    <n v="2017.6116309271899"/>
    <n v="2799.3090672695498"/>
    <n v="2805.7791400288602"/>
  </r>
  <r>
    <x v="27"/>
    <x v="18"/>
    <x v="4"/>
    <n v="2544.9286632257399"/>
    <n v="2490.8503327752901"/>
    <n v="2490.8503327752901"/>
    <n v="0"/>
    <n v="2529.9167005178201"/>
    <n v="2584.7375666519101"/>
    <n v="1834.3746435392"/>
    <n v="2701.5490256839998"/>
    <n v="2746.6288203917402"/>
  </r>
  <r>
    <x v="27"/>
    <x v="18"/>
    <x v="5"/>
    <n v="8100.0265093579701"/>
    <n v="8003.54597014725"/>
    <n v="8003.54597014725"/>
    <n v="0"/>
    <n v="8070.4504243460797"/>
    <n v="8333.8833578458507"/>
    <n v="4952.7973591684004"/>
    <n v="7339.3691295386998"/>
    <n v="7290.2899221940397"/>
  </r>
  <r>
    <x v="27"/>
    <x v="19"/>
    <x v="2"/>
    <n v="6454.9499498236501"/>
    <n v="6396.4230631088703"/>
    <n v="6396.4230631088703"/>
    <n v="0"/>
    <n v="6472.0758082598104"/>
    <n v="6920.7663860613902"/>
    <n v="7105.793557"/>
    <n v="7180.3763006319996"/>
    <n v="7344.4650176610003"/>
  </r>
  <r>
    <x v="27"/>
    <x v="19"/>
    <x v="6"/>
    <n v="20.226996974672499"/>
    <n v="20.0426082517669"/>
    <n v="20.0426082517669"/>
    <n v="0"/>
    <n v="20.2783762272527"/>
    <n v="21.682933340391202"/>
    <n v="22.232241343999998"/>
    <n v="22.465592951000001"/>
    <n v="22.978983210799999"/>
  </r>
  <r>
    <x v="27"/>
    <x v="19"/>
    <x v="3"/>
    <n v="29757.9929744644"/>
    <n v="29483.543877826702"/>
    <n v="29483.543877826702"/>
    <n v="0"/>
    <n v="29824.717165106002"/>
    <n v="31883.346299074801"/>
    <n v="37246.437740000001"/>
    <n v="30910.945764519998"/>
    <n v="29023.732142609999"/>
  </r>
  <r>
    <x v="27"/>
    <x v="19"/>
    <x v="0"/>
    <n v="754.35434973987401"/>
    <n v="747.40224402276704"/>
    <n v="747.40224402276704"/>
    <n v="0"/>
    <n v="755.99728516349796"/>
    <n v="808.06769274400904"/>
    <n v="1106.970824"/>
    <n v="848.27622245800001"/>
    <n v="767.08054105539998"/>
  </r>
  <r>
    <x v="27"/>
    <x v="19"/>
    <x v="1"/>
    <n v="731.72371922757702"/>
    <n v="724.98017668197895"/>
    <n v="724.98017668197895"/>
    <n v="0"/>
    <n v="733.31736658813099"/>
    <n v="783.82566193980699"/>
    <n v="1073.7952069999999"/>
    <n v="822.83034764199999"/>
    <n v="744.06232618180002"/>
  </r>
  <r>
    <x v="27"/>
    <x v="19"/>
    <x v="4"/>
    <n v="22.800900549671901"/>
    <n v="22.5930481956633"/>
    <n v="22.5930481956633"/>
    <n v="0"/>
    <n v="22.858817858149202"/>
    <n v="24.442106128283601"/>
    <n v="25.058046279999999"/>
    <n v="25.321052596599898"/>
    <n v="25.8996999883"/>
  </r>
  <r>
    <x v="27"/>
    <x v="19"/>
    <x v="5"/>
    <n v="1201.7530820315999"/>
    <n v="1190.6851720123"/>
    <n v="1190.6851720123"/>
    <n v="0"/>
    <n v="1204.38700030155"/>
    <n v="1287.34950996722"/>
    <n v="1740.3298130000001"/>
    <n v="1336.1817313670001"/>
    <n v="1209.383378175"/>
  </r>
  <r>
    <x v="27"/>
    <x v="20"/>
    <x v="2"/>
    <n v="15305.681427732299"/>
    <n v="15305.681427732299"/>
    <n v="15305.681427732299"/>
    <n v="0"/>
    <n v="15305.681427732299"/>
    <n v="15305.681427732299"/>
    <n v="11057.6816845638"/>
    <n v="11008.6795478558"/>
    <n v="10970.5253625367"/>
  </r>
  <r>
    <x v="27"/>
    <x v="20"/>
    <x v="6"/>
    <n v="110.99886919078"/>
    <n v="110.99886919078"/>
    <n v="110.99886919078"/>
    <n v="0"/>
    <n v="110.99886919078"/>
    <n v="110.99886919078"/>
    <n v="81.186595489200002"/>
    <n v="80.196812594999997"/>
    <n v="79.793333724099995"/>
  </r>
  <r>
    <x v="27"/>
    <x v="20"/>
    <x v="3"/>
    <n v="245.414342253124"/>
    <n v="245.414342253124"/>
    <n v="245.414342253124"/>
    <n v="0"/>
    <n v="245.414342253124"/>
    <n v="245.414342253124"/>
    <n v="198.79122043949999"/>
    <n v="211.6651003854"/>
    <n v="214.91869048090001"/>
  </r>
  <r>
    <x v="27"/>
    <x v="20"/>
    <x v="0"/>
    <n v="2398.9343508961201"/>
    <n v="2398.9343508961201"/>
    <n v="2398.9343508961201"/>
    <n v="0"/>
    <n v="2398.9343508961201"/>
    <n v="2398.9343508961201"/>
    <n v="1547.6749073946"/>
    <n v="1517.9744303048999"/>
    <n v="1506.0043826727001"/>
  </r>
  <r>
    <x v="27"/>
    <x v="20"/>
    <x v="1"/>
    <n v="2394.4706204122999"/>
    <n v="2394.4706204122999"/>
    <n v="2394.4706204122999"/>
    <n v="0"/>
    <n v="2394.4706204122999"/>
    <n v="2394.4706204122999"/>
    <n v="1543.2242298746"/>
    <n v="1513.20388259489"/>
    <n v="1501.1417949427"/>
  </r>
  <r>
    <x v="27"/>
    <x v="20"/>
    <x v="4"/>
    <n v="65.5783407079754"/>
    <n v="65.5783407079754"/>
    <n v="65.5783407079754"/>
    <n v="0"/>
    <n v="65.5783407079754"/>
    <n v="65.5783407079754"/>
    <n v="43.202698804500002"/>
    <n v="39.429217190300001"/>
    <n v="38.158505425800001"/>
  </r>
  <r>
    <x v="27"/>
    <x v="20"/>
    <x v="5"/>
    <n v="2316.9365116367298"/>
    <n v="2316.9365116367298"/>
    <n v="2316.9365116367298"/>
    <n v="0"/>
    <n v="2316.9365116367298"/>
    <n v="2316.9365116367298"/>
    <n v="1584.6910899254999"/>
    <n v="1595.1783963772"/>
    <n v="1595.6034567450999"/>
  </r>
  <r>
    <x v="28"/>
    <x v="0"/>
    <x v="0"/>
    <n v="121312.299172008"/>
    <n v="126551.018183394"/>
    <n v="126585.351272261"/>
    <n v="34.333088867002516"/>
    <n v="124728.37074754501"/>
    <n v="125652.141470405"/>
    <n v="135107.875417948"/>
    <n v="135977.84805588899"/>
    <n v="136326.08170118101"/>
  </r>
  <r>
    <x v="28"/>
    <x v="0"/>
    <x v="1"/>
    <n v="15841.518159442699"/>
    <n v="16539.471451468002"/>
    <n v="16542.543886803302"/>
    <n v="3.0724353352998151"/>
    <n v="16348.570137156799"/>
    <n v="16484.5902564795"/>
    <n v="17930.587883288801"/>
    <n v="18148.382604058999"/>
    <n v="18235.233291545701"/>
  </r>
  <r>
    <x v="28"/>
    <x v="1"/>
    <x v="2"/>
    <n v="5342.4172079162099"/>
    <n v="6086.2116474351396"/>
    <n v="6086.2116474351396"/>
    <n v="0"/>
    <n v="6478.8147881342902"/>
    <n v="6885.74071477712"/>
    <n v="7485.2091152869998"/>
    <n v="7488.0802372730004"/>
    <n v="8251.9059597470005"/>
  </r>
  <r>
    <x v="28"/>
    <x v="1"/>
    <x v="3"/>
    <n v="2426.5083127450998"/>
    <n v="2944.22443379266"/>
    <n v="2944.22443379266"/>
    <n v="0"/>
    <n v="3244.81991138069"/>
    <n v="3558.24797633054"/>
    <n v="2221.0431479245999"/>
    <n v="2281.2921620981001"/>
    <n v="2567.9808132822"/>
  </r>
  <r>
    <x v="28"/>
    <x v="1"/>
    <x v="0"/>
    <n v="134.66322740143701"/>
    <n v="137.36413127432701"/>
    <n v="137.36413127432701"/>
    <n v="0"/>
    <n v="143.41071238811401"/>
    <n v="149.60331041323801"/>
    <n v="129.6249691159"/>
    <n v="125.8862520837"/>
    <n v="132.89271438910001"/>
  </r>
  <r>
    <x v="28"/>
    <x v="1"/>
    <x v="1"/>
    <n v="122.845939348355"/>
    <n v="125.235320842937"/>
    <n v="125.235320842937"/>
    <n v="0"/>
    <n v="131.072725993403"/>
    <n v="137.05448501901901"/>
    <n v="115.1891233036"/>
    <n v="112.3116797843"/>
    <n v="118.8360496767"/>
  </r>
  <r>
    <x v="28"/>
    <x v="1"/>
    <x v="4"/>
    <n v="235.36046739012301"/>
    <n v="282.47188463023298"/>
    <n v="282.47188463023298"/>
    <n v="0"/>
    <n v="310.51490695400599"/>
    <n v="339.70942800107298"/>
    <n v="299.1568108573"/>
    <n v="307.5992701696"/>
    <n v="347.51948264719999"/>
  </r>
  <r>
    <x v="28"/>
    <x v="1"/>
    <x v="5"/>
    <n v="582.31841295775303"/>
    <n v="649.89285220282295"/>
    <n v="649.89285220282295"/>
    <n v="0"/>
    <n v="694.47340158104998"/>
    <n v="740.18643531303303"/>
    <n v="834.70390227400003"/>
    <n v="855.29836831189903"/>
    <n v="948.00641698050003"/>
  </r>
  <r>
    <x v="28"/>
    <x v="2"/>
    <x v="2"/>
    <n v="46388.351820000003"/>
    <n v="46388.351820000003"/>
    <n v="46388.351820000003"/>
    <n v="0"/>
    <n v="46388.351820000003"/>
    <n v="46388.351820000003"/>
    <n v="40983.571799999998"/>
    <n v="40983.571799999998"/>
    <n v="40983.571799999998"/>
  </r>
  <r>
    <x v="28"/>
    <x v="2"/>
    <x v="3"/>
    <n v="13981.6192727"/>
    <n v="13981.6192727"/>
    <n v="13981.6192727"/>
    <n v="0"/>
    <n v="13981.6192727"/>
    <n v="13981.6192727"/>
    <n v="14223.4529"/>
    <n v="14223.4529"/>
    <n v="14223.4529"/>
  </r>
  <r>
    <x v="28"/>
    <x v="2"/>
    <x v="5"/>
    <n v="201811.6061"/>
    <n v="201811.6061"/>
    <n v="201811.6061"/>
    <n v="0"/>
    <n v="201811.6061"/>
    <n v="201811.6061"/>
    <n v="171989.057"/>
    <n v="171989.057"/>
    <n v="171989.057"/>
  </r>
  <r>
    <x v="28"/>
    <x v="5"/>
    <x v="6"/>
    <n v="13909.78670362"/>
    <n v="13909.78670362"/>
    <n v="13909.78670362"/>
    <n v="0"/>
    <n v="13909.78670362"/>
    <n v="13909.78670362"/>
    <n v="9096.0786908999999"/>
    <n v="9096.0786908999999"/>
    <n v="9096.0786908999999"/>
  </r>
  <r>
    <x v="28"/>
    <x v="6"/>
    <x v="6"/>
    <n v="5831.4332395972997"/>
    <n v="5731.8289180316697"/>
    <n v="5731.8289180316697"/>
    <n v="0"/>
    <n v="5582.7927551962903"/>
    <n v="5433.2175667391803"/>
    <n v="17048.746622712599"/>
    <n v="17086.1352738897"/>
    <n v="17316.795398672999"/>
  </r>
  <r>
    <x v="28"/>
    <x v="6"/>
    <x v="5"/>
    <n v="466.51466043710002"/>
    <n v="458.54631471089499"/>
    <n v="458.54631471089499"/>
    <n v="0"/>
    <n v="446.62342168405502"/>
    <n v="434.65740660747599"/>
    <n v="1363.8997343572901"/>
    <n v="1366.8908255699"/>
    <n v="1385.3436355685999"/>
  </r>
  <r>
    <x v="28"/>
    <x v="7"/>
    <x v="2"/>
    <n v="4223.9999854934904"/>
    <n v="4276.8179995123301"/>
    <n v="4276.8179995123301"/>
    <n v="0"/>
    <n v="4397.4708973936304"/>
    <n v="4522.5771893543397"/>
    <n v="9079.3144274421993"/>
    <n v="9594.6090094259998"/>
    <n v="9767.5388357996999"/>
  </r>
  <r>
    <x v="28"/>
    <x v="7"/>
    <x v="6"/>
    <n v="598.26042793529405"/>
    <n v="615.61713702263398"/>
    <n v="615.61713702263398"/>
    <n v="0"/>
    <n v="634.42172802186201"/>
    <n v="655.91860148504895"/>
    <n v="560.67263764480003"/>
    <n v="566.15360447089995"/>
    <n v="567.92085817689997"/>
  </r>
  <r>
    <x v="28"/>
    <x v="7"/>
    <x v="3"/>
    <n v="4873.7826194639701"/>
    <n v="4794.5019779629602"/>
    <n v="4794.5019779629602"/>
    <n v="0"/>
    <n v="4725.5031876836301"/>
    <n v="4687.1314855611399"/>
    <n v="9555.5503339200004"/>
    <n v="10092.075399715201"/>
    <n v="10177.3527169675"/>
  </r>
  <r>
    <x v="28"/>
    <x v="7"/>
    <x v="0"/>
    <n v="2575.4970385220199"/>
    <n v="2684.8315886076398"/>
    <n v="2684.8315886076398"/>
    <n v="0"/>
    <n v="2888.3227850097401"/>
    <n v="3096.0420327982602"/>
    <n v="2078.1703383545"/>
    <n v="2246.3955323565001"/>
    <n v="2355.0560668909998"/>
  </r>
  <r>
    <x v="28"/>
    <x v="7"/>
    <x v="1"/>
    <n v="2185.1652366119301"/>
    <n v="2304.8644813226501"/>
    <n v="2304.8644813226501"/>
    <n v="0"/>
    <n v="2501.5510802988902"/>
    <n v="2702.8607525088601"/>
    <n v="1789.9721175577999"/>
    <n v="1960.1403273722999"/>
    <n v="2058.8630144558001"/>
  </r>
  <r>
    <x v="28"/>
    <x v="7"/>
    <x v="4"/>
    <n v="311.41150481551801"/>
    <n v="277.55048511116502"/>
    <n v="277.55048511116502"/>
    <n v="0"/>
    <n v="252.949793972191"/>
    <n v="226.414852407143"/>
    <n v="208.52859254519899"/>
    <n v="219.3590027779"/>
    <n v="223.6718650068"/>
  </r>
  <r>
    <x v="28"/>
    <x v="7"/>
    <x v="5"/>
    <n v="8227.0685520082206"/>
    <n v="8415.4743306566997"/>
    <n v="8415.4743306566997"/>
    <n v="0"/>
    <n v="7677.9205236952303"/>
    <n v="7711.5403946543302"/>
    <n v="8253.0039630621995"/>
    <n v="7847.4217607581904"/>
    <n v="7549.7467672859002"/>
  </r>
  <r>
    <x v="28"/>
    <x v="8"/>
    <x v="2"/>
    <n v="124058.68474303299"/>
    <n v="126881.32264689299"/>
    <n v="126881.32264689299"/>
    <n v="0"/>
    <n v="132587.29914726899"/>
    <n v="139685.519452963"/>
    <n v="120270.33590359399"/>
    <n v="124744.34189192"/>
    <n v="126850.07365983901"/>
  </r>
  <r>
    <x v="28"/>
    <x v="8"/>
    <x v="6"/>
    <n v="31.2609598050954"/>
    <n v="31.844943796076699"/>
    <n v="31.844943796076699"/>
    <n v="0"/>
    <n v="32.687560844356199"/>
    <n v="34.445973974568197"/>
    <n v="26.919729248699898"/>
    <n v="31.4316604383"/>
    <n v="31.7439827341571"/>
  </r>
  <r>
    <x v="28"/>
    <x v="8"/>
    <x v="3"/>
    <n v="9930.2290679494999"/>
    <n v="7823.7294266720401"/>
    <n v="7823.7294266720401"/>
    <n v="0"/>
    <n v="6438.1453548498803"/>
    <n v="6244.4747570446198"/>
    <n v="15722.196221953"/>
    <n v="9309.3402347612991"/>
    <n v="7820.9074249734904"/>
  </r>
  <r>
    <x v="28"/>
    <x v="8"/>
    <x v="0"/>
    <n v="1198.0694683141501"/>
    <n v="979.88656435549001"/>
    <n v="979.88656435549001"/>
    <n v="0"/>
    <n v="794.38492405561306"/>
    <n v="746.56970464364701"/>
    <n v="1728.2286073242999"/>
    <n v="1124.2908448351"/>
    <n v="968.90075151279996"/>
  </r>
  <r>
    <x v="28"/>
    <x v="8"/>
    <x v="1"/>
    <n v="1135.31315511199"/>
    <n v="923.09735822722905"/>
    <n v="923.09735822722905"/>
    <n v="0"/>
    <n v="742.06615168375595"/>
    <n v="694.35665456086497"/>
    <n v="1650.8274221163001"/>
    <n v="1063.5904120705"/>
    <n v="912.44112351429999"/>
  </r>
  <r>
    <x v="28"/>
    <x v="8"/>
    <x v="4"/>
    <n v="11.515851359307"/>
    <n v="11.401068394309201"/>
    <n v="11.401068394309201"/>
    <n v="0"/>
    <n v="11.5140131640207"/>
    <n v="12.1082149324378"/>
    <n v="14.181536369870001"/>
    <n v="12.4093512756767"/>
    <n v="12.3259232243163"/>
  </r>
  <r>
    <x v="28"/>
    <x v="8"/>
    <x v="5"/>
    <n v="9196.0109693116792"/>
    <n v="8906.0053667579305"/>
    <n v="8906.0053667579305"/>
    <n v="0"/>
    <n v="8939.5879239002097"/>
    <n v="9258.7113975595603"/>
    <n v="10537.966419267001"/>
    <n v="9055.9183849463006"/>
    <n v="8865.7585560247007"/>
  </r>
  <r>
    <x v="28"/>
    <x v="9"/>
    <x v="2"/>
    <n v="9.4720217879999993"/>
    <n v="9.0833878876157499"/>
    <n v="9.0833878876157499"/>
    <n v="0"/>
    <n v="9.0833878876157499"/>
    <n v="9.0833878876157499"/>
    <n v="3.3553142269999898"/>
    <n v="2.2961370478999998"/>
    <n v="2.2851963312999999"/>
  </r>
  <r>
    <x v="28"/>
    <x v="9"/>
    <x v="3"/>
    <n v="3.5773324419999999"/>
    <n v="3.1432824679974298"/>
    <n v="3.1432824679974298"/>
    <n v="0"/>
    <n v="3.1432824679974298"/>
    <n v="3.1432824679974298"/>
    <n v="3.5785904679999998"/>
    <n v="1.9723806393000001"/>
    <n v="1.9272875902"/>
  </r>
  <r>
    <x v="28"/>
    <x v="9"/>
    <x v="0"/>
    <n v="0.19765667209999899"/>
    <n v="0.17653087080392099"/>
    <n v="0.17653087080392099"/>
    <n v="0"/>
    <n v="0.17653087080392099"/>
    <n v="0.17653087080392099"/>
    <n v="0.229773924099999"/>
    <n v="0.1511879971"/>
    <n v="0.1511879971"/>
  </r>
  <r>
    <x v="28"/>
    <x v="9"/>
    <x v="1"/>
    <n v="0.19696157009999901"/>
    <n v="0.17627833380392199"/>
    <n v="0.17627833380392199"/>
    <n v="0"/>
    <n v="0.17627833380392199"/>
    <n v="0.17627833380392199"/>
    <n v="0.22702632209999901"/>
    <n v="0.14979528710000001"/>
    <n v="0.14979528710000001"/>
  </r>
  <r>
    <x v="28"/>
    <x v="9"/>
    <x v="4"/>
    <n v="21.32976682756"/>
    <n v="20.7624897551574"/>
    <n v="20.7624897551574"/>
    <n v="0"/>
    <n v="20.7624897551574"/>
    <n v="20.7624897551574"/>
    <n v="3.1162901711000002"/>
    <n v="2.3872391711000001"/>
    <n v="2.3872391711000001"/>
  </r>
  <r>
    <x v="28"/>
    <x v="9"/>
    <x v="5"/>
    <n v="159.58634999999899"/>
    <n v="162.93003463607499"/>
    <n v="162.929913760495"/>
    <n v="-1.2087557999507226E-4"/>
    <n v="96.511138348861806"/>
    <n v="96.482405934607499"/>
    <n v="149.968133282"/>
    <n v="111.300692629"/>
    <n v="111.300692629"/>
  </r>
  <r>
    <x v="28"/>
    <x v="10"/>
    <x v="2"/>
    <n v="0"/>
    <n v="0"/>
    <n v="0"/>
    <n v="0"/>
    <n v="0"/>
    <n v="0"/>
    <n v="1.1884239999999999"/>
    <n v="1.323310124"/>
    <n v="1.4173147141"/>
  </r>
  <r>
    <x v="28"/>
    <x v="10"/>
    <x v="6"/>
    <n v="0"/>
    <n v="0"/>
    <n v="0"/>
    <n v="0"/>
    <n v="0"/>
    <n v="0"/>
    <n v="1.165948E-2"/>
    <n v="1.2982831E-2"/>
    <n v="1.39050983E-2"/>
  </r>
  <r>
    <x v="28"/>
    <x v="10"/>
    <x v="3"/>
    <n v="0"/>
    <n v="0"/>
    <n v="0"/>
    <n v="0"/>
    <n v="0"/>
    <n v="0"/>
    <n v="3.5732879999999998"/>
    <n v="3.978856188"/>
    <n v="4.2615040255999999"/>
  </r>
  <r>
    <x v="28"/>
    <x v="10"/>
    <x v="0"/>
    <n v="0"/>
    <n v="0"/>
    <n v="0"/>
    <n v="0"/>
    <n v="0"/>
    <n v="0"/>
    <n v="6.4165656000000002"/>
    <n v="7.1448457955999896"/>
    <n v="7.6523974935999997"/>
  </r>
  <r>
    <x v="28"/>
    <x v="10"/>
    <x v="1"/>
    <n v="0"/>
    <n v="0"/>
    <n v="0"/>
    <n v="0"/>
    <n v="0"/>
    <n v="0"/>
    <n v="2.1657495"/>
    <n v="2.4115620682999999"/>
    <n v="2.5828733123999998"/>
  </r>
  <r>
    <x v="28"/>
    <x v="10"/>
    <x v="4"/>
    <n v="0"/>
    <n v="0"/>
    <n v="0"/>
    <n v="0"/>
    <n v="0"/>
    <n v="0"/>
    <n v="3.1413759999999999E-2"/>
    <n v="3.4979221800000002E-2"/>
    <n v="3.7464056799999999E-2"/>
  </r>
  <r>
    <x v="28"/>
    <x v="10"/>
    <x v="5"/>
    <n v="24866.489966866"/>
    <n v="26299.8098837256"/>
    <n v="26299.8098839954"/>
    <n v="2.6979978429153562E-7"/>
    <n v="28549.767143324101"/>
    <n v="30771.060247305199"/>
    <n v="22571.522738658001"/>
    <n v="24670.321793757001"/>
    <n v="26131.952352145501"/>
  </r>
  <r>
    <x v="28"/>
    <x v="11"/>
    <x v="2"/>
    <n v="125154.835325198"/>
    <n v="102077.41973248401"/>
    <n v="102077.41973248401"/>
    <n v="0"/>
    <n v="81571.450232319607"/>
    <n v="56519.185264500098"/>
    <n v="171694.50829139099"/>
    <n v="123955.18451587"/>
    <n v="109711.111370338"/>
  </r>
  <r>
    <x v="28"/>
    <x v="11"/>
    <x v="6"/>
    <n v="1645.43105399714"/>
    <n v="1511.6077642241601"/>
    <n v="1511.6077642241601"/>
    <n v="0"/>
    <n v="1374.38823395076"/>
    <n v="1120.19223255725"/>
    <n v="946.46376739810205"/>
    <n v="859.41677017049994"/>
    <n v="865.56181556280001"/>
  </r>
  <r>
    <x v="28"/>
    <x v="11"/>
    <x v="3"/>
    <n v="22613.7579236983"/>
    <n v="15138.8843615727"/>
    <n v="15138.8843615727"/>
    <n v="0"/>
    <n v="8514.2091197146492"/>
    <n v="5351.2275087244197"/>
    <n v="30185.020513791598"/>
    <n v="14551.7397376341"/>
    <n v="10875.954632064"/>
  </r>
  <r>
    <x v="28"/>
    <x v="11"/>
    <x v="0"/>
    <n v="1888.06582964119"/>
    <n v="1815.93342027361"/>
    <n v="1815.93342004991"/>
    <n v="-2.2369999896909576E-7"/>
    <n v="1729.7730212256999"/>
    <n v="1632.8290539981899"/>
    <n v="1909.8032026804799"/>
    <n v="1729.31116711757"/>
    <n v="1787.8273543038399"/>
  </r>
  <r>
    <x v="28"/>
    <x v="11"/>
    <x v="1"/>
    <n v="690.94097531903401"/>
    <n v="574.96989012719496"/>
    <n v="574.96988990349496"/>
    <n v="-2.2369999896909576E-7"/>
    <n v="430.33817063583803"/>
    <n v="298.56847987379302"/>
    <n v="860.43689387108498"/>
    <n v="535.23502311755897"/>
    <n v="491.29420632244302"/>
  </r>
  <r>
    <x v="28"/>
    <x v="11"/>
    <x v="4"/>
    <n v="72.731314405514397"/>
    <n v="79.217307722641394"/>
    <n v="79.217307722641394"/>
    <n v="0"/>
    <n v="71.068923165570098"/>
    <n v="56.3194587909204"/>
    <n v="147.475694407481"/>
    <n v="96.201444662867701"/>
    <n v="123.58240759004801"/>
  </r>
  <r>
    <x v="28"/>
    <x v="11"/>
    <x v="5"/>
    <n v="9685.6715052980599"/>
    <n v="7188.4702777948896"/>
    <n v="7188.4702777948896"/>
    <n v="0"/>
    <n v="6152.3489982022002"/>
    <n v="4975.9608271330899"/>
    <n v="12418.8563193051"/>
    <n v="8075.9234570261997"/>
    <n v="6781.2292350275002"/>
  </r>
  <r>
    <x v="28"/>
    <x v="12"/>
    <x v="2"/>
    <n v="5568.5027547"/>
    <n v="5568.5027547"/>
    <n v="5568.5027547"/>
    <n v="0"/>
    <n v="5568.5027547"/>
    <n v="5568.5027547"/>
    <n v="3948.0752948999998"/>
    <n v="3948.0752948999998"/>
    <n v="3948.0752948999998"/>
  </r>
  <r>
    <x v="28"/>
    <x v="12"/>
    <x v="6"/>
    <n v="351.15101091999998"/>
    <n v="351.15101091999998"/>
    <n v="351.15101091999998"/>
    <n v="0"/>
    <n v="351.15101091999998"/>
    <n v="351.15101091999998"/>
    <n v="0"/>
    <n v="0"/>
    <n v="0"/>
  </r>
  <r>
    <x v="28"/>
    <x v="12"/>
    <x v="3"/>
    <n v="162.91104705000001"/>
    <n v="162.91104705000001"/>
    <n v="162.91104705000001"/>
    <n v="0"/>
    <n v="162.91104705000001"/>
    <n v="162.91104705000001"/>
    <n v="117.43521482"/>
    <n v="117.43521482"/>
    <n v="117.43521482"/>
  </r>
  <r>
    <x v="28"/>
    <x v="12"/>
    <x v="0"/>
    <n v="841.75023764000002"/>
    <n v="841.75023764000002"/>
    <n v="841.75023764000002"/>
    <n v="0"/>
    <n v="841.75023764000002"/>
    <n v="841.75023764000002"/>
    <n v="656.04252798000005"/>
    <n v="656.04252798000005"/>
    <n v="656.04252798000005"/>
  </r>
  <r>
    <x v="28"/>
    <x v="12"/>
    <x v="1"/>
    <n v="768.11546255999997"/>
    <n v="768.11546255999997"/>
    <n v="768.11546255999997"/>
    <n v="0"/>
    <n v="768.11546255999997"/>
    <n v="768.11546255999997"/>
    <n v="600.35799272999998"/>
    <n v="600.35799272999998"/>
    <n v="600.35799272999998"/>
  </r>
  <r>
    <x v="28"/>
    <x v="12"/>
    <x v="4"/>
    <n v="57.0937113519999"/>
    <n v="57.0937113519999"/>
    <n v="57.0937113519999"/>
    <n v="0"/>
    <n v="57.0937113519999"/>
    <n v="57.0937113519999"/>
    <n v="38.096490291000002"/>
    <n v="38.096490291000002"/>
    <n v="38.096490291000002"/>
  </r>
  <r>
    <x v="28"/>
    <x v="12"/>
    <x v="5"/>
    <n v="385.88645735"/>
    <n v="385.88645735"/>
    <n v="385.88645735"/>
    <n v="0"/>
    <n v="385.88645735"/>
    <n v="385.88645735"/>
    <n v="285.03671775999999"/>
    <n v="285.03671775999999"/>
    <n v="285.03671775999999"/>
  </r>
  <r>
    <x v="28"/>
    <x v="13"/>
    <x v="2"/>
    <n v="127.860780983924"/>
    <n v="124.368506488984"/>
    <n v="124.368506488984"/>
    <n v="0"/>
    <n v="121.223223467419"/>
    <n v="119.762074916213"/>
    <n v="91.419867249999996"/>
    <n v="107.0255861319"/>
    <n v="105.6784658967"/>
  </r>
  <r>
    <x v="28"/>
    <x v="13"/>
    <x v="3"/>
    <n v="235.71755672964099"/>
    <n v="219.84812280769901"/>
    <n v="219.84812280769901"/>
    <n v="0"/>
    <n v="199.909703750711"/>
    <n v="183.59391549263299"/>
    <n v="195.13928809999999"/>
    <n v="191.5694473945"/>
    <n v="184.11276268739999"/>
  </r>
  <r>
    <x v="28"/>
    <x v="13"/>
    <x v="0"/>
    <n v="13.392360055099999"/>
    <n v="13.379740322210299"/>
    <n v="13.379740322210299"/>
    <n v="0"/>
    <n v="13.465709764357101"/>
    <n v="13.6268460883469"/>
    <n v="13.597958944999901"/>
    <n v="15.033526851"/>
    <n v="15.033526851"/>
  </r>
  <r>
    <x v="28"/>
    <x v="13"/>
    <x v="1"/>
    <n v="11.392360055099999"/>
    <n v="11.379740322210299"/>
    <n v="11.379740322210299"/>
    <n v="0"/>
    <n v="11.465709764357101"/>
    <n v="11.6268460883469"/>
    <n v="13.5887465924"/>
    <n v="15.021861787000001"/>
    <n v="15.021861787000001"/>
  </r>
  <r>
    <x v="28"/>
    <x v="13"/>
    <x v="4"/>
    <n v="25.70426669611"/>
    <n v="25.635504300093402"/>
    <n v="25.635504300093402"/>
    <n v="0"/>
    <n v="26.1444062559797"/>
    <n v="27.0982636778139"/>
    <n v="17.276341417399902"/>
    <n v="21.526016716800001"/>
    <n v="21.526016716800001"/>
  </r>
  <r>
    <x v="28"/>
    <x v="13"/>
    <x v="5"/>
    <n v="22.2666305035"/>
    <n v="22.101765492206798"/>
    <n v="22.101765492206798"/>
    <n v="0"/>
    <n v="22.168165528932299"/>
    <n v="22.293338655279001"/>
    <n v="31.841530800800001"/>
    <n v="28.4130725202"/>
    <n v="28.4130725202"/>
  </r>
  <r>
    <x v="28"/>
    <x v="14"/>
    <x v="2"/>
    <n v="492.88108"/>
    <n v="492.88108"/>
    <n v="492.88108"/>
    <n v="0"/>
    <n v="492.88108"/>
    <n v="492.88108"/>
    <n v="29.409153"/>
    <n v="29.409153"/>
    <n v="29.409153"/>
  </r>
  <r>
    <x v="28"/>
    <x v="14"/>
    <x v="6"/>
    <n v="4.5194780000000003"/>
    <n v="4.5194780000000003"/>
    <n v="4.5194780000000003"/>
    <n v="0"/>
    <n v="4.5194780000000003"/>
    <n v="4.5194780000000003"/>
    <n v="2.0219803000000001"/>
    <n v="2.0219803000000001"/>
    <n v="2.0219803000000001"/>
  </r>
  <r>
    <x v="28"/>
    <x v="14"/>
    <x v="3"/>
    <n v="13.473303999999899"/>
    <n v="13.473303999999899"/>
    <n v="13.473303999999899"/>
    <n v="0"/>
    <n v="13.473303999999899"/>
    <n v="13.473303999999899"/>
    <n v="0.69687253000000005"/>
    <n v="0.69687253000000005"/>
    <n v="0.69687253000000005"/>
  </r>
  <r>
    <x v="28"/>
    <x v="14"/>
    <x v="0"/>
    <n v="83.949348000000001"/>
    <n v="83.949348000000001"/>
    <n v="83.949348000000001"/>
    <n v="0"/>
    <n v="83.949348000000001"/>
    <n v="83.949348000000001"/>
    <n v="5.1082460000000003"/>
    <n v="5.1082460000000003"/>
    <n v="5.1082460000000003"/>
  </r>
  <r>
    <x v="28"/>
    <x v="14"/>
    <x v="1"/>
    <n v="60.062688000000001"/>
    <n v="60.062688000000001"/>
    <n v="60.062688000000001"/>
    <n v="0"/>
    <n v="60.062688000000001"/>
    <n v="60.062688000000001"/>
    <n v="3.7500300000000002"/>
    <n v="3.7500300000000002"/>
    <n v="3.7500300000000002"/>
  </r>
  <r>
    <x v="28"/>
    <x v="14"/>
    <x v="4"/>
    <n v="2.8941919999999999"/>
    <n v="2.8941919999999999"/>
    <n v="2.8941919999999999"/>
    <n v="0"/>
    <n v="2.8941919999999999"/>
    <n v="2.8941919999999999"/>
    <n v="0.12920000000000001"/>
    <n v="0.12920000000000001"/>
    <n v="0.12920000000000001"/>
  </r>
  <r>
    <x v="28"/>
    <x v="14"/>
    <x v="5"/>
    <n v="53.661991"/>
    <n v="53.661991"/>
    <n v="53.661991"/>
    <n v="0"/>
    <n v="53.661991"/>
    <n v="53.661991"/>
    <n v="1.7280500999999999"/>
    <n v="1.7280500999999999"/>
    <n v="1.7280500999999999"/>
  </r>
  <r>
    <x v="28"/>
    <x v="15"/>
    <x v="2"/>
    <n v="3901.8598979999902"/>
    <n v="1440.4592363987001"/>
    <n v="1440.4592364"/>
    <n v="1.2998953025089577E-9"/>
    <n v="1012.26456797"/>
    <n v="910.73029253000004"/>
    <n v="6632.6921499999999"/>
    <n v="4399.9384695999997"/>
    <n v="866.73733216000005"/>
  </r>
  <r>
    <x v="28"/>
    <x v="15"/>
    <x v="6"/>
    <n v="187.36499999999899"/>
    <n v="582.66169947100002"/>
    <n v="582.66169950999995"/>
    <n v="3.8999928619887214E-8"/>
    <n v="345.28292478999998"/>
    <n v="342.36268961000002"/>
    <n v="448.967287"/>
    <n v="353.87028325"/>
    <n v="371.74256108999998"/>
  </r>
  <r>
    <x v="28"/>
    <x v="15"/>
    <x v="3"/>
    <n v="4488.0612600000004"/>
    <n v="2101.4350600004"/>
    <n v="2101.4350602899999"/>
    <n v="2.8959993869648315E-7"/>
    <n v="1905.3833862399999"/>
    <n v="1506.44089272"/>
    <n v="3898.3785899999998"/>
    <n v="8367.4652229599997"/>
    <n v="2499.9332510899999"/>
  </r>
  <r>
    <x v="28"/>
    <x v="15"/>
    <x v="0"/>
    <n v="1242.69759058"/>
    <n v="1109.8645853282001"/>
    <n v="1109.8645853400001"/>
    <n v="1.1800011634477414E-8"/>
    <n v="970.81198300999995"/>
    <n v="967.41404781000006"/>
    <n v="1088.694843"/>
    <n v="1253.9079612099999"/>
    <n v="649.77770612999996"/>
  </r>
  <r>
    <x v="28"/>
    <x v="15"/>
    <x v="1"/>
    <n v="1220.6021905799901"/>
    <n v="1104.5250472951"/>
    <n v="1104.52504732999"/>
    <n v="3.4890035749413073E-8"/>
    <n v="945.09417224000003"/>
    <n v="942.19131967999999"/>
    <n v="974.75347099999999"/>
    <n v="863.00499624999998"/>
    <n v="650.54714936000005"/>
  </r>
  <r>
    <x v="28"/>
    <x v="15"/>
    <x v="4"/>
    <n v="3714.2986930000002"/>
    <n v="202.49729300230001"/>
    <n v="202.49729256000001"/>
    <n v="-4.4230000639799982E-7"/>
    <n v="0"/>
    <n v="0"/>
    <n v="2733.5849748000001"/>
    <n v="7602.5397200999996"/>
    <n v="5.9835290099999998"/>
  </r>
  <r>
    <x v="28"/>
    <x v="15"/>
    <x v="5"/>
    <n v="531.18305327999997"/>
    <n v="496.28674063350002"/>
    <n v="496.28674063"/>
    <n v="-3.5000198295165319E-9"/>
    <n v="474.160884369999"/>
    <n v="448.55374215000001"/>
    <n v="490.90769699999902"/>
    <n v="367.12597543999999"/>
    <n v="386.66811856999999"/>
  </r>
  <r>
    <x v="28"/>
    <x v="16"/>
    <x v="2"/>
    <n v="3442.644147"/>
    <n v="3442.644147"/>
    <n v="3442.644147"/>
    <n v="0"/>
    <n v="3442.644147"/>
    <n v="3442.644147"/>
    <n v="2048.7138"/>
    <n v="2048.7138"/>
    <n v="2048.7138"/>
  </r>
  <r>
    <x v="28"/>
    <x v="16"/>
    <x v="6"/>
    <n v="37.505851"/>
    <n v="37.505851"/>
    <n v="37.505851"/>
    <n v="0"/>
    <n v="37.505851"/>
    <n v="37.505851"/>
    <n v="33.871367999999997"/>
    <n v="33.871367999999997"/>
    <n v="33.871367999999997"/>
  </r>
  <r>
    <x v="28"/>
    <x v="16"/>
    <x v="3"/>
    <n v="62.155333999999897"/>
    <n v="62.155333999999897"/>
    <n v="62.155333999999897"/>
    <n v="0"/>
    <n v="62.155333999999897"/>
    <n v="62.155333999999897"/>
    <n v="40.653768999999997"/>
    <n v="40.653768999999997"/>
    <n v="40.653768999999997"/>
  </r>
  <r>
    <x v="28"/>
    <x v="16"/>
    <x v="0"/>
    <n v="573.21928400000002"/>
    <n v="573.21928400000002"/>
    <n v="573.21928400000002"/>
    <n v="0"/>
    <n v="573.21928400000002"/>
    <n v="573.21928400000002"/>
    <n v="219.75467"/>
    <n v="219.75467"/>
    <n v="219.75467"/>
  </r>
  <r>
    <x v="28"/>
    <x v="16"/>
    <x v="1"/>
    <n v="468.30006500000002"/>
    <n v="468.30006500000002"/>
    <n v="468.30006500000002"/>
    <n v="0"/>
    <n v="468.30006500000002"/>
    <n v="468.30006500000002"/>
    <n v="186.23287999999999"/>
    <n v="186.23287999999999"/>
    <n v="186.23287999999999"/>
  </r>
  <r>
    <x v="28"/>
    <x v="16"/>
    <x v="4"/>
    <n v="30.542783"/>
    <n v="30.542783"/>
    <n v="30.542783"/>
    <n v="0"/>
    <n v="30.542783"/>
    <n v="30.542783"/>
    <n v="19.279333000000001"/>
    <n v="19.279333000000001"/>
    <n v="19.279333000000001"/>
  </r>
  <r>
    <x v="28"/>
    <x v="16"/>
    <x v="5"/>
    <n v="630.62824799999999"/>
    <n v="630.62824799999999"/>
    <n v="630.62824799999999"/>
    <n v="0"/>
    <n v="630.62824799999999"/>
    <n v="630.62824799999999"/>
    <n v="486.9008"/>
    <n v="486.9008"/>
    <n v="486.9008"/>
  </r>
  <r>
    <x v="28"/>
    <x v="17"/>
    <x v="2"/>
    <n v="35311.836467000001"/>
    <n v="35311.836467000001"/>
    <n v="35311.836467000001"/>
    <n v="0"/>
    <n v="35311.836467000001"/>
    <n v="35311.836467000001"/>
    <n v="96607.294999999998"/>
    <n v="96607.294999999998"/>
    <n v="96607.294999999998"/>
  </r>
  <r>
    <x v="28"/>
    <x v="17"/>
    <x v="6"/>
    <n v="382.86201999999997"/>
    <n v="382.86201999999997"/>
    <n v="382.86201999999997"/>
    <n v="0"/>
    <n v="382.86201999999997"/>
    <n v="382.86201999999997"/>
    <n v="1593.2101"/>
    <n v="1593.2101"/>
    <n v="1593.2101"/>
  </r>
  <r>
    <x v="28"/>
    <x v="17"/>
    <x v="3"/>
    <n v="445.84281199999998"/>
    <n v="445.84281199999998"/>
    <n v="445.84281199999998"/>
    <n v="0"/>
    <n v="445.84281199999998"/>
    <n v="445.84281199999998"/>
    <n v="1711.3130099999901"/>
    <n v="1711.3130099999901"/>
    <n v="1711.3130099999901"/>
  </r>
  <r>
    <x v="28"/>
    <x v="17"/>
    <x v="0"/>
    <n v="8089.8421870000002"/>
    <n v="8089.8421870000002"/>
    <n v="8089.8421870000002"/>
    <n v="0"/>
    <n v="8089.8421870000002"/>
    <n v="8089.8421870000002"/>
    <n v="10178.838599999999"/>
    <n v="10178.838599999999"/>
    <n v="10178.838599999999"/>
  </r>
  <r>
    <x v="28"/>
    <x v="17"/>
    <x v="1"/>
    <n v="4957.2515590000003"/>
    <n v="4957.2515590000003"/>
    <n v="4957.2515590000003"/>
    <n v="0"/>
    <n v="4957.2515590000003"/>
    <n v="4957.2515590000003"/>
    <n v="8626.1342999999997"/>
    <n v="8626.1342999999997"/>
    <n v="8626.1342999999997"/>
  </r>
  <r>
    <x v="28"/>
    <x v="17"/>
    <x v="4"/>
    <n v="345.40480500000001"/>
    <n v="345.40480500000001"/>
    <n v="345.40480500000001"/>
    <n v="0"/>
    <n v="345.40480500000001"/>
    <n v="345.40480500000001"/>
    <n v="846.21313999999995"/>
    <n v="846.21313999999995"/>
    <n v="846.21313999999995"/>
  </r>
  <r>
    <x v="28"/>
    <x v="17"/>
    <x v="5"/>
    <n v="10271.503145000001"/>
    <n v="10271.503145000001"/>
    <n v="10271.503145000001"/>
    <n v="0"/>
    <n v="10271.503145000001"/>
    <n v="10271.503145000001"/>
    <n v="22902.415000000001"/>
    <n v="22902.415000000001"/>
    <n v="22902.415000000001"/>
  </r>
  <r>
    <x v="28"/>
    <x v="18"/>
    <x v="2"/>
    <n v="2664.4883174237498"/>
    <n v="2641.3132665818598"/>
    <n v="2641.3132665818598"/>
    <n v="0"/>
    <n v="2613.5140882467499"/>
    <n v="2614.5966233188401"/>
    <n v="2782.1113636932"/>
    <n v="2822.7350608049001"/>
    <n v="2870.7949775183001"/>
  </r>
  <r>
    <x v="28"/>
    <x v="18"/>
    <x v="6"/>
    <n v="37.630136160500001"/>
    <n v="40.222871213158903"/>
    <n v="40.222871213158903"/>
    <n v="0"/>
    <n v="38.688575814018101"/>
    <n v="38.875189773532099"/>
    <n v="48.595778512000003"/>
    <n v="52.67138138"/>
    <n v="52.666472503400001"/>
  </r>
  <r>
    <x v="28"/>
    <x v="18"/>
    <x v="3"/>
    <n v="5199.8971810617004"/>
    <n v="5019.3494990681102"/>
    <n v="5019.3494990681102"/>
    <n v="0"/>
    <n v="4911.99828204396"/>
    <n v="4868.1248743575297"/>
    <n v="5082.6810595759998"/>
    <n v="5857.2513682709996"/>
    <n v="5135.5466645979004"/>
  </r>
  <r>
    <x v="28"/>
    <x v="18"/>
    <x v="0"/>
    <n v="2862.76144305152"/>
    <n v="2939.14914679916"/>
    <n v="2939.14914679916"/>
    <n v="0"/>
    <n v="2946.3743960930001"/>
    <n v="3005.6121924426998"/>
    <n v="3048.2400936965"/>
    <n v="3466.4283186316602"/>
    <n v="3496.2129228430699"/>
  </r>
  <r>
    <x v="28"/>
    <x v="18"/>
    <x v="1"/>
    <n v="1680.6146129016199"/>
    <n v="1722.1262390069401"/>
    <n v="1722.1262390069401"/>
    <n v="0"/>
    <n v="1735.23428305631"/>
    <n v="1776.7302656775901"/>
    <n v="1495.1641512312999"/>
    <n v="2087.3926133812702"/>
    <n v="2103.1619885814698"/>
  </r>
  <r>
    <x v="28"/>
    <x v="18"/>
    <x v="4"/>
    <n v="1039.87005124799"/>
    <n v="1039.5681109555001"/>
    <n v="1039.5681109555001"/>
    <n v="0"/>
    <n v="1045.2210911837601"/>
    <n v="1063.7215127096399"/>
    <n v="1272.4367168460001"/>
    <n v="973.03324693690001"/>
    <n v="987.96722508920004"/>
  </r>
  <r>
    <x v="28"/>
    <x v="18"/>
    <x v="5"/>
    <n v="1903.02301090214"/>
    <n v="1914.9127436502999"/>
    <n v="1914.9127436502999"/>
    <n v="0"/>
    <n v="1901.07026124965"/>
    <n v="1965.4409359178701"/>
    <n v="1492.09747889401"/>
    <n v="1693.5145993978999"/>
    <n v="1706.9691265541001"/>
  </r>
  <r>
    <x v="28"/>
    <x v="19"/>
    <x v="2"/>
    <n v="775.98501748799902"/>
    <n v="771.93414407957596"/>
    <n v="771.93414407957596"/>
    <n v="0"/>
    <n v="782.99570434774103"/>
    <n v="837.35084877908105"/>
    <n v="807.68031199999996"/>
    <n v="814.076799983"/>
    <n v="833.45859085940003"/>
  </r>
  <r>
    <x v="28"/>
    <x v="19"/>
    <x v="6"/>
    <n v="2.4292537592999999"/>
    <n v="2.4165227400206999"/>
    <n v="2.4165227400206999"/>
    <n v="0"/>
    <n v="2.4510900840996901"/>
    <n v="2.6211859463035898"/>
    <n v="2.5270281080000001"/>
    <n v="2.5470412362999899"/>
    <n v="2.6076822526999899"/>
  </r>
  <r>
    <x v="28"/>
    <x v="19"/>
    <x v="3"/>
    <n v="3596.4850927910002"/>
    <n v="3581.0323711026599"/>
    <n v="3581.0323711026599"/>
    <n v="0"/>
    <n v="3634.15028224671"/>
    <n v="3885.8458638048301"/>
    <n v="4315.5880950000001"/>
    <n v="3622.4630778539999"/>
    <n v="3433.9218297869902"/>
  </r>
  <r>
    <x v="28"/>
    <x v="19"/>
    <x v="0"/>
    <n v="92.358079435999997"/>
    <n v="92.099417009568"/>
    <n v="92.099417009568"/>
    <n v="0"/>
    <n v="93.546793159223995"/>
    <n v="100.013850384687"/>
    <n v="130.1243163"/>
    <n v="102.166701828"/>
    <n v="93.956383929799998"/>
  </r>
  <r>
    <x v="28"/>
    <x v="19"/>
    <x v="1"/>
    <n v="89.587337046999906"/>
    <n v="89.336434493473007"/>
    <n v="89.336434493473007"/>
    <n v="0"/>
    <n v="90.740389358580998"/>
    <n v="97.013434866821001"/>
    <n v="126.2241695"/>
    <n v="99.101959221999905"/>
    <n v="91.1370740248"/>
  </r>
  <r>
    <x v="28"/>
    <x v="19"/>
    <x v="4"/>
    <n v="2.7383784861999998"/>
    <n v="2.7240274331537901"/>
    <n v="2.7240274331537901"/>
    <n v="0"/>
    <n v="2.7629935028117898"/>
    <n v="2.9547342165503898"/>
    <n v="2.848224825"/>
    <n v="2.8707808381"/>
    <n v="2.9391291640000001"/>
  </r>
  <r>
    <x v="28"/>
    <x v="19"/>
    <x v="5"/>
    <n v="147.162064243"/>
    <n v="146.75139635435701"/>
    <n v="146.75139635435701"/>
    <n v="0"/>
    <n v="149.05875257106399"/>
    <n v="159.36378478561301"/>
    <n v="203.71045559999999"/>
    <n v="159.97579515300001"/>
    <n v="147.12598147539899"/>
  </r>
  <r>
    <x v="28"/>
    <x v="20"/>
    <x v="2"/>
    <n v="11490.871750132799"/>
    <n v="11490.871750132799"/>
    <n v="11490.871750132799"/>
    <n v="0"/>
    <n v="11490.871750132799"/>
    <n v="11490.871750132799"/>
    <n v="9796.7727630520003"/>
    <n v="10102.149621468699"/>
    <n v="10220.6425670711"/>
  </r>
  <r>
    <x v="28"/>
    <x v="20"/>
    <x v="6"/>
    <n v="98.554505779326107"/>
    <n v="98.554505779326107"/>
    <n v="98.554505779326107"/>
    <n v="0"/>
    <n v="98.554505779326107"/>
    <n v="98.554505779326107"/>
    <n v="50.035772192799897"/>
    <n v="50.619033393899997"/>
    <n v="50.833332417299999"/>
  </r>
  <r>
    <x v="28"/>
    <x v="20"/>
    <x v="3"/>
    <n v="194.31939896482299"/>
    <n v="194.31939896482299"/>
    <n v="194.31939896482299"/>
    <n v="0"/>
    <n v="194.31939896482299"/>
    <n v="194.31939896482299"/>
    <n v="189.29524486380001"/>
    <n v="206.5666006351"/>
    <n v="211.5643127619"/>
  </r>
  <r>
    <x v="28"/>
    <x v="20"/>
    <x v="0"/>
    <n v="1745.7791667520701"/>
    <n v="1745.7791667520701"/>
    <n v="1745.7791667520701"/>
    <n v="0"/>
    <n v="1745.7791667520701"/>
    <n v="1745.7791667520701"/>
    <n v="1386.4696144928"/>
    <n v="1422.9789774417"/>
    <n v="1437.9990283110999"/>
  </r>
  <r>
    <x v="28"/>
    <x v="20"/>
    <x v="1"/>
    <n v="1735.3564387228"/>
    <n v="1735.3564387228"/>
    <n v="1735.3564387228"/>
    <n v="0"/>
    <n v="1735.3564387228"/>
    <n v="1735.3564387228"/>
    <n v="1382.7677691327999"/>
    <n v="1419.0110804617"/>
    <n v="1433.9545771711"/>
  </r>
  <r>
    <x v="28"/>
    <x v="20"/>
    <x v="4"/>
    <n v="37.418988660293103"/>
    <n v="37.418988660293103"/>
    <n v="37.418988660293103"/>
    <n v="0"/>
    <n v="37.418988660293103"/>
    <n v="37.418988660293103"/>
    <n v="25.210737038400001"/>
    <n v="25.143654666499899"/>
    <n v="25.133695381900001"/>
  </r>
  <r>
    <x v="28"/>
    <x v="20"/>
    <x v="5"/>
    <n v="1769.89380617044"/>
    <n v="1769.89380617044"/>
    <n v="1769.89380617044"/>
    <n v="0"/>
    <n v="1769.89380617044"/>
    <n v="1769.89380617044"/>
    <n v="3935.071500517"/>
    <n v="4148.7372257283996"/>
    <n v="4240.2895697459999"/>
  </r>
  <r>
    <x v="29"/>
    <x v="0"/>
    <x v="0"/>
    <n v="13322.437723963199"/>
    <n v="13827.715735074"/>
    <n v="13954.5006314654"/>
    <n v="126.78489639140025"/>
    <n v="14339.5479277957"/>
    <n v="14785.078360518901"/>
    <n v="14319.935215473701"/>
    <n v="15404.017472371301"/>
    <n v="15954.0342732311"/>
  </r>
  <r>
    <x v="29"/>
    <x v="0"/>
    <x v="1"/>
    <n v="2670.86868233013"/>
    <n v="2781.16361591247"/>
    <n v="2809.56388845637"/>
    <n v="28.400272543899973"/>
    <n v="2893.8343669820401"/>
    <n v="2987.4780137949901"/>
    <n v="2923.15989757846"/>
    <n v="3172.1076803911501"/>
    <n v="3299.8155506670601"/>
  </r>
  <r>
    <x v="29"/>
    <x v="1"/>
    <x v="2"/>
    <n v="1317.1025721538699"/>
    <n v="1319.62106638521"/>
    <n v="1319.62106638521"/>
    <n v="0"/>
    <n v="1327.74229543467"/>
    <n v="1335.7458757730001"/>
    <n v="2161.5468731367"/>
    <n v="2253.6559276328999"/>
    <n v="2332.8637422368001"/>
  </r>
  <r>
    <x v="29"/>
    <x v="1"/>
    <x v="3"/>
    <n v="220.69047414597"/>
    <n v="217.49415734034301"/>
    <n v="217.49415734034301"/>
    <n v="0"/>
    <n v="221.47321726800001"/>
    <n v="225.30846666423301"/>
    <n v="394.73336726640002"/>
    <n v="376.83890346359999"/>
    <n v="413.30656371679999"/>
  </r>
  <r>
    <x v="29"/>
    <x v="1"/>
    <x v="0"/>
    <n v="30.403991313780701"/>
    <n v="30.791205913169701"/>
    <n v="30.791205913169701"/>
    <n v="0"/>
    <n v="30.990763052291001"/>
    <n v="31.1934790078435"/>
    <n v="42.315609128299997"/>
    <n v="44.3193096818"/>
    <n v="45.146031138799998"/>
  </r>
  <r>
    <x v="29"/>
    <x v="1"/>
    <x v="1"/>
    <n v="26.5024346674826"/>
    <n v="26.830579809269"/>
    <n v="26.830579809269"/>
    <n v="0"/>
    <n v="27.023497654932701"/>
    <n v="27.219211618869799"/>
    <n v="36.436878411799903"/>
    <n v="37.759038324199999"/>
    <n v="38.573445837599998"/>
  </r>
  <r>
    <x v="29"/>
    <x v="1"/>
    <x v="4"/>
    <n v="23.6788884509597"/>
    <n v="23.293223208787602"/>
    <n v="23.293223208787602"/>
    <n v="0"/>
    <n v="23.690760138915198"/>
    <n v="24.080374939109799"/>
    <n v="49.705169460999997"/>
    <n v="47.297365582399998"/>
    <n v="51.726704581900002"/>
  </r>
  <r>
    <x v="29"/>
    <x v="1"/>
    <x v="5"/>
    <n v="182.38479865504101"/>
    <n v="173.28266083033401"/>
    <n v="173.28266083033401"/>
    <n v="0"/>
    <n v="175.42129076739801"/>
    <n v="177.53778284379101"/>
    <n v="324.57807872910001"/>
    <n v="327.98447651719999"/>
    <n v="339.32145622119998"/>
  </r>
  <r>
    <x v="29"/>
    <x v="2"/>
    <x v="2"/>
    <n v="10317.050310000001"/>
    <n v="10317.050310000001"/>
    <n v="10317.050310000001"/>
    <n v="0"/>
    <n v="10317.050310000001"/>
    <n v="10317.050310000001"/>
    <n v="10235.396000000001"/>
    <n v="10235.396000000001"/>
    <n v="10235.396000000001"/>
  </r>
  <r>
    <x v="29"/>
    <x v="2"/>
    <x v="3"/>
    <n v="652.90518275999898"/>
    <n v="652.90518275999898"/>
    <n v="652.90518275999898"/>
    <n v="0"/>
    <n v="652.90518275999898"/>
    <n v="652.90518275999898"/>
    <n v="640.92830000000004"/>
    <n v="640.92830000000004"/>
    <n v="640.92830000000004"/>
  </r>
  <r>
    <x v="29"/>
    <x v="2"/>
    <x v="5"/>
    <n v="75963.564100000003"/>
    <n v="75963.564100000003"/>
    <n v="75963.564100000003"/>
    <n v="0"/>
    <n v="75963.564100000003"/>
    <n v="75963.564100000003"/>
    <n v="78303.953599999993"/>
    <n v="78303.953599999993"/>
    <n v="78303.953599999993"/>
  </r>
  <r>
    <x v="29"/>
    <x v="3"/>
    <x v="2"/>
    <n v="21.065684409999999"/>
    <n v="21.217149750737399"/>
    <n v="21.217149750737399"/>
    <n v="0"/>
    <n v="21.431867471573302"/>
    <n v="21.8129219783903"/>
    <n v="22.750318999999902"/>
    <n v="22.454564852800001"/>
    <n v="22.659317724400001"/>
  </r>
  <r>
    <x v="29"/>
    <x v="3"/>
    <x v="6"/>
    <n v="6.8153777087998496E-2"/>
    <n v="6.8728471178238298E-2"/>
    <n v="6.8728471178238298E-2"/>
    <n v="0"/>
    <n v="6.95520767188582E-2"/>
    <n v="7.0921844642146098E-2"/>
    <n v="7.4556222699999994E-2"/>
    <n v="5.3456811699999898E-2"/>
    <n v="4.63739705E-2"/>
  </r>
  <r>
    <x v="29"/>
    <x v="3"/>
    <x v="3"/>
    <n v="139.09616187"/>
    <n v="140.09720157807999"/>
    <n v="140.09720157807999"/>
    <n v="0"/>
    <n v="141.516395973805"/>
    <n v="144.03403977785399"/>
    <n v="152.99714864000001"/>
    <n v="108.1689840886"/>
    <n v="93.328260670399999"/>
  </r>
  <r>
    <x v="29"/>
    <x v="3"/>
    <x v="0"/>
    <n v="3.6614615099999899"/>
    <n v="3.6924756337750799"/>
    <n v="3.6924756337750799"/>
    <n v="0"/>
    <n v="3.7369351276743399"/>
    <n v="3.81074960759975"/>
    <n v="4.0032389000000004"/>
    <n v="2.8703222912999999"/>
    <n v="2.4900145958"/>
  </r>
  <r>
    <x v="29"/>
    <x v="3"/>
    <x v="1"/>
    <n v="3.5496758899999898"/>
    <n v="3.5796078738666401"/>
    <n v="3.5796078738666401"/>
    <n v="0"/>
    <n v="3.6225039957739198"/>
    <n v="3.69384607511184"/>
    <n v="3.8831365999999998"/>
    <n v="2.7842089421999998"/>
    <n v="2.41531096519999"/>
  </r>
  <r>
    <x v="29"/>
    <x v="3"/>
    <x v="4"/>
    <n v="0.368059049999999"/>
    <n v="0.390993645963578"/>
    <n v="0.390993645963578"/>
    <n v="0"/>
    <n v="0.42564336379706502"/>
    <n v="0.465120779353487"/>
    <n v="8.8880309999999907E-2"/>
    <n v="3.08414677E-2"/>
    <n v="3.04859463E-2"/>
  </r>
  <r>
    <x v="29"/>
    <x v="3"/>
    <x v="5"/>
    <n v="4.6583029299999996"/>
    <n v="4.6900372972830997"/>
    <n v="4.6900372972830997"/>
    <n v="0"/>
    <n v="4.7348382224221801"/>
    <n v="4.8162540155007196"/>
    <n v="5.4886713199999999"/>
    <n v="3.7597398542999998"/>
    <n v="3.1834293655999999"/>
  </r>
  <r>
    <x v="29"/>
    <x v="4"/>
    <x v="2"/>
    <n v="3.7135571700000001"/>
    <n v="3.7016035552091"/>
    <n v="3.7016035552091"/>
    <n v="0"/>
    <n v="3.6793299458420599"/>
    <n v="3.68017301494225"/>
    <n v="9.6402940699999995"/>
    <n v="12.3114548329999"/>
    <n v="13.631375815"/>
  </r>
  <r>
    <x v="29"/>
    <x v="4"/>
    <x v="6"/>
    <n v="1.39057864319998E-2"/>
    <n v="1.3856235450856701E-2"/>
    <n v="1.3856235450856701E-2"/>
    <n v="0"/>
    <n v="1.3765527505596601E-2"/>
    <n v="1.3760932183327201E-2"/>
    <n v="2.9848711699999999E-2"/>
    <n v="3.81192796E-2"/>
    <n v="4.2206078399999999E-2"/>
  </r>
  <r>
    <x v="29"/>
    <x v="4"/>
    <x v="3"/>
    <n v="34.645086929999998"/>
    <n v="32.664224545769997"/>
    <n v="32.664224545769997"/>
    <n v="0"/>
    <n v="29.5141617195635"/>
    <n v="27.6935960976868"/>
    <n v="69.250937640000004"/>
    <n v="65.058467455400006"/>
    <n v="64.472622943000005"/>
  </r>
  <r>
    <x v="29"/>
    <x v="4"/>
    <x v="0"/>
    <n v="0.78723877999999903"/>
    <n v="0.78443358413548603"/>
    <n v="0.78443358413548603"/>
    <n v="0"/>
    <n v="0.77929839717618798"/>
    <n v="0.77903824526598398"/>
    <n v="1.6897950900000001"/>
    <n v="2.1580084359999998"/>
    <n v="2.3893702573"/>
  </r>
  <r>
    <x v="29"/>
    <x v="4"/>
    <x v="1"/>
    <n v="0.724259709999999"/>
    <n v="0.72167892973213599"/>
    <n v="0.72167892973213599"/>
    <n v="0"/>
    <n v="0.71695455758317805"/>
    <n v="0.71671521788164205"/>
    <n v="1.5546203999999999"/>
    <n v="1.9853791489999999"/>
    <n v="2.1982332457"/>
  </r>
  <r>
    <x v="29"/>
    <x v="4"/>
    <x v="4"/>
    <n v="1.8806104699999899"/>
    <n v="1.87380107666077"/>
    <n v="1.87380107666077"/>
    <n v="0"/>
    <n v="1.86137132834854"/>
    <n v="1.86058284845027"/>
    <n v="3.5286237699999998"/>
    <n v="4.5063451231"/>
    <n v="4.9894740108000004"/>
  </r>
  <r>
    <x v="29"/>
    <x v="4"/>
    <x v="5"/>
    <n v="1.56175656999999"/>
    <n v="1.5558007132680101"/>
    <n v="1.5558007132680101"/>
    <n v="0"/>
    <n v="1.5449870291566701"/>
    <n v="1.54373776770632"/>
    <n v="5.8049521500000001"/>
    <n v="7.4134052015999998"/>
    <n v="8.2082023399999997"/>
  </r>
  <r>
    <x v="29"/>
    <x v="5"/>
    <x v="6"/>
    <n v="2008.915352"/>
    <n v="2008.915352"/>
    <n v="2008.915352"/>
    <n v="0"/>
    <n v="2008.915352"/>
    <n v="2008.915352"/>
    <n v="908.79524389999995"/>
    <n v="908.79524389999995"/>
    <n v="908.79524389999995"/>
  </r>
  <r>
    <x v="29"/>
    <x v="6"/>
    <x v="6"/>
    <n v="568.49779773319995"/>
    <n v="563.14463690679804"/>
    <n v="563.14463690679804"/>
    <n v="0"/>
    <n v="555.14417872583795"/>
    <n v="547.10517599909997"/>
    <n v="591.01231225979996"/>
    <n v="595.86482114590001"/>
    <n v="601.01018326400003"/>
  </r>
  <r>
    <x v="29"/>
    <x v="6"/>
    <x v="5"/>
    <n v="45.479824231399903"/>
    <n v="45.051571364829798"/>
    <n v="45.051571364829798"/>
    <n v="0"/>
    <n v="44.411534710349898"/>
    <n v="43.768414492207697"/>
    <n v="47.280983553399999"/>
    <n v="47.669184236500001"/>
    <n v="48.080813175400003"/>
  </r>
  <r>
    <x v="29"/>
    <x v="7"/>
    <x v="2"/>
    <n v="2958.2023160108502"/>
    <n v="2863.4765821310498"/>
    <n v="2863.4765821310498"/>
    <n v="0"/>
    <n v="2815.5731304562401"/>
    <n v="2778.1020828955402"/>
    <n v="3326.7898200834002"/>
    <n v="3469.8618817442002"/>
    <n v="3349.9776118362001"/>
  </r>
  <r>
    <x v="29"/>
    <x v="7"/>
    <x v="6"/>
    <n v="205.621444401574"/>
    <n v="191.40138062195899"/>
    <n v="191.40138062195899"/>
    <n v="0"/>
    <n v="184.481611377717"/>
    <n v="180.57358801822801"/>
    <n v="131.816812387"/>
    <n v="135.60619230410001"/>
    <n v="128.59410470399999"/>
  </r>
  <r>
    <x v="29"/>
    <x v="7"/>
    <x v="3"/>
    <n v="4176.8123649286399"/>
    <n v="3734.4174053791999"/>
    <n v="3734.4174053791999"/>
    <n v="0"/>
    <n v="3458.7257306925899"/>
    <n v="3224.0347186415402"/>
    <n v="9189.1411591464002"/>
    <n v="9159.5589165640995"/>
    <n v="8665.0390300804993"/>
  </r>
  <r>
    <x v="29"/>
    <x v="7"/>
    <x v="0"/>
    <n v="1771.72541706178"/>
    <n v="1765.0966341144299"/>
    <n v="1765.0966341144299"/>
    <n v="0"/>
    <n v="1779.6318131947201"/>
    <n v="1796.8846238902499"/>
    <n v="1367.4147840111"/>
    <n v="1364.5611612412999"/>
    <n v="1328.6682840556"/>
  </r>
  <r>
    <x v="29"/>
    <x v="7"/>
    <x v="1"/>
    <n v="1583.6712370960699"/>
    <n v="1575.8476886757101"/>
    <n v="1575.8476886757101"/>
    <n v="0"/>
    <n v="1590.40220826925"/>
    <n v="1606.03413661932"/>
    <n v="1264.8310142328"/>
    <n v="1259.9833601907901"/>
    <n v="1225.3621001377001"/>
  </r>
  <r>
    <x v="29"/>
    <x v="7"/>
    <x v="4"/>
    <n v="304.96991515150398"/>
    <n v="359.62968901148503"/>
    <n v="359.62968901148503"/>
    <n v="0"/>
    <n v="309.06420223515602"/>
    <n v="311.30535663814601"/>
    <n v="4346.0233237286002"/>
    <n v="258.01119966760001"/>
    <n v="256.12361000329997"/>
  </r>
  <r>
    <x v="29"/>
    <x v="7"/>
    <x v="5"/>
    <n v="1955.66905240254"/>
    <n v="1950.79450947544"/>
    <n v="1950.79450947544"/>
    <n v="0"/>
    <n v="1864.7865657720499"/>
    <n v="1788.9263607497701"/>
    <n v="2260.7887832953002"/>
    <n v="2345.7575037340998"/>
    <n v="2319.0380660312999"/>
  </r>
  <r>
    <x v="29"/>
    <x v="8"/>
    <x v="2"/>
    <n v="66043.518679739107"/>
    <n v="66411.671545379999"/>
    <n v="66411.671545379999"/>
    <n v="0"/>
    <n v="68056.871133833294"/>
    <n v="70180.4824431827"/>
    <n v="67909.753684689"/>
    <n v="66049.0933466196"/>
    <n v="66389.2733115437"/>
  </r>
  <r>
    <x v="29"/>
    <x v="8"/>
    <x v="6"/>
    <n v="10.5846560658439"/>
    <n v="10.847970849253199"/>
    <n v="10.847970849253199"/>
    <n v="0"/>
    <n v="11.278704528894799"/>
    <n v="11.8882053764695"/>
    <n v="9.6285676918000007"/>
    <n v="10.689515601"/>
    <n v="10.869583542799999"/>
  </r>
  <r>
    <x v="29"/>
    <x v="8"/>
    <x v="3"/>
    <n v="3439.0676141302001"/>
    <n v="3085.3266220793998"/>
    <n v="3085.3266220793998"/>
    <n v="0"/>
    <n v="2908.1227452654998"/>
    <n v="2979.8308004666901"/>
    <n v="4451.9847454760002"/>
    <n v="3333.9265968715999"/>
    <n v="3086.7190485963001"/>
  </r>
  <r>
    <x v="29"/>
    <x v="8"/>
    <x v="0"/>
    <n v="402.44593705297098"/>
    <n v="354.98042573509002"/>
    <n v="354.98042573509002"/>
    <n v="0"/>
    <n v="326.41669658203301"/>
    <n v="323.22347661908202"/>
    <n v="536.79069883399995"/>
    <n v="385.0723502518"/>
    <n v="352.6601287071"/>
  </r>
  <r>
    <x v="29"/>
    <x v="8"/>
    <x v="1"/>
    <n v="376.68266004057102"/>
    <n v="331.17786575509001"/>
    <n v="331.17786575509001"/>
    <n v="0"/>
    <n v="303.60941289353298"/>
    <n v="300.42972812228197"/>
    <n v="504.97823211000002"/>
    <n v="360.03287962500002"/>
    <n v="328.92717750349999"/>
  </r>
  <r>
    <x v="29"/>
    <x v="8"/>
    <x v="4"/>
    <n v="4.4076706382800799"/>
    <n v="4.5360745465331398"/>
    <n v="4.5360745465331398"/>
    <n v="0"/>
    <n v="4.7938502683303197"/>
    <n v="5.1624964993734102"/>
    <n v="10.500740613050001"/>
    <n v="5.0010696596999997"/>
    <n v="5.1035194343999999"/>
  </r>
  <r>
    <x v="29"/>
    <x v="8"/>
    <x v="5"/>
    <n v="6809.6454507578001"/>
    <n v="6215.4222355435904"/>
    <n v="6215.4222355435904"/>
    <n v="0"/>
    <n v="5974.9887253957904"/>
    <n v="5993.5079767529996"/>
    <n v="9136.5693668219992"/>
    <n v="6574.1889080246001"/>
    <n v="6186.4767717328004"/>
  </r>
  <r>
    <x v="29"/>
    <x v="10"/>
    <x v="5"/>
    <n v="9361.7100090639997"/>
    <n v="9591.4205064728394"/>
    <n v="9591.4205065365804"/>
    <n v="6.3741026679053903E-8"/>
    <n v="9986.1865046479998"/>
    <n v="10349.953758239501"/>
    <n v="9269.7565699250008"/>
    <n v="9410.5810144448005"/>
    <n v="9483.3704874189007"/>
  </r>
  <r>
    <x v="29"/>
    <x v="11"/>
    <x v="2"/>
    <n v="57349.526675309899"/>
    <n v="47514.398247951198"/>
    <n v="47514.398247951198"/>
    <n v="0"/>
    <n v="37165.543804981899"/>
    <n v="26305.612079680301"/>
    <n v="70110.749563895806"/>
    <n v="51095.6188153974"/>
    <n v="45397.133239813302"/>
  </r>
  <r>
    <x v="29"/>
    <x v="11"/>
    <x v="6"/>
    <n v="755.34362665256799"/>
    <n v="668.304556044283"/>
    <n v="668.304556044283"/>
    <n v="0"/>
    <n v="589.06835403675996"/>
    <n v="474.04264262569097"/>
    <n v="419.75703865164701"/>
    <n v="403.5793953726"/>
    <n v="412.42217837869998"/>
  </r>
  <r>
    <x v="29"/>
    <x v="11"/>
    <x v="3"/>
    <n v="6015.4315243596702"/>
    <n v="3945.0647576106699"/>
    <n v="3945.0647576106699"/>
    <n v="0"/>
    <n v="2237.2224308178202"/>
    <n v="1490.62785872729"/>
    <n v="10981.1057312548"/>
    <n v="4799.3066983579001"/>
    <n v="3804.4309231523998"/>
  </r>
  <r>
    <x v="29"/>
    <x v="11"/>
    <x v="0"/>
    <n v="684.75578143486496"/>
    <n v="675.94636587205503"/>
    <n v="675.94636557295496"/>
    <n v="-2.9910006560385227E-7"/>
    <n v="657.98794525076903"/>
    <n v="631.65817185330104"/>
    <n v="795.87054217760601"/>
    <n v="654.38674323579596"/>
    <n v="665.452997352338"/>
  </r>
  <r>
    <x v="29"/>
    <x v="11"/>
    <x v="1"/>
    <n v="224.45752791692701"/>
    <n v="200.71441441333999"/>
    <n v="200.71441411414"/>
    <n v="-2.9919999633420957E-7"/>
    <n v="163.75933289625601"/>
    <n v="123.914527075148"/>
    <n v="371.483652783293"/>
    <n v="206.963948201097"/>
    <n v="195.104268130859"/>
  </r>
  <r>
    <x v="29"/>
    <x v="11"/>
    <x v="4"/>
    <n v="33.419985261137903"/>
    <n v="43.775828748122201"/>
    <n v="43.775828748122201"/>
    <n v="0"/>
    <n v="38.996312523420798"/>
    <n v="31.231676263251"/>
    <n v="139.00177053280899"/>
    <n v="44.950692672231703"/>
    <n v="57.3669647920606"/>
  </r>
  <r>
    <x v="29"/>
    <x v="11"/>
    <x v="5"/>
    <n v="4485.5360707609398"/>
    <n v="3652.5344951193601"/>
    <n v="3652.5344951193601"/>
    <n v="0"/>
    <n v="3124.4888706520101"/>
    <n v="2608.2296494380998"/>
    <n v="4896.0669343789004"/>
    <n v="3317.5856478256001"/>
    <n v="2914.6478786387902"/>
  </r>
  <r>
    <x v="29"/>
    <x v="12"/>
    <x v="2"/>
    <n v="16085.047263"/>
    <n v="16085.047263"/>
    <n v="16085.047263"/>
    <n v="0"/>
    <n v="16085.047263"/>
    <n v="16085.047263"/>
    <n v="12846.111117999901"/>
    <n v="12846.111117999901"/>
    <n v="12846.111117999901"/>
  </r>
  <r>
    <x v="29"/>
    <x v="12"/>
    <x v="6"/>
    <n v="992.95480109999903"/>
    <n v="992.95480109999903"/>
    <n v="992.95480109999903"/>
    <n v="0"/>
    <n v="992.95480109999903"/>
    <n v="992.95480109999903"/>
    <n v="0"/>
    <n v="0"/>
    <n v="0"/>
  </r>
  <r>
    <x v="29"/>
    <x v="12"/>
    <x v="3"/>
    <n v="497.7830404"/>
    <n v="497.7830404"/>
    <n v="497.7830404"/>
    <n v="0"/>
    <n v="497.7830404"/>
    <n v="497.7830404"/>
    <n v="318.78077639999998"/>
    <n v="318.78077639999998"/>
    <n v="318.78077639999998"/>
  </r>
  <r>
    <x v="29"/>
    <x v="12"/>
    <x v="0"/>
    <n v="2575.0836341999998"/>
    <n v="2575.0836341999998"/>
    <n v="2575.0836341999998"/>
    <n v="0"/>
    <n v="2575.0836341999998"/>
    <n v="2575.0836341999998"/>
    <n v="1638.5766739999999"/>
    <n v="1638.5766739999999"/>
    <n v="1638.5766739999999"/>
  </r>
  <r>
    <x v="29"/>
    <x v="12"/>
    <x v="1"/>
    <n v="2343.5506305999902"/>
    <n v="2343.5506305999902"/>
    <n v="2343.5506305999902"/>
    <n v="0"/>
    <n v="2343.5506305999902"/>
    <n v="2343.5506305999902"/>
    <n v="1483.27323"/>
    <n v="1483.27323"/>
    <n v="1483.27323"/>
  </r>
  <r>
    <x v="29"/>
    <x v="12"/>
    <x v="4"/>
    <n v="165.64254267999999"/>
    <n v="165.64254267999999"/>
    <n v="165.64254267999999"/>
    <n v="0"/>
    <n v="165.64254267999999"/>
    <n v="165.64254267999999"/>
    <n v="128.65817680000001"/>
    <n v="128.65817680000001"/>
    <n v="128.65817680000001"/>
  </r>
  <r>
    <x v="29"/>
    <x v="12"/>
    <x v="5"/>
    <n v="1143.4566703"/>
    <n v="1143.4566703"/>
    <n v="1143.4566703"/>
    <n v="0"/>
    <n v="1143.4566703"/>
    <n v="1143.4566703"/>
    <n v="921.58261000000005"/>
    <n v="921.58261000000005"/>
    <n v="921.58261000000005"/>
  </r>
  <r>
    <x v="29"/>
    <x v="15"/>
    <x v="2"/>
    <n v="1190.3134639999901"/>
    <n v="989.78094175980004"/>
    <n v="989.78094176000002"/>
    <n v="1.999751475523226E-10"/>
    <n v="789.41594859999998"/>
    <n v="720.28912037999999"/>
    <n v="2192.51334"/>
    <n v="1775.9689089599999"/>
    <n v="713.77134197999999"/>
  </r>
  <r>
    <x v="29"/>
    <x v="15"/>
    <x v="6"/>
    <n v="129.65950419999999"/>
    <n v="91.576888163999996"/>
    <n v="91.576888159999996"/>
    <n v="-4.000000330961484E-9"/>
    <n v="82.838237160000006"/>
    <n v="64.172411150000002"/>
    <n v="120.347031375"/>
    <n v="73.884412830000002"/>
    <n v="52.303802349999998"/>
  </r>
  <r>
    <x v="29"/>
    <x v="15"/>
    <x v="3"/>
    <n v="1504.3536750000001"/>
    <n v="1167.3912800071901"/>
    <n v="1167.3912799300001"/>
    <n v="-7.7189952207845636E-8"/>
    <n v="504.38619130000001"/>
    <n v="489.73780522999999"/>
    <n v="2091.5229116119999"/>
    <n v="1465.8252805699999"/>
    <n v="707.99891918000003"/>
  </r>
  <r>
    <x v="29"/>
    <x v="15"/>
    <x v="0"/>
    <n v="218.45634010999899"/>
    <n v="177.60668414470001"/>
    <n v="177.60668415000001"/>
    <n v="5.2999951094534481E-9"/>
    <n v="104.59177338000001"/>
    <n v="102.22493427000001"/>
    <n v="281.92460353199999"/>
    <n v="324.01243799999997"/>
    <n v="141.19430312999901"/>
  </r>
  <r>
    <x v="29"/>
    <x v="15"/>
    <x v="1"/>
    <n v="210.42625551"/>
    <n v="170.71042077109999"/>
    <n v="170.71042077999999"/>
    <n v="8.9000025127461413E-9"/>
    <n v="76.006922900000006"/>
    <n v="75.441912619999997"/>
    <n v="268.41646663199998"/>
    <n v="302.13000030000001"/>
    <n v="134.01823920999999"/>
  </r>
  <r>
    <x v="29"/>
    <x v="15"/>
    <x v="4"/>
    <n v="541.30893657000001"/>
    <n v="275.64040736010003"/>
    <n v="275.64040712000002"/>
    <n v="-2.401000074314652E-7"/>
    <n v="83.063458800000006"/>
    <n v="82.655727220000003"/>
    <n v="671.13836622999997"/>
    <n v="2075.52752091"/>
    <n v="479.32296298"/>
  </r>
  <r>
    <x v="29"/>
    <x v="15"/>
    <x v="5"/>
    <n v="38.807197960000003"/>
    <n v="28.591625863000001"/>
    <n v="28.591625879999999"/>
    <n v="1.6999997853872628E-8"/>
    <n v="69.034530360000005"/>
    <n v="65.280738810000003"/>
    <n v="66.708350710000005"/>
    <n v="137.88253465"/>
    <n v="86.611945070000004"/>
  </r>
  <r>
    <x v="29"/>
    <x v="16"/>
    <x v="2"/>
    <n v="1479.4110369999901"/>
    <n v="1479.4110369999901"/>
    <n v="1479.4110369999901"/>
    <n v="0"/>
    <n v="1479.4110369999901"/>
    <n v="1479.4110369999901"/>
    <n v="390.50286"/>
    <n v="390.50286"/>
    <n v="390.50286"/>
  </r>
  <r>
    <x v="29"/>
    <x v="16"/>
    <x v="6"/>
    <n v="11.310252"/>
    <n v="11.310252"/>
    <n v="11.310252"/>
    <n v="0"/>
    <n v="11.310252"/>
    <n v="11.310252"/>
    <n v="6.4422392999999998"/>
    <n v="6.4422392999999998"/>
    <n v="6.4422392999999998"/>
  </r>
  <r>
    <x v="29"/>
    <x v="16"/>
    <x v="3"/>
    <n v="18.920078999999902"/>
    <n v="18.920078999999902"/>
    <n v="18.920078999999902"/>
    <n v="0"/>
    <n v="18.920078999999902"/>
    <n v="18.920078999999902"/>
    <n v="7.0319285000000002"/>
    <n v="7.0319285000000002"/>
    <n v="7.0319285000000002"/>
  </r>
  <r>
    <x v="29"/>
    <x v="16"/>
    <x v="0"/>
    <n v="262.19903399999998"/>
    <n v="262.19903399999998"/>
    <n v="262.19903399999998"/>
    <n v="0"/>
    <n v="262.19903399999998"/>
    <n v="262.19903399999998"/>
    <n v="41.246816000000003"/>
    <n v="41.246816000000003"/>
    <n v="41.246816000000003"/>
  </r>
  <r>
    <x v="29"/>
    <x v="16"/>
    <x v="1"/>
    <n v="202.54524799999999"/>
    <n v="202.54524799999999"/>
    <n v="202.54524799999999"/>
    <n v="0"/>
    <n v="202.54524799999999"/>
    <n v="202.54524799999999"/>
    <n v="34.954934999999999"/>
    <n v="34.954934999999999"/>
    <n v="34.954934999999999"/>
  </r>
  <r>
    <x v="29"/>
    <x v="16"/>
    <x v="4"/>
    <n v="9.6124840000000003"/>
    <n v="9.6124840000000003"/>
    <n v="9.6124840000000003"/>
    <n v="0"/>
    <n v="9.6124840000000003"/>
    <n v="9.6124840000000003"/>
    <n v="3.45558253"/>
    <n v="3.45558253"/>
    <n v="3.45558253"/>
  </r>
  <r>
    <x v="29"/>
    <x v="16"/>
    <x v="5"/>
    <n v="289.216633"/>
    <n v="289.216633"/>
    <n v="289.216633"/>
    <n v="0"/>
    <n v="289.216633"/>
    <n v="289.216633"/>
    <n v="92.607380000000006"/>
    <n v="92.607380000000006"/>
    <n v="92.607380000000006"/>
  </r>
  <r>
    <x v="29"/>
    <x v="17"/>
    <x v="2"/>
    <n v="385.59952900000002"/>
    <n v="385.59952900000002"/>
    <n v="385.59952900000002"/>
    <n v="0"/>
    <n v="385.59952900000002"/>
    <n v="385.59952900000002"/>
    <n v="4082.4947000000002"/>
    <n v="4082.4947000000002"/>
    <n v="4082.4947000000002"/>
  </r>
  <r>
    <x v="29"/>
    <x v="17"/>
    <x v="6"/>
    <n v="2.44021799999999"/>
    <n v="2.44021799999999"/>
    <n v="2.44021799999999"/>
    <n v="0"/>
    <n v="2.44021799999999"/>
    <n v="2.44021799999999"/>
    <n v="67.127117999999996"/>
    <n v="67.127117999999996"/>
    <n v="67.127117999999996"/>
  </r>
  <r>
    <x v="29"/>
    <x v="17"/>
    <x v="3"/>
    <n v="6.4422940000000004"/>
    <n v="6.4422940000000004"/>
    <n v="6.4422940000000004"/>
    <n v="0"/>
    <n v="6.4422940000000004"/>
    <n v="6.4422940000000004"/>
    <n v="62.044476000000003"/>
    <n v="62.044476000000003"/>
    <n v="62.044476000000003"/>
  </r>
  <r>
    <x v="29"/>
    <x v="17"/>
    <x v="0"/>
    <n v="63.03342"/>
    <n v="63.03342"/>
    <n v="63.03342"/>
    <n v="0"/>
    <n v="63.03342"/>
    <n v="63.03342"/>
    <n v="420.970135999999"/>
    <n v="420.970135999999"/>
    <n v="420.970135999999"/>
  </r>
  <r>
    <x v="29"/>
    <x v="17"/>
    <x v="1"/>
    <n v="58.392778"/>
    <n v="58.392778"/>
    <n v="58.392778"/>
    <n v="0"/>
    <n v="58.392778"/>
    <n v="58.392778"/>
    <n v="356.754097"/>
    <n v="356.754097"/>
    <n v="356.754097"/>
  </r>
  <r>
    <x v="29"/>
    <x v="17"/>
    <x v="4"/>
    <n v="3.1979829999999998"/>
    <n v="3.1979829999999998"/>
    <n v="3.1979829999999998"/>
    <n v="0"/>
    <n v="3.1979829999999998"/>
    <n v="3.1979829999999998"/>
    <n v="32.618060999999997"/>
    <n v="32.618060999999997"/>
    <n v="32.618060999999997"/>
  </r>
  <r>
    <x v="29"/>
    <x v="17"/>
    <x v="5"/>
    <n v="69.727727000000002"/>
    <n v="69.727727000000002"/>
    <n v="69.727727000000002"/>
    <n v="0"/>
    <n v="69.727727000000002"/>
    <n v="69.727727000000002"/>
    <n v="964.95686000000001"/>
    <n v="964.95686000000001"/>
    <n v="964.95686000000001"/>
  </r>
  <r>
    <x v="29"/>
    <x v="18"/>
    <x v="2"/>
    <n v="510.41986215218799"/>
    <n v="518.31570343277804"/>
    <n v="518.31570343277804"/>
    <n v="0"/>
    <n v="533.13714869798298"/>
    <n v="548.84680415609205"/>
    <n v="656.15002889439995"/>
    <n v="601.89738179999995"/>
    <n v="601.31690127139996"/>
  </r>
  <r>
    <x v="29"/>
    <x v="18"/>
    <x v="6"/>
    <n v="68.651214159999995"/>
    <n v="73.225283693965807"/>
    <n v="73.225283693965807"/>
    <n v="0"/>
    <n v="80.214508891263307"/>
    <n v="89.592443286550207"/>
    <n v="9.3290154170000008"/>
    <n v="4.8577485500000002"/>
    <n v="4.8042916010000001"/>
  </r>
  <r>
    <x v="29"/>
    <x v="18"/>
    <x v="3"/>
    <n v="341.63250806000002"/>
    <n v="340.50506788528099"/>
    <n v="340.50506788528099"/>
    <n v="0"/>
    <n v="332.68252832041901"/>
    <n v="327.98069938047399"/>
    <n v="455.91428973590001"/>
    <n v="405.02463340000003"/>
    <n v="398.91279076439997"/>
  </r>
  <r>
    <x v="29"/>
    <x v="18"/>
    <x v="0"/>
    <n v="181.94729255870001"/>
    <n v="181.928548678189"/>
    <n v="181.928548678189"/>
    <n v="0"/>
    <n v="182.55099421659301"/>
    <n v="183.847887821651"/>
    <n v="275.0912969478"/>
    <n v="238.42798317419999"/>
    <n v="233.7488307399"/>
  </r>
  <r>
    <x v="29"/>
    <x v="18"/>
    <x v="1"/>
    <n v="175.47064109870001"/>
    <n v="175.30154220582901"/>
    <n v="175.30154220582901"/>
    <n v="0"/>
    <n v="176.060082592024"/>
    <n v="177.45182829533999"/>
    <n v="261.2573879487"/>
    <n v="227.1759732742"/>
    <n v="223.19423883990001"/>
  </r>
  <r>
    <x v="29"/>
    <x v="18"/>
    <x v="4"/>
    <n v="345.56411375974"/>
    <n v="363.33191135867099"/>
    <n v="363.33191135867099"/>
    <n v="0"/>
    <n v="375.65787592076401"/>
    <n v="395.71916404776101"/>
    <n v="653.9692209648"/>
    <n v="469.83227369999997"/>
    <n v="440.290027378199"/>
  </r>
  <r>
    <x v="29"/>
    <x v="18"/>
    <x v="5"/>
    <n v="114.316970325"/>
    <n v="112.436635690931"/>
    <n v="112.436635690931"/>
    <n v="0"/>
    <n v="113.379508721923"/>
    <n v="113.45845054340199"/>
    <n v="239.45007055080001"/>
    <n v="149.80566099999999"/>
    <n v="149.6407995216"/>
  </r>
  <r>
    <x v="29"/>
    <x v="19"/>
    <x v="2"/>
    <n v="40.263860655999999"/>
    <n v="38.974413021163997"/>
    <n v="38.974413021163997"/>
    <n v="0"/>
    <n v="38.051213472804001"/>
    <n v="39.122378060007001"/>
    <n v="38.974542499999998"/>
    <n v="39.405712624000003"/>
    <n v="39.621973827799998"/>
  </r>
  <r>
    <x v="29"/>
    <x v="19"/>
    <x v="6"/>
    <n v="0.14274870100000001"/>
    <n v="0.13802664471499901"/>
    <n v="0.13802664471499901"/>
    <n v="0"/>
    <n v="0.13463499131699999"/>
    <n v="0.13837218071399901"/>
    <n v="0.121941800999999"/>
    <n v="0.12329082399999999"/>
    <n v="0.12396745299999901"/>
  </r>
  <r>
    <x v="29"/>
    <x v="19"/>
    <x v="3"/>
    <n v="304.09569332000001"/>
    <n v="293.73452486318803"/>
    <n v="293.73452486318803"/>
    <n v="0"/>
    <n v="286.27152161516398"/>
    <n v="294.11161660223098"/>
    <n v="313.30349000000001"/>
    <n v="316.55955572300002"/>
    <n v="318.182176207"/>
  </r>
  <r>
    <x v="29"/>
    <x v="19"/>
    <x v="0"/>
    <n v="9.2253785399999995"/>
    <n v="8.91811176335999"/>
    <n v="8.91811176335999"/>
    <n v="0"/>
    <n v="8.6972691141599991"/>
    <n v="8.93794985395499"/>
    <n v="9.2600916000000009"/>
    <n v="9.3635125220000006"/>
    <n v="9.4154343007999994"/>
  </r>
  <r>
    <x v="29"/>
    <x v="19"/>
    <x v="1"/>
    <n v="8.9486171839999997"/>
    <n v="8.6505684106840004"/>
    <n v="8.6505684106840004"/>
    <n v="0"/>
    <n v="8.43635104098"/>
    <n v="8.6698113585990004"/>
    <n v="8.9822882499999999"/>
    <n v="9.0826071469999992"/>
    <n v="9.13297127179999"/>
  </r>
  <r>
    <x v="29"/>
    <x v="19"/>
    <x v="4"/>
    <n v="0.16091360299999999"/>
    <n v="0.155590660980999"/>
    <n v="0.155590660980999"/>
    <n v="0"/>
    <n v="0.15176741677899899"/>
    <n v="0.155980167013999"/>
    <n v="0.13744107799999999"/>
    <n v="0.138961573"/>
    <n v="0.13972420299999999"/>
  </r>
  <r>
    <x v="29"/>
    <x v="19"/>
    <x v="5"/>
    <n v="14.586464564"/>
    <n v="14.101648620159899"/>
    <n v="14.101648620159899"/>
    <n v="0"/>
    <n v="13.753265491888"/>
    <n v="14.134217377420899"/>
    <n v="13.894146399999901"/>
    <n v="14.736129518"/>
    <n v="14.816059432599999"/>
  </r>
  <r>
    <x v="29"/>
    <x v="20"/>
    <x v="2"/>
    <n v="68147.926315246295"/>
    <n v="68147.926315246295"/>
    <n v="68147.926315246295"/>
    <n v="0"/>
    <n v="68147.926315246295"/>
    <n v="68147.926315246295"/>
    <n v="33616.892302309599"/>
    <n v="32360.215307277598"/>
    <n v="31889.6331824872"/>
  </r>
  <r>
    <x v="29"/>
    <x v="20"/>
    <x v="6"/>
    <n v="467.30775180500001"/>
    <n v="467.30775180500001"/>
    <n v="467.30775180500001"/>
    <n v="0"/>
    <n v="467.30775180500001"/>
    <n v="467.30775180500001"/>
    <n v="240.2470440628"/>
    <n v="227.98557182440001"/>
    <n v="223.7629449611"/>
  </r>
  <r>
    <x v="29"/>
    <x v="20"/>
    <x v="3"/>
    <n v="898.45590161357495"/>
    <n v="898.45590161357495"/>
    <n v="898.45590161357495"/>
    <n v="0"/>
    <n v="898.45590161357495"/>
    <n v="898.45590161357495"/>
    <n v="513.02887219570005"/>
    <n v="542.74608093469999"/>
    <n v="549.18952029299999"/>
  </r>
  <r>
    <x v="29"/>
    <x v="20"/>
    <x v="0"/>
    <n v="10544.598421963999"/>
    <n v="10544.598421963999"/>
    <n v="10544.598421963999"/>
    <n v="0"/>
    <n v="10544.598421963999"/>
    <n v="10544.598421963999"/>
    <n v="4577.6977971457"/>
    <n v="4317.7709863723003"/>
    <n v="4225.3532671699904"/>
  </r>
  <r>
    <x v="29"/>
    <x v="20"/>
    <x v="1"/>
    <n v="10544.598421963999"/>
    <n v="10544.598421963999"/>
    <n v="10544.598421963999"/>
    <n v="0"/>
    <n v="10544.598421963999"/>
    <n v="10544.598421963999"/>
    <n v="4577.6977971457"/>
    <n v="4317.7709863723003"/>
    <n v="4225.3532671699904"/>
  </r>
  <r>
    <x v="29"/>
    <x v="20"/>
    <x v="4"/>
    <n v="335.35241865499302"/>
    <n v="335.35241865499302"/>
    <n v="335.35241865499302"/>
    <n v="0"/>
    <n v="335.35241865499302"/>
    <n v="335.35241865499302"/>
    <n v="154.2170791922"/>
    <n v="136.04416386899999"/>
    <n v="130.011911715"/>
  </r>
  <r>
    <x v="29"/>
    <x v="20"/>
    <x v="5"/>
    <n v="10316.267928751"/>
    <n v="10316.267928751"/>
    <n v="10316.267928751"/>
    <n v="0"/>
    <n v="10316.267928751"/>
    <n v="10316.267928751"/>
    <n v="4716.1871572871996"/>
    <n v="4603.3787609484998"/>
    <n v="4558.3690009945003"/>
  </r>
  <r>
    <x v="30"/>
    <x v="0"/>
    <x v="0"/>
    <n v="29954.468313768299"/>
    <n v="30400.551502324601"/>
    <n v="32299.697974745599"/>
    <n v="1899.1464724209982"/>
    <n v="30687.276118083901"/>
    <n v="31002.090883367699"/>
    <n v="24296.210084922699"/>
    <n v="24602.072455909602"/>
    <n v="25113.719544698401"/>
  </r>
  <r>
    <x v="30"/>
    <x v="0"/>
    <x v="1"/>
    <n v="5841.0543373627597"/>
    <n v="5917.5548528971003"/>
    <n v="6293.6490001817501"/>
    <n v="376.09414728464981"/>
    <n v="5985.0340016527698"/>
    <n v="6054.1211208648101"/>
    <n v="4550.6988745839399"/>
    <n v="4626.9930635271403"/>
    <n v="4754.7266852648299"/>
  </r>
  <r>
    <x v="30"/>
    <x v="1"/>
    <x v="2"/>
    <n v="7815.3132935362501"/>
    <n v="8653.3181385134594"/>
    <n v="8653.3181385134594"/>
    <n v="0"/>
    <n v="9332.8689416735997"/>
    <n v="10021.6115229321"/>
    <n v="9348.9600341669993"/>
    <n v="9439.6948546910007"/>
    <n v="10583.543334914"/>
  </r>
  <r>
    <x v="30"/>
    <x v="1"/>
    <x v="3"/>
    <n v="3047.9075490640798"/>
    <n v="3397.6247187481999"/>
    <n v="3397.6247187481999"/>
    <n v="0"/>
    <n v="3804.4884225844198"/>
    <n v="4220.0183901570499"/>
    <n v="3227.0393935683901"/>
    <n v="3371.4310347525902"/>
    <n v="3902.5651749256999"/>
  </r>
  <r>
    <x v="30"/>
    <x v="1"/>
    <x v="0"/>
    <n v="147.96372691475901"/>
    <n v="162.94147623432099"/>
    <n v="162.94147623432099"/>
    <n v="0"/>
    <n v="170.49488286586799"/>
    <n v="178.164922595424"/>
    <n v="150.2415698424"/>
    <n v="148.7684012444"/>
    <n v="159.0637873931"/>
  </r>
  <r>
    <x v="30"/>
    <x v="1"/>
    <x v="1"/>
    <n v="132.21911476013301"/>
    <n v="145.807835662462"/>
    <n v="145.807835662462"/>
    <n v="0"/>
    <n v="153.13337236148601"/>
    <n v="160.59049553636299"/>
    <n v="131.43898607599999"/>
    <n v="130.30820676190001"/>
    <n v="140.00859400819999"/>
  </r>
  <r>
    <x v="30"/>
    <x v="1"/>
    <x v="4"/>
    <n v="322.421368686552"/>
    <n v="359.782327386323"/>
    <n v="359.782327386323"/>
    <n v="0"/>
    <n v="404.07817692178901"/>
    <n v="449.31654231135502"/>
    <n v="376.71322388940001"/>
    <n v="391.46172277419998"/>
    <n v="459.10735522099998"/>
  </r>
  <r>
    <x v="30"/>
    <x v="1"/>
    <x v="5"/>
    <n v="813.14720862343495"/>
    <n v="907.72800920238501"/>
    <n v="907.72800920238501"/>
    <n v="0"/>
    <n v="989.12094686397995"/>
    <n v="1072.1747121646399"/>
    <n v="1150.2170856773"/>
    <n v="1163.2646595746"/>
    <n v="1297.3096071151999"/>
  </r>
  <r>
    <x v="30"/>
    <x v="2"/>
    <x v="2"/>
    <n v="9436.3532909999994"/>
    <n v="9436.3532909999994"/>
    <n v="9436.3532909999994"/>
    <n v="0"/>
    <n v="9436.3532909999994"/>
    <n v="9436.3532909999994"/>
    <n v="9497.9871999999996"/>
    <n v="9497.9871999999996"/>
    <n v="9497.9871999999996"/>
  </r>
  <r>
    <x v="30"/>
    <x v="2"/>
    <x v="3"/>
    <n v="2166.809814919"/>
    <n v="2166.809814919"/>
    <n v="2166.809814919"/>
    <n v="0"/>
    <n v="2166.809814919"/>
    <n v="2166.809814919"/>
    <n v="2093.5448000000001"/>
    <n v="2093.5448000000001"/>
    <n v="2093.5448000000001"/>
  </r>
  <r>
    <x v="30"/>
    <x v="2"/>
    <x v="5"/>
    <n v="116271.13901"/>
    <n v="116271.13901"/>
    <n v="116271.13901"/>
    <n v="0"/>
    <n v="116271.13901"/>
    <n v="116271.13901"/>
    <n v="118892.7628"/>
    <n v="118892.7628"/>
    <n v="118892.7628"/>
  </r>
  <r>
    <x v="30"/>
    <x v="3"/>
    <x v="2"/>
    <n v="629.32903626999996"/>
    <n v="634.37805269671901"/>
    <n v="634.37805269671901"/>
    <n v="0"/>
    <n v="641.56495706304202"/>
    <n v="653.64713711520005"/>
    <n v="994.65488879999998"/>
    <n v="981.72437524600002"/>
    <n v="990.67626924000001"/>
  </r>
  <r>
    <x v="30"/>
    <x v="3"/>
    <x v="6"/>
    <n v="2.0041213271039799"/>
    <n v="2.0219179277775701"/>
    <n v="2.0219179277775701"/>
    <n v="0"/>
    <n v="2.0474084595261801"/>
    <n v="2.0886210596095101"/>
    <n v="3.2598551316000002"/>
    <n v="2.3373161293"/>
    <n v="2.0276298918000002"/>
  </r>
  <r>
    <x v="30"/>
    <x v="3"/>
    <x v="3"/>
    <n v="4106.6395097799996"/>
    <n v="4139.5446113837597"/>
    <n v="4139.5446113837597"/>
    <n v="0"/>
    <n v="4186.37679144509"/>
    <n v="4265.1553022751996"/>
    <n v="6624.9709893199997"/>
    <n v="4683.8544895100003"/>
    <n v="4041.2323036399998"/>
  </r>
  <r>
    <x v="30"/>
    <x v="3"/>
    <x v="0"/>
    <n v="107.66473345"/>
    <n v="108.6235854455"/>
    <n v="108.6235854455"/>
    <n v="0"/>
    <n v="109.99720843730501"/>
    <n v="112.215658731114"/>
    <n v="175.12206638999999"/>
    <n v="125.56252160149999"/>
    <n v="108.9259252937"/>
  </r>
  <r>
    <x v="30"/>
    <x v="3"/>
    <x v="1"/>
    <n v="104.38131912"/>
    <n v="105.308225405082"/>
    <n v="105.308225405082"/>
    <n v="0"/>
    <n v="106.63585726698901"/>
    <n v="108.782346854663"/>
    <n v="169.78412144000001"/>
    <n v="121.7352150724"/>
    <n v="105.6057235361"/>
  </r>
  <r>
    <x v="30"/>
    <x v="3"/>
    <x v="4"/>
    <n v="10.425073849999899"/>
    <n v="10.9130277949156"/>
    <n v="10.9130277949156"/>
    <n v="0"/>
    <n v="11.6451735768461"/>
    <n v="12.489100181452899"/>
    <n v="16.287778320000001"/>
    <n v="5.6518590771000001"/>
    <n v="5.5867079639000004"/>
  </r>
  <r>
    <x v="30"/>
    <x v="3"/>
    <x v="5"/>
    <n v="140.9452976"/>
    <n v="141.97800369209699"/>
    <n v="141.97800369209699"/>
    <n v="0"/>
    <n v="143.43834816525001"/>
    <n v="145.98811139900801"/>
    <n v="232.07799488000001"/>
    <n v="158.9734264921"/>
    <n v="134.60523703039999"/>
  </r>
  <r>
    <x v="30"/>
    <x v="4"/>
    <x v="2"/>
    <n v="430.88423196999997"/>
    <n v="455.27860458221102"/>
    <n v="455.27860458221102"/>
    <n v="0"/>
    <n v="494.00504631493902"/>
    <n v="541.82213027409796"/>
    <n v="488.09113373000002"/>
    <n v="623.33284687000003"/>
    <n v="690.16086309000002"/>
  </r>
  <r>
    <x v="30"/>
    <x v="4"/>
    <x v="6"/>
    <n v="1.3848862775039901"/>
    <n v="1.4616116383207201"/>
    <n v="1.4616116383207201"/>
    <n v="0"/>
    <n v="1.58336555210929"/>
    <n v="1.7338636166203101"/>
    <n v="1.3375665498"/>
    <n v="1.7081833858"/>
    <n v="1.8913191014999999"/>
  </r>
  <r>
    <x v="30"/>
    <x v="4"/>
    <x v="3"/>
    <n v="3422.31617207"/>
    <n v="3404.3175863197598"/>
    <n v="3404.3175863197598"/>
    <n v="0"/>
    <n v="3335.1668703647501"/>
    <n v="3408.41579841455"/>
    <n v="3820.3018985499998"/>
    <n v="3589.01980538"/>
    <n v="3556.7010675000001"/>
  </r>
  <r>
    <x v="30"/>
    <x v="4"/>
    <x v="0"/>
    <n v="78.401623509999993"/>
    <n v="82.745224102388207"/>
    <n v="82.745224102388207"/>
    <n v="0"/>
    <n v="89.637995493512094"/>
    <n v="98.158039909503401"/>
    <n v="75.722696740000004"/>
    <n v="96.704162132999997"/>
    <n v="107.071893191"/>
  </r>
  <r>
    <x v="30"/>
    <x v="4"/>
    <x v="1"/>
    <n v="72.129493620000005"/>
    <n v="76.125606162538105"/>
    <n v="76.125606162538105"/>
    <n v="0"/>
    <n v="82.4669558390259"/>
    <n v="90.305396698974903"/>
    <n v="69.664924470000003"/>
    <n v="88.967884675999997"/>
    <n v="98.506203201000005"/>
  </r>
  <r>
    <x v="30"/>
    <x v="4"/>
    <x v="4"/>
    <n v="176.4799415"/>
    <n v="186.112632993424"/>
    <n v="186.112632993424"/>
    <n v="0"/>
    <n v="201.39267254811401"/>
    <n v="220.29141638892901"/>
    <n v="161.53134270999999"/>
    <n v="206.28891768899999"/>
    <n v="228.405318593"/>
  </r>
  <r>
    <x v="30"/>
    <x v="4"/>
    <x v="5"/>
    <n v="208.59078754000001"/>
    <n v="221.11333772091999"/>
    <n v="221.11333772091999"/>
    <n v="0"/>
    <n v="241.029628642094"/>
    <n v="265.581601951979"/>
    <n v="306.50703957000002"/>
    <n v="391.43490295200002"/>
    <n v="433.40095394799999"/>
  </r>
  <r>
    <x v="30"/>
    <x v="5"/>
    <x v="6"/>
    <n v="3774.60367318"/>
    <n v="3774.60367318"/>
    <n v="3774.60367318"/>
    <n v="0"/>
    <n v="3774.60367318"/>
    <n v="3774.60367318"/>
    <n v="1647.9780314"/>
    <n v="1647.9780314"/>
    <n v="1647.9780314"/>
  </r>
  <r>
    <x v="30"/>
    <x v="6"/>
    <x v="6"/>
    <n v="1533.8422825092"/>
    <n v="1530.23201400829"/>
    <n v="1530.23201400829"/>
    <n v="0"/>
    <n v="1524.8328353111899"/>
    <n v="1519.41014310489"/>
    <n v="1474.8380055262901"/>
    <n v="1390.3269594019"/>
    <n v="1367.7087380282001"/>
  </r>
  <r>
    <x v="30"/>
    <x v="6"/>
    <x v="5"/>
    <n v="122.7073804651"/>
    <n v="122.41855898283499"/>
    <n v="122.41855898283499"/>
    <n v="0"/>
    <n v="121.986624687069"/>
    <n v="121.552809310567"/>
    <n v="117.9870201678"/>
    <n v="111.2261363451"/>
    <n v="109.4166785371"/>
  </r>
  <r>
    <x v="30"/>
    <x v="7"/>
    <x v="2"/>
    <n v="17221.241115526602"/>
    <n v="16943.0143894094"/>
    <n v="16908.638105736602"/>
    <n v="-34.376283672798309"/>
    <n v="16756.412703698999"/>
    <n v="16467.002213790998"/>
    <n v="19285.845641307798"/>
    <n v="19662.114427923701"/>
    <n v="19717.455344522801"/>
  </r>
  <r>
    <x v="30"/>
    <x v="7"/>
    <x v="6"/>
    <n v="450.44886683874103"/>
    <n v="437.43440072850098"/>
    <n v="435.68928424261401"/>
    <n v="-1.7451164858869674"/>
    <n v="438.29299281934902"/>
    <n v="436.32276768738001"/>
    <n v="403.41506439149998"/>
    <n v="398.49539620220003"/>
    <n v="394.60112654879998"/>
  </r>
  <r>
    <x v="30"/>
    <x v="7"/>
    <x v="3"/>
    <n v="20547.239974493601"/>
    <n v="19781.2543282888"/>
    <n v="19781.285533851398"/>
    <n v="3.1205562598188408E-2"/>
    <n v="19112.859294755701"/>
    <n v="18337.586244637499"/>
    <n v="22277.914850132802"/>
    <n v="22579.493808061201"/>
    <n v="22519.9643262393"/>
  </r>
  <r>
    <x v="30"/>
    <x v="7"/>
    <x v="0"/>
    <n v="7913.13558686135"/>
    <n v="8017.56146281775"/>
    <n v="7974.7023046165896"/>
    <n v="-42.859158201160426"/>
    <n v="8188.5327277254801"/>
    <n v="8312.8086748623791"/>
    <n v="6254.5572105831998"/>
    <n v="6385.1910556392004"/>
    <n v="6436.5280491915"/>
  </r>
  <r>
    <x v="30"/>
    <x v="7"/>
    <x v="1"/>
    <n v="7260.4240106982897"/>
    <n v="7355.2171438360401"/>
    <n v="7315.9606211422897"/>
    <n v="-39.256522693750412"/>
    <n v="7511.5884817354199"/>
    <n v="7625.3116679117602"/>
    <n v="5699.7421200339004"/>
    <n v="5818.530582112"/>
    <n v="5865.2030823253999"/>
  </r>
  <r>
    <x v="30"/>
    <x v="7"/>
    <x v="4"/>
    <n v="240.38223524660401"/>
    <n v="236.21180295779101"/>
    <n v="235.831070869543"/>
    <n v="-0.38073208824800986"/>
    <n v="236.84407161609599"/>
    <n v="234.95174496427501"/>
    <n v="363.38654449519998"/>
    <n v="364.27034439480002"/>
    <n v="363.47352255980002"/>
  </r>
  <r>
    <x v="30"/>
    <x v="7"/>
    <x v="5"/>
    <n v="14744.64446438"/>
    <n v="14546.772947011401"/>
    <n v="14524.9875879882"/>
    <n v="-21.785359023200726"/>
    <n v="14070.5496998493"/>
    <n v="13734.7806814711"/>
    <n v="18611.6215139265"/>
    <n v="18000.4643074286"/>
    <n v="17456.8007690946"/>
  </r>
  <r>
    <x v="30"/>
    <x v="8"/>
    <x v="2"/>
    <n v="296015.77616402"/>
    <n v="298705.40072534099"/>
    <n v="298705.40072534099"/>
    <n v="0"/>
    <n v="306546.97557993198"/>
    <n v="316060.34693606303"/>
    <n v="297887.55394940998"/>
    <n v="296604.416437115"/>
    <n v="298740.76777078002"/>
  </r>
  <r>
    <x v="30"/>
    <x v="8"/>
    <x v="6"/>
    <n v="49.333070646015898"/>
    <n v="50.568759592414999"/>
    <n v="50.568759592414999"/>
    <n v="0"/>
    <n v="52.576385965986297"/>
    <n v="55.713475525753402"/>
    <n v="43.308805460400002"/>
    <n v="49.766272940199997"/>
    <n v="50.555837541700001"/>
  </r>
  <r>
    <x v="30"/>
    <x v="8"/>
    <x v="3"/>
    <n v="15853.563479422501"/>
    <n v="13841.344495875701"/>
    <n v="13841.344495875701"/>
    <n v="0"/>
    <n v="12876.775522530001"/>
    <n v="13188.040278614801"/>
    <n v="21114.502388085999"/>
    <n v="15233.3102153947"/>
    <n v="13833.7392963456"/>
  </r>
  <r>
    <x v="30"/>
    <x v="8"/>
    <x v="0"/>
    <n v="1667.0324501395301"/>
    <n v="1455.98554066512"/>
    <n v="1455.98554066512"/>
    <n v="0"/>
    <n v="1305.79337702578"/>
    <n v="1271.9707361865601"/>
    <n v="2209.3047826062002"/>
    <n v="1588.8721352411001"/>
    <n v="1442.1097865478"/>
  </r>
  <r>
    <x v="30"/>
    <x v="8"/>
    <x v="1"/>
    <n v="1568.7572770126601"/>
    <n v="1364.6290447573499"/>
    <n v="1364.6290447573499"/>
    <n v="0"/>
    <n v="1218.9528704153699"/>
    <n v="1185.88227722542"/>
    <n v="2092.1489412092001"/>
    <n v="1493.1433841400001"/>
    <n v="1351.169573459"/>
  </r>
  <r>
    <x v="30"/>
    <x v="8"/>
    <x v="4"/>
    <n v="20.591344680490501"/>
    <n v="21.073963042457699"/>
    <n v="21.073963042457699"/>
    <n v="0"/>
    <n v="22.177282168636498"/>
    <n v="23.919416153837201"/>
    <n v="41.396994639260001"/>
    <n v="22.634360033788798"/>
    <n v="23.000502067798099"/>
  </r>
  <r>
    <x v="30"/>
    <x v="8"/>
    <x v="5"/>
    <n v="19680.8018356838"/>
    <n v="18417.944439433901"/>
    <n v="18417.944439433901"/>
    <n v="0"/>
    <n v="17915.317661621499"/>
    <n v="18004.2165012244"/>
    <n v="25031.234760982999"/>
    <n v="19323.4051026249"/>
    <n v="18473.640275629601"/>
  </r>
  <r>
    <x v="30"/>
    <x v="10"/>
    <x v="5"/>
    <n v="58542.998143693003"/>
    <n v="58620.461313439802"/>
    <n v="59012.263870324598"/>
    <n v="391.80255688479519"/>
    <n v="60110.607215259901"/>
    <n v="61644.331805020403"/>
    <n v="59555.652683214998"/>
    <n v="61268.756611635399"/>
    <n v="61932.540225579702"/>
  </r>
  <r>
    <x v="30"/>
    <x v="11"/>
    <x v="2"/>
    <n v="230461.16461777501"/>
    <n v="189276.09952235199"/>
    <n v="189276.09952235199"/>
    <n v="0"/>
    <n v="149208.01619816301"/>
    <n v="107426.644425096"/>
    <n v="332213.89381212502"/>
    <n v="215176.217566885"/>
    <n v="190486.25727204001"/>
  </r>
  <r>
    <x v="30"/>
    <x v="11"/>
    <x v="6"/>
    <n v="3941.9654139751001"/>
    <n v="3358.4972873213501"/>
    <n v="3358.4972873213501"/>
    <n v="0"/>
    <n v="2852.9297576346398"/>
    <n v="2222.33826098383"/>
    <n v="2363.7083656948798"/>
    <n v="2048.3443625176001"/>
    <n v="2087.3721745388998"/>
  </r>
  <r>
    <x v="30"/>
    <x v="11"/>
    <x v="3"/>
    <n v="26480.545121214502"/>
    <n v="17317.155451686602"/>
    <n v="17317.155451686602"/>
    <n v="0"/>
    <n v="9709.3576426544405"/>
    <n v="6383.9119768508599"/>
    <n v="61088.302204540298"/>
    <n v="24540.339704216"/>
    <n v="19744.2236965839"/>
  </r>
  <r>
    <x v="30"/>
    <x v="11"/>
    <x v="0"/>
    <n v="3429.8966947444901"/>
    <n v="3272.5916202779099"/>
    <n v="3272.5916199140102"/>
    <n v="-3.6389974411576986E-7"/>
    <n v="3080.73755515823"/>
    <n v="2898.4711299700498"/>
    <n v="4503.6426479266702"/>
    <n v="3535.5681100536199"/>
    <n v="3648.1928186538598"/>
  </r>
  <r>
    <x v="30"/>
    <x v="11"/>
    <x v="1"/>
    <n v="1061.96276785449"/>
    <n v="910.03813663897495"/>
    <n v="910.03813627527495"/>
    <n v="-3.6369999634189298E-7"/>
    <n v="703.24814125132195"/>
    <n v="508.46813523060399"/>
    <n v="2081.3550984999401"/>
    <n v="1042.1317638155001"/>
    <n v="947.34936914052798"/>
  </r>
  <r>
    <x v="30"/>
    <x v="11"/>
    <x v="4"/>
    <n v="183.270151221958"/>
    <n v="217.54415619244099"/>
    <n v="217.54415619244099"/>
    <n v="0"/>
    <n v="185.797550984141"/>
    <n v="140.47009591534899"/>
    <n v="753.20910530520803"/>
    <n v="230.885022872527"/>
    <n v="289.18061441867098"/>
  </r>
  <r>
    <x v="30"/>
    <x v="11"/>
    <x v="5"/>
    <n v="15223.119711015799"/>
    <n v="13990.049087708099"/>
    <n v="12516.658337651401"/>
    <n v="-1473.3907500566984"/>
    <n v="12033.244021090901"/>
    <n v="9648.7204861607697"/>
    <n v="21888.2346491471"/>
    <n v="13166.231291042501"/>
    <n v="11662.3650514213"/>
  </r>
  <r>
    <x v="30"/>
    <x v="12"/>
    <x v="2"/>
    <n v="170.03302790000001"/>
    <n v="170.03302790000001"/>
    <n v="170.03302790000001"/>
    <n v="0"/>
    <n v="170.03302790000001"/>
    <n v="170.03302790000001"/>
    <n v="170.03302790000001"/>
    <n v="170.03302790000001"/>
    <n v="170.03302790000001"/>
  </r>
  <r>
    <x v="30"/>
    <x v="12"/>
    <x v="6"/>
    <n v="24.109887063999999"/>
    <n v="24.109887063999999"/>
    <n v="24.109887063999999"/>
    <n v="0"/>
    <n v="24.109887063999999"/>
    <n v="24.109887063999999"/>
    <n v="0"/>
    <n v="0"/>
    <n v="0"/>
  </r>
  <r>
    <x v="30"/>
    <x v="12"/>
    <x v="3"/>
    <n v="10.39897135"/>
    <n v="10.39897135"/>
    <n v="10.39897135"/>
    <n v="0"/>
    <n v="10.39897135"/>
    <n v="10.39897135"/>
    <n v="10.39897135"/>
    <n v="10.39897135"/>
    <n v="10.39897135"/>
  </r>
  <r>
    <x v="30"/>
    <x v="12"/>
    <x v="0"/>
    <n v="34.415284710000002"/>
    <n v="34.415284710000002"/>
    <n v="34.415284710000002"/>
    <n v="0"/>
    <n v="34.415284710000002"/>
    <n v="34.415284710000002"/>
    <n v="34.415284710000002"/>
    <n v="34.415284710000002"/>
    <n v="34.415284710000002"/>
  </r>
  <r>
    <x v="30"/>
    <x v="12"/>
    <x v="1"/>
    <n v="32.116558707999999"/>
    <n v="32.116558707999999"/>
    <n v="32.116558707999999"/>
    <n v="0"/>
    <n v="32.116558707999999"/>
    <n v="32.116558707999999"/>
    <n v="32.116558707999999"/>
    <n v="32.116558707999999"/>
    <n v="32.116558707999999"/>
  </r>
  <r>
    <x v="30"/>
    <x v="12"/>
    <x v="4"/>
    <n v="1.7045331770000001"/>
    <n v="1.7045331770000001"/>
    <n v="1.7045331770000001"/>
    <n v="0"/>
    <n v="1.7045331770000001"/>
    <n v="1.7045331770000001"/>
    <n v="1.7045331770000001"/>
    <n v="1.7045331770000001"/>
    <n v="1.7045331770000001"/>
  </r>
  <r>
    <x v="30"/>
    <x v="12"/>
    <x v="5"/>
    <n v="22.176958849999998"/>
    <n v="22.176958849999998"/>
    <n v="22.176958849999998"/>
    <n v="0"/>
    <n v="22.176958849999998"/>
    <n v="22.176958849999998"/>
    <n v="22.176958849999998"/>
    <n v="22.176958849999998"/>
    <n v="22.176958849999998"/>
  </r>
  <r>
    <x v="30"/>
    <x v="13"/>
    <x v="2"/>
    <n v="81.435100000000006"/>
    <n v="79.108558810797504"/>
    <n v="79.108558810797504"/>
    <n v="0"/>
    <n v="78.793279803925898"/>
    <n v="80.940799394155903"/>
    <n v="104.13809999999999"/>
    <n v="121.4768637374"/>
    <n v="119.19218218810001"/>
  </r>
  <r>
    <x v="30"/>
    <x v="13"/>
    <x v="6"/>
    <n v="5.6616"/>
    <n v="5.6346533034119997"/>
    <n v="5.6346533034119997"/>
    <n v="0"/>
    <n v="5.8584597144023904"/>
    <n v="6.2779499594447996"/>
    <n v="4.8997000000000002"/>
    <n v="6.6145949999999996"/>
    <n v="6.6145949999999996"/>
  </r>
  <r>
    <x v="30"/>
    <x v="13"/>
    <x v="3"/>
    <n v="95.398300000000006"/>
    <n v="91.447241809723593"/>
    <n v="91.447241809723593"/>
    <n v="0"/>
    <n v="88.688080876023506"/>
    <n v="88.470500838067096"/>
    <n v="233.44239999999999"/>
    <n v="274.31421762259998"/>
    <n v="269.61226973390001"/>
  </r>
  <r>
    <x v="30"/>
    <x v="13"/>
    <x v="0"/>
    <n v="20.973199999999999"/>
    <n v="20.873376901074"/>
    <n v="20.873376901074"/>
    <n v="0"/>
    <n v="21.702459955154701"/>
    <n v="23.2564469565895"/>
    <n v="20.320699999999999"/>
    <n v="27.432945"/>
    <n v="27.432945"/>
  </r>
  <r>
    <x v="30"/>
    <x v="13"/>
    <x v="1"/>
    <n v="19.831199999999999"/>
    <n v="19.736812312883998"/>
    <n v="19.736812312883998"/>
    <n v="0"/>
    <n v="20.520751428616698"/>
    <n v="21.990123151713501"/>
    <n v="19.181100000000001"/>
    <n v="25.894485"/>
    <n v="25.894485"/>
  </r>
  <r>
    <x v="30"/>
    <x v="13"/>
    <x v="4"/>
    <n v="6.3498999999999999"/>
    <n v="6.3196773017054904"/>
    <n v="6.3196773017054904"/>
    <n v="0"/>
    <n v="6.5706926205461"/>
    <n v="7.0411817238021897"/>
    <n v="6.2195999999999998"/>
    <n v="8.3964599999999994"/>
    <n v="8.3964599999999994"/>
  </r>
  <r>
    <x v="30"/>
    <x v="13"/>
    <x v="5"/>
    <n v="94.250900000000001"/>
    <n v="93.785489638743101"/>
    <n v="93.785489931577899"/>
    <n v="2.9283479818786873E-7"/>
    <n v="97.349562944443804"/>
    <n v="104.316040126235"/>
    <n v="124.83369999999999"/>
    <n v="168.01227122500001"/>
    <n v="168.01227122500001"/>
  </r>
  <r>
    <x v="30"/>
    <x v="14"/>
    <x v="2"/>
    <n v="1075.7662539999999"/>
    <n v="1075.7662539999999"/>
    <n v="1075.7662539999999"/>
    <n v="0"/>
    <n v="1075.7662539999999"/>
    <n v="1075.7662539999999"/>
    <n v="72.792843300000001"/>
    <n v="72.792843300000001"/>
    <n v="72.792843300000001"/>
  </r>
  <r>
    <x v="30"/>
    <x v="14"/>
    <x v="6"/>
    <n v="11.685416"/>
    <n v="11.685416"/>
    <n v="11.685416"/>
    <n v="0"/>
    <n v="11.685416"/>
    <n v="11.685416"/>
    <n v="12.9455083"/>
    <n v="12.9455083"/>
    <n v="12.9455083"/>
  </r>
  <r>
    <x v="30"/>
    <x v="14"/>
    <x v="3"/>
    <n v="55.111087999999903"/>
    <n v="55.111087999999903"/>
    <n v="55.111087999999903"/>
    <n v="0"/>
    <n v="55.111087999999903"/>
    <n v="55.111087999999903"/>
    <n v="2.6983897899999998"/>
    <n v="2.6983897899999998"/>
    <n v="2.6983897899999998"/>
  </r>
  <r>
    <x v="30"/>
    <x v="14"/>
    <x v="0"/>
    <n v="171.85511"/>
    <n v="171.85511"/>
    <n v="171.85511"/>
    <n v="0"/>
    <n v="171.85511"/>
    <n v="171.85511"/>
    <n v="12.360359150000001"/>
    <n v="12.360359150000001"/>
    <n v="12.360359150000001"/>
  </r>
  <r>
    <x v="30"/>
    <x v="14"/>
    <x v="1"/>
    <n v="97.523724000000001"/>
    <n v="97.523724000000001"/>
    <n v="97.523724000000001"/>
    <n v="0"/>
    <n v="97.523724000000001"/>
    <n v="97.523724000000001"/>
    <n v="7.8869161500000002"/>
    <n v="7.8869161500000002"/>
    <n v="7.8869161500000002"/>
  </r>
  <r>
    <x v="30"/>
    <x v="14"/>
    <x v="4"/>
    <n v="17.498505999999999"/>
    <n v="17.498505999999999"/>
    <n v="17.498505999999999"/>
    <n v="0"/>
    <n v="17.498505999999999"/>
    <n v="17.498505999999999"/>
    <n v="1.12550784"/>
    <n v="1.12550784"/>
    <n v="1.12550784"/>
  </r>
  <r>
    <x v="30"/>
    <x v="14"/>
    <x v="5"/>
    <n v="161.005934"/>
    <n v="161.005934"/>
    <n v="161.005934"/>
    <n v="0"/>
    <n v="161.005934"/>
    <n v="161.005934"/>
    <n v="5.1623693199999998"/>
    <n v="5.1623693199999998"/>
    <n v="5.1623693199999998"/>
  </r>
  <r>
    <x v="30"/>
    <x v="15"/>
    <x v="2"/>
    <n v="1357.8362"/>
    <n v="1151.5196652415"/>
    <n v="1151.51966522"/>
    <n v="-2.1500000002561137E-8"/>
    <n v="3144.1741031199999"/>
    <n v="2918.5512284299998"/>
    <n v="1513.9115999999999"/>
    <n v="2132.8060467199998"/>
    <n v="2255.9846903499902"/>
  </r>
  <r>
    <x v="30"/>
    <x v="15"/>
    <x v="6"/>
    <n v="295.70819999999998"/>
    <n v="304.99550158229999"/>
    <n v="304.99550155999998"/>
    <n v="-2.2300014279608149E-8"/>
    <n v="434.00316465999998"/>
    <n v="273.60689606"/>
    <n v="621.54469999999901"/>
    <n v="238.91142364000001"/>
    <n v="285.12445657000001"/>
  </r>
  <r>
    <x v="30"/>
    <x v="15"/>
    <x v="3"/>
    <n v="4834.5397000800003"/>
    <n v="4332.3344999975998"/>
    <n v="4332.3345001300004"/>
    <n v="1.324006007052958E-7"/>
    <n v="3646.1708326899902"/>
    <n v="3167.59115131"/>
    <n v="6498.73"/>
    <n v="3564.16820426"/>
    <n v="3760.5738869100001"/>
  </r>
  <r>
    <x v="30"/>
    <x v="15"/>
    <x v="0"/>
    <n v="529.32380000000001"/>
    <n v="536.49139123170005"/>
    <n v="536.49139122999998"/>
    <n v="-1.7000729712890461E-9"/>
    <n v="749.47339108999995"/>
    <n v="628.23203999999998"/>
    <n v="1017.4455"/>
    <n v="559.62847103000001"/>
    <n v="603.64071417000002"/>
  </r>
  <r>
    <x v="30"/>
    <x v="15"/>
    <x v="1"/>
    <n v="504.25309999999899"/>
    <n v="504.96360408419901"/>
    <n v="504.96360405000001"/>
    <n v="-3.419899030632223E-8"/>
    <n v="582.46151895000003"/>
    <n v="466.39658895000002"/>
    <n v="960.50038672999995"/>
    <n v="568.62292729000001"/>
    <n v="609.58102497999903"/>
  </r>
  <r>
    <x v="30"/>
    <x v="15"/>
    <x v="4"/>
    <n v="741.35409966999998"/>
    <n v="264.09589999949401"/>
    <n v="264.09590018"/>
    <n v="1.8050599237540155E-7"/>
    <n v="839.27536573999998"/>
    <n v="839.27536583999995"/>
    <n v="1669.0399"/>
    <n v="912.73818002999997"/>
    <n v="912.73820284999999"/>
  </r>
  <r>
    <x v="30"/>
    <x v="15"/>
    <x v="5"/>
    <n v="137.53739999999999"/>
    <n v="139.0270336465"/>
    <n v="139.02703360999999"/>
    <n v="-3.6500011901807738E-8"/>
    <n v="358.84122973000001"/>
    <n v="307.26102843000001"/>
    <n v="201.2919"/>
    <n v="259.42215587999999"/>
    <n v="276.18866815000001"/>
  </r>
  <r>
    <x v="30"/>
    <x v="16"/>
    <x v="2"/>
    <n v="36330.887895"/>
    <n v="36330.887895"/>
    <n v="36330.887895"/>
    <n v="0"/>
    <n v="36330.887895"/>
    <n v="36330.887895"/>
    <n v="20847.7644"/>
    <n v="20847.7644"/>
    <n v="20847.7644"/>
  </r>
  <r>
    <x v="30"/>
    <x v="16"/>
    <x v="6"/>
    <n v="373.05881699999998"/>
    <n v="373.05881699999998"/>
    <n v="373.05881699999998"/>
    <n v="0"/>
    <n v="373.05881699999998"/>
    <n v="373.05881699999998"/>
    <n v="343.20317499999999"/>
    <n v="343.20317499999999"/>
    <n v="343.20317499999999"/>
  </r>
  <r>
    <x v="30"/>
    <x v="16"/>
    <x v="3"/>
    <n v="322.97217000000001"/>
    <n v="322.97217000000001"/>
    <n v="322.97217000000001"/>
    <n v="0"/>
    <n v="322.97217000000001"/>
    <n v="322.97217000000001"/>
    <n v="337.882688999999"/>
    <n v="337.882688999999"/>
    <n v="337.882688999999"/>
  </r>
  <r>
    <x v="30"/>
    <x v="16"/>
    <x v="0"/>
    <n v="5518.9620319999904"/>
    <n v="5518.9620319999904"/>
    <n v="5518.9620319999904"/>
    <n v="0"/>
    <n v="5518.9620319999904"/>
    <n v="5518.9620319999904"/>
    <n v="2168.5268999999998"/>
    <n v="2168.5268999999998"/>
    <n v="2168.5268999999998"/>
  </r>
  <r>
    <x v="30"/>
    <x v="16"/>
    <x v="1"/>
    <n v="4867.0279650000002"/>
    <n v="4867.0279650000002"/>
    <n v="4867.0279650000002"/>
    <n v="0"/>
    <n v="4867.0279650000002"/>
    <n v="4867.0279650000002"/>
    <n v="1837.7347299999999"/>
    <n v="1837.7347299999999"/>
    <n v="1837.7347299999999"/>
  </r>
  <r>
    <x v="30"/>
    <x v="16"/>
    <x v="4"/>
    <n v="280.620150999999"/>
    <n v="280.620150999999"/>
    <n v="280.620150999999"/>
    <n v="0"/>
    <n v="280.620150999999"/>
    <n v="280.620150999999"/>
    <n v="173.00528"/>
    <n v="173.00528"/>
    <n v="173.00528"/>
  </r>
  <r>
    <x v="30"/>
    <x v="16"/>
    <x v="5"/>
    <n v="7603.0800810000001"/>
    <n v="7603.0800810000001"/>
    <n v="7603.0800810000001"/>
    <n v="0"/>
    <n v="7603.0800810000001"/>
    <n v="7603.0800810000001"/>
    <n v="4933.5478000000003"/>
    <n v="4933.5478000000003"/>
    <n v="4933.5478000000003"/>
  </r>
  <r>
    <x v="30"/>
    <x v="17"/>
    <x v="2"/>
    <n v="50641.408958"/>
    <n v="50641.408958"/>
    <n v="50641.408958"/>
    <n v="0"/>
    <n v="50641.408958"/>
    <n v="50641.408958"/>
    <n v="15174.263000000001"/>
    <n v="15174.263000000001"/>
    <n v="15174.263000000001"/>
  </r>
  <r>
    <x v="30"/>
    <x v="17"/>
    <x v="6"/>
    <n v="522.58747700000004"/>
    <n v="522.58747700000004"/>
    <n v="522.58747700000004"/>
    <n v="0"/>
    <n v="522.58747700000004"/>
    <n v="522.58747700000004"/>
    <n v="247.65084999999999"/>
    <n v="247.65084999999999"/>
    <n v="247.65084999999999"/>
  </r>
  <r>
    <x v="30"/>
    <x v="17"/>
    <x v="3"/>
    <n v="399.110523"/>
    <n v="399.110523"/>
    <n v="399.110523"/>
    <n v="0"/>
    <n v="399.110523"/>
    <n v="399.110523"/>
    <n v="135.184054"/>
    <n v="135.184054"/>
    <n v="135.184054"/>
  </r>
  <r>
    <x v="30"/>
    <x v="17"/>
    <x v="0"/>
    <n v="8065.8054789999896"/>
    <n v="8065.8054789999896"/>
    <n v="8065.8054789999896"/>
    <n v="0"/>
    <n v="8065.8054789999896"/>
    <n v="8065.8054789999896"/>
    <n v="1479.4838500000001"/>
    <n v="1479.4838500000001"/>
    <n v="1479.4838500000001"/>
  </r>
  <r>
    <x v="30"/>
    <x v="17"/>
    <x v="1"/>
    <n v="7113.6612070000001"/>
    <n v="7113.6612070000001"/>
    <n v="7113.6612070000001"/>
    <n v="0"/>
    <n v="7113.6612070000001"/>
    <n v="7113.6612070000001"/>
    <n v="1253.7991299999901"/>
    <n v="1253.7991299999901"/>
    <n v="1253.7991299999901"/>
  </r>
  <r>
    <x v="30"/>
    <x v="17"/>
    <x v="4"/>
    <n v="363.011798"/>
    <n v="363.011798"/>
    <n v="363.011798"/>
    <n v="0"/>
    <n v="363.011798"/>
    <n v="363.011798"/>
    <n v="92.055173999999994"/>
    <n v="92.055173999999994"/>
    <n v="92.055173999999994"/>
  </r>
  <r>
    <x v="30"/>
    <x v="17"/>
    <x v="5"/>
    <n v="11329.625615999999"/>
    <n v="11329.625615999999"/>
    <n v="11329.625615999999"/>
    <n v="0"/>
    <n v="11329.625615999999"/>
    <n v="11329.625615999999"/>
    <n v="3560.0138000000002"/>
    <n v="3560.0138000000002"/>
    <n v="3560.0138000000002"/>
  </r>
  <r>
    <x v="30"/>
    <x v="18"/>
    <x v="2"/>
    <n v="3481.115844594"/>
    <n v="3421.5835138914099"/>
    <n v="3539.7187376984998"/>
    <n v="118.13522380708991"/>
    <n v="3419.14819048252"/>
    <n v="3477.1064252692099"/>
    <n v="3839.6341845369998"/>
    <n v="4028.9079425999998"/>
    <n v="4029.4044983159001"/>
  </r>
  <r>
    <x v="30"/>
    <x v="18"/>
    <x v="6"/>
    <n v="614.56350371710005"/>
    <n v="611.35552290797204"/>
    <n v="627.77662340918596"/>
    <n v="16.421100501213914"/>
    <n v="611.60562986941102"/>
    <n v="641.477575224406"/>
    <n v="680.80177460300001"/>
    <n v="473.38573771540001"/>
    <n v="477.09428560750001"/>
  </r>
  <r>
    <x v="30"/>
    <x v="18"/>
    <x v="3"/>
    <n v="4347.4105821009998"/>
    <n v="4203.3094084316599"/>
    <n v="4351.1680470889696"/>
    <n v="147.85863865730971"/>
    <n v="4016.8891587881999"/>
    <n v="3939.6975330620398"/>
    <n v="4614.8711358589999"/>
    <n v="4769.4612151299998"/>
    <n v="4769.2583499988996"/>
  </r>
  <r>
    <x v="30"/>
    <x v="18"/>
    <x v="0"/>
    <n v="1484.0305168970001"/>
    <n v="1478.32709727458"/>
    <n v="1519.0634363075601"/>
    <n v="40.73633903298014"/>
    <n v="1478.9423300757201"/>
    <n v="1521.35562112559"/>
    <n v="1687.73065286"/>
    <n v="1739.864129266"/>
    <n v="1745.9662526324"/>
  </r>
  <r>
    <x v="30"/>
    <x v="18"/>
    <x v="1"/>
    <n v="1044.2881238909999"/>
    <n v="1025.5012953969799"/>
    <n v="1060.1828833730401"/>
    <n v="34.6815879760602"/>
    <n v="1004.39387254693"/>
    <n v="1012.73380461513"/>
    <n v="1302.3598588341999"/>
    <n v="1270.5139624223"/>
    <n v="1273.4396188435001"/>
  </r>
  <r>
    <x v="30"/>
    <x v="18"/>
    <x v="4"/>
    <n v="474.18352531300002"/>
    <n v="463.38355943381498"/>
    <n v="483.88278579698601"/>
    <n v="20.499226363171033"/>
    <n v="464.40771259580299"/>
    <n v="478.96352505172302"/>
    <n v="803.36302997600001"/>
    <n v="583.97276360900003"/>
    <n v="589.00066574769903"/>
  </r>
  <r>
    <x v="30"/>
    <x v="18"/>
    <x v="5"/>
    <n v="6007.2121791319996"/>
    <n v="5775.53660845584"/>
    <n v="5963.7049261367501"/>
    <n v="188.16831768091015"/>
    <n v="5536.1996860606996"/>
    <n v="5482.82889708931"/>
    <n v="6614.9036149960002"/>
    <n v="6534.9241759239903"/>
    <n v="6549.8732913347003"/>
  </r>
  <r>
    <x v="30"/>
    <x v="19"/>
    <x v="2"/>
    <n v="581.62799609700005"/>
    <n v="617.50294654521895"/>
    <n v="617.50294654521895"/>
    <n v="0"/>
    <n v="648.75894639138096"/>
    <n v="689.47495377430096"/>
    <n v="720.42243399999995"/>
    <n v="693.32715540899903"/>
    <n v="698.783274968"/>
  </r>
  <r>
    <x v="30"/>
    <x v="19"/>
    <x v="6"/>
    <n v="1.8442077187999999"/>
    <n v="1.95544982475319"/>
    <n v="1.95544982475319"/>
    <n v="0"/>
    <n v="2.0525091531711901"/>
    <n v="2.1804616254265898"/>
    <n v="2.2540241999999999"/>
    <n v="2.1692510574999999"/>
    <n v="2.1863210756"/>
  </r>
  <r>
    <x v="30"/>
    <x v="19"/>
    <x v="3"/>
    <n v="2844.8235202430001"/>
    <n v="3003.3071415057598"/>
    <n v="3003.3071415057598"/>
    <n v="0"/>
    <n v="3142.2768689397499"/>
    <n v="3333.5364812511398"/>
    <n v="5344.2588699999997"/>
    <n v="4958.5304381999904"/>
    <n v="4925.5517916400004"/>
  </r>
  <r>
    <x v="30"/>
    <x v="19"/>
    <x v="0"/>
    <n v="75.225825549999996"/>
    <n v="79.265622586641996"/>
    <n v="79.265622586641996"/>
    <n v="0"/>
    <n v="82.812294574310002"/>
    <n v="87.790548672100002"/>
    <n v="156.442623"/>
    <n v="143.41064908800001"/>
    <n v="141.82019602599999"/>
  </r>
  <r>
    <x v="30"/>
    <x v="19"/>
    <x v="1"/>
    <n v="72.969050784999993"/>
    <n v="76.887653910607"/>
    <n v="76.887653910607"/>
    <n v="0"/>
    <n v="80.327925738692997"/>
    <n v="85.156832213621996"/>
    <n v="151.750147"/>
    <n v="139.10838885300001"/>
    <n v="137.56545151099999"/>
  </r>
  <r>
    <x v="30"/>
    <x v="19"/>
    <x v="4"/>
    <n v="2.0788848150999999"/>
    <n v="2.2042825792448899"/>
    <n v="2.2042825792448899"/>
    <n v="0"/>
    <n v="2.3136927946618902"/>
    <n v="2.45792733442119"/>
    <n v="2.5405188599999899"/>
    <n v="2.4449697488000002"/>
    <n v="2.4642104122999999"/>
  </r>
  <r>
    <x v="30"/>
    <x v="19"/>
    <x v="5"/>
    <n v="119.81808894700001"/>
    <n v="126.272877718733"/>
    <n v="126.272877718733"/>
    <n v="0"/>
    <n v="131.93803476426299"/>
    <n v="139.87566161159401"/>
    <n v="236.64110199999999"/>
    <n v="226.50413554900001"/>
    <n v="224.02754677600001"/>
  </r>
  <r>
    <x v="30"/>
    <x v="20"/>
    <x v="2"/>
    <n v="21069.550382518399"/>
    <n v="21069.550382518399"/>
    <n v="21069.550382518399"/>
    <n v="0"/>
    <n v="21069.550382518399"/>
    <n v="21069.550382518399"/>
    <n v="41948.234399631299"/>
    <n v="42888.090731905497"/>
    <n v="43154.719217827602"/>
  </r>
  <r>
    <x v="30"/>
    <x v="20"/>
    <x v="6"/>
    <n v="185.64775037735899"/>
    <n v="185.64775037735899"/>
    <n v="185.64775037735899"/>
    <n v="0"/>
    <n v="185.64775037735899"/>
    <n v="185.64775037735899"/>
    <n v="349.51733350080002"/>
    <n v="358.90391189000002"/>
    <n v="362.0435489052"/>
  </r>
  <r>
    <x v="30"/>
    <x v="20"/>
    <x v="3"/>
    <n v="419.76406841621298"/>
    <n v="419.76406841621298"/>
    <n v="419.76406841621298"/>
    <n v="0"/>
    <n v="419.76406841621298"/>
    <n v="419.76406841621298"/>
    <n v="801.78923543600001"/>
    <n v="868.29120607699997"/>
    <n v="886.69271767589998"/>
  </r>
  <r>
    <x v="30"/>
    <x v="20"/>
    <x v="0"/>
    <n v="3332.4742093926202"/>
    <n v="3332.4742093926202"/>
    <n v="3332.4742093926202"/>
    <n v="0"/>
    <n v="3332.4742093926202"/>
    <n v="3332.4742093926202"/>
    <n v="5713.3215141319997"/>
    <n v="5764.8267126893998"/>
    <n v="5782.8983460416002"/>
  </r>
  <r>
    <x v="30"/>
    <x v="20"/>
    <x v="1"/>
    <n v="3322.03754480207"/>
    <n v="3322.03754480207"/>
    <n v="3322.03754480207"/>
    <n v="0"/>
    <n v="3322.03754480207"/>
    <n v="3322.03754480207"/>
    <n v="5702.4516494119998"/>
    <n v="5753.1756307894002"/>
    <n v="5771.0224753415996"/>
  </r>
  <r>
    <x v="30"/>
    <x v="20"/>
    <x v="4"/>
    <n v="67.949265020597807"/>
    <n v="67.949265020597807"/>
    <n v="67.949265020597807"/>
    <n v="0"/>
    <n v="67.949265020597807"/>
    <n v="67.949265020597807"/>
    <n v="141.2084165654"/>
    <n v="138.81910052040001"/>
    <n v="137.83827223079999"/>
  </r>
  <r>
    <x v="30"/>
    <x v="20"/>
    <x v="5"/>
    <n v="3178.31993985082"/>
    <n v="3178.31993985082"/>
    <n v="3178.31993985082"/>
    <n v="0"/>
    <n v="3178.31993985082"/>
    <n v="3178.31993985082"/>
    <n v="5837.4473433597996"/>
    <n v="5932.0959914676996"/>
    <n v="5960.3328138892002"/>
  </r>
  <r>
    <x v="31"/>
    <x v="0"/>
    <x v="0"/>
    <n v="163807.30661010701"/>
    <n v="165108.593860427"/>
    <n v="164811.52021187299"/>
    <n v="-297.07364855401102"/>
    <n v="167077.78270347501"/>
    <n v="168685.311670177"/>
    <n v="186676.28508410099"/>
    <n v="189096.56996779301"/>
    <n v="190002.45057622701"/>
  </r>
  <r>
    <x v="31"/>
    <x v="0"/>
    <x v="1"/>
    <n v="21136.521443338599"/>
    <n v="21391.146797395701"/>
    <n v="21355.576817441201"/>
    <n v="-35.569979954500013"/>
    <n v="21671.3464700201"/>
    <n v="21866.371220782501"/>
    <n v="23462.502892157499"/>
    <n v="24075.403091145701"/>
    <n v="24305.382847511901"/>
  </r>
  <r>
    <x v="31"/>
    <x v="1"/>
    <x v="2"/>
    <n v="2451.7669259867298"/>
    <n v="2524.8462466975002"/>
    <n v="2524.8462466975002"/>
    <n v="0"/>
    <n v="2599.2272994321702"/>
    <n v="2679.32951768265"/>
    <n v="3515.2673888135"/>
    <n v="3569.0445838986002"/>
    <n v="3701.0913436097999"/>
  </r>
  <r>
    <x v="31"/>
    <x v="1"/>
    <x v="3"/>
    <n v="588.18340099103796"/>
    <n v="623.39652421619701"/>
    <n v="623.39652421619701"/>
    <n v="0"/>
    <n v="634.84275414332001"/>
    <n v="645.97188672299296"/>
    <n v="1136.7428697804901"/>
    <n v="1130.2518888996999"/>
    <n v="1167.3506330716"/>
  </r>
  <r>
    <x v="31"/>
    <x v="1"/>
    <x v="0"/>
    <n v="71.5344834884216"/>
    <n v="71.218933642551704"/>
    <n v="71.218933642551704"/>
    <n v="0"/>
    <n v="72.928085514848306"/>
    <n v="74.6282183232085"/>
    <n v="104.1639416197"/>
    <n v="106.7110299979"/>
    <n v="108.05358258459999"/>
  </r>
  <r>
    <x v="31"/>
    <x v="1"/>
    <x v="1"/>
    <n v="63.606113942683798"/>
    <n v="63.291390666982302"/>
    <n v="63.291390666982302"/>
    <n v="0"/>
    <n v="64.762090534845697"/>
    <n v="66.200757250944903"/>
    <n v="93.798771103700005"/>
    <n v="95.858790619499999"/>
    <n v="97.050846625700004"/>
  </r>
  <r>
    <x v="31"/>
    <x v="1"/>
    <x v="4"/>
    <n v="62.868641387257298"/>
    <n v="67.138026241000105"/>
    <n v="67.138026241000105"/>
    <n v="0"/>
    <n v="68.659954230869005"/>
    <n v="70.133288207211805"/>
    <n v="123.310554242599"/>
    <n v="121.45368429379999"/>
    <n v="127.142379512099"/>
  </r>
  <r>
    <x v="31"/>
    <x v="1"/>
    <x v="5"/>
    <n v="355.39467734447101"/>
    <n v="375.19107282851098"/>
    <n v="375.19107282851098"/>
    <n v="0"/>
    <n v="383.49429718346897"/>
    <n v="391.743580656581"/>
    <n v="559.64547839190004"/>
    <n v="560.44544503949999"/>
    <n v="572.62670885449995"/>
  </r>
  <r>
    <x v="31"/>
    <x v="2"/>
    <x v="2"/>
    <n v="62213.79552"/>
    <n v="62213.79552"/>
    <n v="62213.79552"/>
    <n v="0"/>
    <n v="62213.79552"/>
    <n v="62213.79552"/>
    <n v="59152.669199999997"/>
    <n v="59152.669199999997"/>
    <n v="59152.669199999997"/>
  </r>
  <r>
    <x v="31"/>
    <x v="2"/>
    <x v="3"/>
    <n v="15926.7749738"/>
    <n v="15926.7749738"/>
    <n v="15926.7749738"/>
    <n v="0"/>
    <n v="15926.7749738"/>
    <n v="15926.7749738"/>
    <n v="16136.206700000001"/>
    <n v="16136.206700000001"/>
    <n v="16136.206700000001"/>
  </r>
  <r>
    <x v="31"/>
    <x v="2"/>
    <x v="5"/>
    <n v="337017.14419999998"/>
    <n v="337017.14419999998"/>
    <n v="337017.14419999998"/>
    <n v="0"/>
    <n v="337017.14419999998"/>
    <n v="337017.14419999998"/>
    <n v="301001.07630000002"/>
    <n v="301001.07630000002"/>
    <n v="301001.07630000002"/>
  </r>
  <r>
    <x v="31"/>
    <x v="5"/>
    <x v="6"/>
    <n v="25702.106959091001"/>
    <n v="25702.106959091001"/>
    <n v="25702.106959091001"/>
    <n v="0"/>
    <n v="25702.106959091001"/>
    <n v="25702.106959091001"/>
    <n v="11249.085598"/>
    <n v="11249.085598"/>
    <n v="11249.085598"/>
  </r>
  <r>
    <x v="31"/>
    <x v="6"/>
    <x v="6"/>
    <n v="32236.0406401609"/>
    <n v="31824.9079612567"/>
    <n v="31824.9079612567"/>
    <n v="0"/>
    <n v="31210.703727753898"/>
    <n v="30593.387668876199"/>
    <n v="20271.950461295601"/>
    <n v="20609.430099387599"/>
    <n v="20708.533237071399"/>
  </r>
  <r>
    <x v="31"/>
    <x v="6"/>
    <x v="5"/>
    <n v="2578.8832483479"/>
    <n v="2545.9926340368002"/>
    <n v="2545.9926340368002"/>
    <n v="0"/>
    <n v="2496.8562953565802"/>
    <n v="2447.4710106463699"/>
    <n v="1621.7559219253999"/>
    <n v="1648.754299916"/>
    <n v="1656.6825508859999"/>
  </r>
  <r>
    <x v="31"/>
    <x v="7"/>
    <x v="2"/>
    <n v="3986.9110737521701"/>
    <n v="3978.9083763008998"/>
    <n v="3978.9083763008998"/>
    <n v="0"/>
    <n v="3994.56688744434"/>
    <n v="4028.0598149123002"/>
    <n v="7647.1995959303003"/>
    <n v="8036.9896160953003"/>
    <n v="8114.4400887716001"/>
  </r>
  <r>
    <x v="31"/>
    <x v="7"/>
    <x v="6"/>
    <n v="473.09773007319302"/>
    <n v="485.718013807131"/>
    <n v="485.718013807131"/>
    <n v="0"/>
    <n v="498.74585432074002"/>
    <n v="514.07931580827096"/>
    <n v="522.02583413750006"/>
    <n v="558.07610397430005"/>
    <n v="563.7511546408"/>
  </r>
  <r>
    <x v="31"/>
    <x v="7"/>
    <x v="3"/>
    <n v="5155.3349016504499"/>
    <n v="5016.5436380534702"/>
    <n v="5016.5436380534702"/>
    <n v="0"/>
    <n v="4879.3173554244104"/>
    <n v="4797.8735691716402"/>
    <n v="10738.6727307523"/>
    <n v="11233.5084932271"/>
    <n v="11210.546521357401"/>
  </r>
  <r>
    <x v="31"/>
    <x v="7"/>
    <x v="0"/>
    <n v="2008.3056150725099"/>
    <n v="2051.3434392532199"/>
    <n v="2051.3434392532199"/>
    <n v="0"/>
    <n v="2142.1213875004501"/>
    <n v="2230.3627657577899"/>
    <n v="1945.2874832186001"/>
    <n v="2011.0059373304"/>
    <n v="2084.4560992740999"/>
  </r>
  <r>
    <x v="31"/>
    <x v="7"/>
    <x v="1"/>
    <n v="1676.74988741263"/>
    <n v="1738.06714854954"/>
    <n v="1738.06714854954"/>
    <n v="0"/>
    <n v="1837.5710448535101"/>
    <n v="1936.8252572148999"/>
    <n v="1439.4783006261"/>
    <n v="1549.3429701734001"/>
    <n v="1612.1495262045901"/>
  </r>
  <r>
    <x v="31"/>
    <x v="7"/>
    <x v="4"/>
    <n v="409.499819359301"/>
    <n v="364.16955409852102"/>
    <n v="364.16955409852102"/>
    <n v="0"/>
    <n v="330.76669065028699"/>
    <n v="295.20949187593197"/>
    <n v="1071.9058502575001"/>
    <n v="981.77662637460003"/>
    <n v="998.41749945599997"/>
  </r>
  <r>
    <x v="31"/>
    <x v="7"/>
    <x v="5"/>
    <n v="13499.9973278579"/>
    <n v="14418.7176474429"/>
    <n v="14418.7176474429"/>
    <n v="0"/>
    <n v="15190.478778353699"/>
    <n v="15439.188817493199"/>
    <n v="8760.4464056474008"/>
    <n v="8197.9697827398995"/>
    <n v="7754.2063958735998"/>
  </r>
  <r>
    <x v="31"/>
    <x v="8"/>
    <x v="2"/>
    <n v="58659.701013682199"/>
    <n v="59442.565841766896"/>
    <n v="59442.565841766896"/>
    <n v="0"/>
    <n v="61238.933178169696"/>
    <n v="63670.549512415797"/>
    <n v="58437.003879459997"/>
    <n v="58919.837580821601"/>
    <n v="59498.628343218297"/>
  </r>
  <r>
    <x v="31"/>
    <x v="8"/>
    <x v="6"/>
    <n v="11.9344556604928"/>
    <n v="12.1132619680054"/>
    <n v="12.1132619680054"/>
    <n v="0"/>
    <n v="12.4962023454458"/>
    <n v="13.1931409775224"/>
    <n v="10.5483396289999"/>
    <n v="12.004763881799899"/>
    <n v="12.0917043404"/>
  </r>
  <r>
    <x v="31"/>
    <x v="8"/>
    <x v="3"/>
    <n v="4004.6989764975901"/>
    <n v="3301.4238961504998"/>
    <n v="3301.4238961504998"/>
    <n v="0"/>
    <n v="2790.9109088018499"/>
    <n v="2753.80548726611"/>
    <n v="5784.4667391909998"/>
    <n v="3800.3512529883001"/>
    <n v="3297.8083850865"/>
  </r>
  <r>
    <x v="31"/>
    <x v="8"/>
    <x v="0"/>
    <n v="442.22299062421399"/>
    <n v="368.27696713550398"/>
    <n v="368.27696713550398"/>
    <n v="0"/>
    <n v="301.43001940761701"/>
    <n v="279.518680233792"/>
    <n v="636.23116344899995"/>
    <n v="417.0903388488"/>
    <n v="364.71991449500001"/>
  </r>
  <r>
    <x v="31"/>
    <x v="8"/>
    <x v="1"/>
    <n v="418.48366422627601"/>
    <n v="346.78185267338"/>
    <n v="346.78185267338"/>
    <n v="0"/>
    <n v="281.81395055293899"/>
    <n v="260.33590253276901"/>
    <n v="606.47668207899903"/>
    <n v="394.1172599917"/>
    <n v="343.33151014589998"/>
  </r>
  <r>
    <x v="31"/>
    <x v="8"/>
    <x v="4"/>
    <n v="4.58285578437666"/>
    <n v="4.5566575612329601"/>
    <n v="4.5566575612329601"/>
    <n v="0"/>
    <n v="4.6566778798570096"/>
    <n v="4.9387875955819798"/>
    <n v="7.5512006408000003"/>
    <n v="5.0049811782353002"/>
    <n v="4.9846122731013898"/>
  </r>
  <r>
    <x v="31"/>
    <x v="8"/>
    <x v="5"/>
    <n v="4485.9590412624602"/>
    <n v="4273.2174521663901"/>
    <n v="4273.2174521663901"/>
    <n v="0"/>
    <n v="4200.4969620117099"/>
    <n v="4263.21184015788"/>
    <n v="5399.3177844490001"/>
    <n v="4415.1187843539001"/>
    <n v="4273.3870377929998"/>
  </r>
  <r>
    <x v="31"/>
    <x v="9"/>
    <x v="2"/>
    <n v="95270.220429115798"/>
    <n v="93602.257865961103"/>
    <n v="93602.257865961103"/>
    <n v="0"/>
    <n v="88877.514697916893"/>
    <n v="84578.302690400495"/>
    <n v="85138.992392134998"/>
    <n v="115010.295186674"/>
    <n v="120718.26533306899"/>
  </r>
  <r>
    <x v="31"/>
    <x v="9"/>
    <x v="6"/>
    <n v="13.842444464"/>
    <n v="2.6588799239999998"/>
    <n v="2.6588799239999998"/>
    <n v="0"/>
    <n v="2.6588799239999998"/>
    <n v="2.6588799239999998"/>
    <n v="0.490735384"/>
    <n v="0.87109625810000002"/>
    <n v="0.87109625810000002"/>
  </r>
  <r>
    <x v="31"/>
    <x v="9"/>
    <x v="3"/>
    <n v="99096.247190187903"/>
    <n v="58706.9851677224"/>
    <n v="58706.9851677224"/>
    <n v="0"/>
    <n v="55457.819937151602"/>
    <n v="52347.290914450903"/>
    <n v="48256.507687357996"/>
    <n v="72580.686589888996"/>
    <n v="75330.236713299499"/>
  </r>
  <r>
    <x v="31"/>
    <x v="9"/>
    <x v="0"/>
    <n v="2636.1828262879999"/>
    <n v="1900.22159732868"/>
    <n v="1900.22159732868"/>
    <n v="0"/>
    <n v="1858.09352139935"/>
    <n v="1832.5637200917699"/>
    <n v="1561.056491758"/>
    <n v="2386.4995593221001"/>
    <n v="2505.3170184534902"/>
  </r>
  <r>
    <x v="31"/>
    <x v="9"/>
    <x v="1"/>
    <n v="2603.0683832929999"/>
    <n v="1894.0965049354299"/>
    <n v="1894.0965049354299"/>
    <n v="0"/>
    <n v="1851.9709851779501"/>
    <n v="1826.4425306672599"/>
    <n v="1559.4158730690001"/>
    <n v="2381.9367951480999"/>
    <n v="2500.7542542794999"/>
  </r>
  <r>
    <x v="31"/>
    <x v="9"/>
    <x v="4"/>
    <n v="92955.492361411496"/>
    <n v="105207.352306817"/>
    <n v="105207.352306817"/>
    <n v="0"/>
    <n v="101995.456343244"/>
    <n v="100487.734455735"/>
    <n v="14560.392003286501"/>
    <n v="50670.834133686098"/>
    <n v="52076.772387668003"/>
  </r>
  <r>
    <x v="31"/>
    <x v="9"/>
    <x v="5"/>
    <n v="282137.00154813001"/>
    <n v="129895.033576802"/>
    <n v="129952.746447996"/>
    <n v="57.712871194002219"/>
    <n v="84294.333212927202"/>
    <n v="105447.616990551"/>
    <n v="165303.255241423"/>
    <n v="231745.277272459"/>
    <n v="155994.26868923599"/>
  </r>
  <r>
    <x v="31"/>
    <x v="10"/>
    <x v="5"/>
    <n v="17395.609115937001"/>
    <n v="18238.9693905653"/>
    <n v="18238.969391122399"/>
    <n v="5.5709824664518237E-7"/>
    <n v="19470.131451474899"/>
    <n v="20622.0322467511"/>
    <n v="20692.998781931001"/>
    <n v="21918.772519865299"/>
    <n v="22772.892439761101"/>
  </r>
  <r>
    <x v="31"/>
    <x v="11"/>
    <x v="2"/>
    <n v="135102.13791284701"/>
    <n v="110503.987020774"/>
    <n v="110503.987020774"/>
    <n v="0"/>
    <n v="86762.926766692806"/>
    <n v="60503.398525532801"/>
    <n v="195690.038302742"/>
    <n v="142007.31617115799"/>
    <n v="124829.011739924"/>
  </r>
  <r>
    <x v="31"/>
    <x v="11"/>
    <x v="6"/>
    <n v="1601.71825668055"/>
    <n v="1471.17631154996"/>
    <n v="1471.17631154996"/>
    <n v="0"/>
    <n v="1296.8309606262601"/>
    <n v="1029.8436814225599"/>
    <n v="1038.1516598451999"/>
    <n v="981.5943928117"/>
    <n v="970.80727611919997"/>
  </r>
  <r>
    <x v="31"/>
    <x v="11"/>
    <x v="3"/>
    <n v="24786.119107876901"/>
    <n v="16588.870762882201"/>
    <n v="16588.870762882201"/>
    <n v="0"/>
    <n v="9081.0371726984395"/>
    <n v="5273.3147043342697"/>
    <n v="51066.217348169201"/>
    <n v="25294.7444763924"/>
    <n v="19358.723867886001"/>
  </r>
  <r>
    <x v="31"/>
    <x v="11"/>
    <x v="0"/>
    <n v="1565.4291668098499"/>
    <n v="1472.8494607630801"/>
    <n v="1472.84946088787"/>
    <n v="1.2478994904085994E-7"/>
    <n v="1316.9122210570899"/>
    <n v="1172.82803348827"/>
    <n v="2528.78586376266"/>
    <n v="1873.73783399938"/>
    <n v="1798.0304996367499"/>
  </r>
  <r>
    <x v="31"/>
    <x v="11"/>
    <x v="1"/>
    <n v="681.909110203605"/>
    <n v="568.386022106415"/>
    <n v="568.38602223100395"/>
    <n v="1.2458895071176812E-7"/>
    <n v="389.45160554867999"/>
    <n v="236.67913041506199"/>
    <n v="1457.34694758248"/>
    <n v="722.37211807973097"/>
    <n v="600.59429715656995"/>
  </r>
  <r>
    <x v="31"/>
    <x v="11"/>
    <x v="4"/>
    <n v="69.656862651736205"/>
    <n v="86.024237076616302"/>
    <n v="86.024237076616302"/>
    <n v="0"/>
    <n v="75.564475874653596"/>
    <n v="58.349205062405098"/>
    <n v="231.07574561879801"/>
    <n v="107.135089939558"/>
    <n v="134.94737495764801"/>
  </r>
  <r>
    <x v="31"/>
    <x v="11"/>
    <x v="5"/>
    <n v="10152.755280752301"/>
    <n v="7948.1789894066196"/>
    <n v="7948.1789894066196"/>
    <n v="0"/>
    <n v="6543.2924467420498"/>
    <n v="5295.0562670811696"/>
    <n v="14767.0188616492"/>
    <n v="9249.3224707075005"/>
    <n v="7541.9072607167"/>
  </r>
  <r>
    <x v="31"/>
    <x v="12"/>
    <x v="2"/>
    <n v="6140.2503911999902"/>
    <n v="6140.2503911999902"/>
    <n v="6140.2503911999902"/>
    <n v="0"/>
    <n v="6140.2503911999902"/>
    <n v="6140.2503911999902"/>
    <n v="5216.9508704"/>
    <n v="5216.9508704"/>
    <n v="5216.9508704"/>
  </r>
  <r>
    <x v="31"/>
    <x v="12"/>
    <x v="6"/>
    <n v="298.63209065000001"/>
    <n v="298.63209065000001"/>
    <n v="298.63209065000001"/>
    <n v="0"/>
    <n v="298.63209065000001"/>
    <n v="298.63209065000001"/>
    <n v="0"/>
    <n v="0"/>
    <n v="0"/>
  </r>
  <r>
    <x v="31"/>
    <x v="12"/>
    <x v="3"/>
    <n v="241.51968565999999"/>
    <n v="241.51968565999999"/>
    <n v="241.51968565999999"/>
    <n v="0"/>
    <n v="241.51968565999999"/>
    <n v="241.51968565999999"/>
    <n v="220.76772095000001"/>
    <n v="220.76772095000001"/>
    <n v="220.76772095000001"/>
  </r>
  <r>
    <x v="31"/>
    <x v="12"/>
    <x v="0"/>
    <n v="1265.3741073900001"/>
    <n v="1265.3741073900001"/>
    <n v="1265.3741073900001"/>
    <n v="0"/>
    <n v="1265.3741073900001"/>
    <n v="1265.3741073900001"/>
    <n v="1164.2859155000001"/>
    <n v="1164.2859155000001"/>
    <n v="1164.2859155000001"/>
  </r>
  <r>
    <x v="31"/>
    <x v="12"/>
    <x v="1"/>
    <n v="1154.47403745"/>
    <n v="1154.47403745"/>
    <n v="1154.47403745"/>
    <n v="0"/>
    <n v="1154.47403745"/>
    <n v="1154.47403745"/>
    <n v="1061.4541588"/>
    <n v="1061.4541588"/>
    <n v="1061.4541588"/>
  </r>
  <r>
    <x v="31"/>
    <x v="12"/>
    <x v="4"/>
    <n v="65.140283625999999"/>
    <n v="65.140283625999999"/>
    <n v="65.140283625999999"/>
    <n v="0"/>
    <n v="65.140283625999999"/>
    <n v="65.140283625999999"/>
    <n v="55.699152484000003"/>
    <n v="55.699152484000003"/>
    <n v="55.699152484000003"/>
  </r>
  <r>
    <x v="31"/>
    <x v="12"/>
    <x v="5"/>
    <n v="439.46043350000002"/>
    <n v="439.46043350000002"/>
    <n v="439.46043350000002"/>
    <n v="0"/>
    <n v="439.46043350000002"/>
    <n v="439.46043350000002"/>
    <n v="379.56029160000003"/>
    <n v="379.56029160000003"/>
    <n v="379.56029160000003"/>
  </r>
  <r>
    <x v="31"/>
    <x v="13"/>
    <x v="2"/>
    <n v="34708.965553100003"/>
    <n v="37227.812715580301"/>
    <n v="37227.812715580301"/>
    <n v="0"/>
    <n v="36287.7600149313"/>
    <n v="36354.471239877203"/>
    <n v="19268.044645404301"/>
    <n v="31109.997044369"/>
    <n v="31500.552258018099"/>
  </r>
  <r>
    <x v="31"/>
    <x v="13"/>
    <x v="6"/>
    <n v="0.14299999999999999"/>
    <n v="0.14231938363499999"/>
    <n v="0.14231938363499999"/>
    <n v="0"/>
    <n v="0.147972258577"/>
    <n v="0.15856769185399999"/>
    <n v="0"/>
    <n v="0"/>
    <n v="0"/>
  </r>
  <r>
    <x v="31"/>
    <x v="13"/>
    <x v="3"/>
    <n v="34981.312484499998"/>
    <n v="35636.222502532903"/>
    <n v="35636.222502532903"/>
    <n v="0"/>
    <n v="33699.899484795802"/>
    <n v="32752.521228419799"/>
    <n v="26698.009176"/>
    <n v="38194.428879914398"/>
    <n v="38571.643825566702"/>
  </r>
  <r>
    <x v="31"/>
    <x v="13"/>
    <x v="0"/>
    <n v="1631.6015120659999"/>
    <n v="1847.0077206435001"/>
    <n v="1847.0077206435001"/>
    <n v="0"/>
    <n v="1844.8772835659199"/>
    <n v="1899.5037072858199"/>
    <n v="798.0940734948"/>
    <n v="1479.5256495153001"/>
    <n v="1525.019306012"/>
  </r>
  <r>
    <x v="31"/>
    <x v="13"/>
    <x v="1"/>
    <n v="1365.4171768210001"/>
    <n v="1545.05359562526"/>
    <n v="1545.05359562526"/>
    <n v="0"/>
    <n v="1548.9933527287501"/>
    <n v="1603.42812735085"/>
    <n v="737.91697913710004"/>
    <n v="1330.2406495150001"/>
    <n v="1375.7343060124001"/>
  </r>
  <r>
    <x v="31"/>
    <x v="13"/>
    <x v="4"/>
    <n v="5825.3861927999997"/>
    <n v="6819.0163156563403"/>
    <n v="6819.0163156563403"/>
    <n v="0"/>
    <n v="6846.7910677754799"/>
    <n v="7196.5011980456402"/>
    <n v="7476.3803195267001"/>
    <n v="20811.372677619001"/>
    <n v="21737.558910021799"/>
  </r>
  <r>
    <x v="31"/>
    <x v="13"/>
    <x v="5"/>
    <n v="63795.9814367"/>
    <n v="65572.805249450306"/>
    <n v="65572.751166315793"/>
    <n v="-5.4083134513348341E-2"/>
    <n v="50237.994222731097"/>
    <n v="51680.907737964197"/>
    <n v="17341.786192823802"/>
    <n v="27439.9141791812"/>
    <n v="24646.088941907499"/>
  </r>
  <r>
    <x v="31"/>
    <x v="14"/>
    <x v="2"/>
    <n v="4346.8924669999997"/>
    <n v="4346.8924669999997"/>
    <n v="4346.8924669999997"/>
    <n v="0"/>
    <n v="4346.8924669999997"/>
    <n v="4346.8924669999997"/>
    <n v="437.181533"/>
    <n v="437.181533"/>
    <n v="437.181533"/>
  </r>
  <r>
    <x v="31"/>
    <x v="14"/>
    <x v="6"/>
    <n v="43.306114999999998"/>
    <n v="43.306114999999998"/>
    <n v="43.306114999999998"/>
    <n v="0"/>
    <n v="43.306114999999998"/>
    <n v="43.306114999999998"/>
    <n v="62.700237299999998"/>
    <n v="62.700237299999998"/>
    <n v="62.700237299999998"/>
  </r>
  <r>
    <x v="31"/>
    <x v="14"/>
    <x v="3"/>
    <n v="139.754289999999"/>
    <n v="139.754289999999"/>
    <n v="139.754289999999"/>
    <n v="0"/>
    <n v="139.754289999999"/>
    <n v="139.754289999999"/>
    <n v="15.9900298499999"/>
    <n v="15.9900298499999"/>
    <n v="15.9900298499999"/>
  </r>
  <r>
    <x v="31"/>
    <x v="14"/>
    <x v="0"/>
    <n v="692.77154099999996"/>
    <n v="692.77154099999996"/>
    <n v="692.77154099999996"/>
    <n v="0"/>
    <n v="692.77154099999996"/>
    <n v="692.77154099999996"/>
    <n v="71.750776599999995"/>
    <n v="71.750776599999995"/>
    <n v="71.750776599999995"/>
  </r>
  <r>
    <x v="31"/>
    <x v="14"/>
    <x v="1"/>
    <n v="493.67460699999998"/>
    <n v="493.67460699999998"/>
    <n v="493.67460699999998"/>
    <n v="0"/>
    <n v="493.67460699999998"/>
    <n v="493.67460699999998"/>
    <n v="45.318861439999999"/>
    <n v="45.318861439999999"/>
    <n v="45.318861439999999"/>
  </r>
  <r>
    <x v="31"/>
    <x v="14"/>
    <x v="4"/>
    <n v="40.454484999999998"/>
    <n v="40.454484999999998"/>
    <n v="40.454484999999998"/>
    <n v="0"/>
    <n v="40.454484999999998"/>
    <n v="40.454484999999998"/>
    <n v="5.7751763699999996"/>
    <n v="5.7751763699999996"/>
    <n v="5.7751763699999996"/>
  </r>
  <r>
    <x v="31"/>
    <x v="14"/>
    <x v="5"/>
    <n v="518.55315299999995"/>
    <n v="518.55315299999995"/>
    <n v="518.55315299999995"/>
    <n v="0"/>
    <n v="518.55315299999995"/>
    <n v="518.55315299999995"/>
    <n v="30.728074100000001"/>
    <n v="30.728074100000001"/>
    <n v="30.728074100000001"/>
  </r>
  <r>
    <x v="31"/>
    <x v="15"/>
    <x v="2"/>
    <n v="5145.91"/>
    <n v="813.67569005999997"/>
    <n v="813.67569007999998"/>
    <n v="2.0000015865662135E-8"/>
    <n v="446.05763922"/>
    <n v="1042.42598247"/>
    <n v="15866.731889999999"/>
    <n v="408.44865458999999"/>
    <n v="477.59732100000002"/>
  </r>
  <r>
    <x v="31"/>
    <x v="15"/>
    <x v="6"/>
    <n v="277.61099999999999"/>
    <n v="468.11949575900002"/>
    <n v="468.11949575"/>
    <n v="-9.000018508231733E-9"/>
    <n v="225.95471504"/>
    <n v="232.82409175000001"/>
    <n v="291.44038399999999"/>
    <n v="111.6697636"/>
    <n v="210.3038986"/>
  </r>
  <r>
    <x v="31"/>
    <x v="15"/>
    <x v="3"/>
    <n v="6604.3586999999998"/>
    <n v="2912.9580000000001"/>
    <n v="2912.9579999399998"/>
    <n v="-6.0000274970661849E-8"/>
    <n v="809.66031028999998"/>
    <n v="658.73302247999902"/>
    <n v="20119.134999999998"/>
    <n v="1607.79465994"/>
    <n v="1274.1324356"/>
  </r>
  <r>
    <x v="31"/>
    <x v="15"/>
    <x v="0"/>
    <n v="355.11757"/>
    <n v="309.180189998"/>
    <n v="309.18018999999998"/>
    <n v="1.9999788491986692E-9"/>
    <n v="164.27604819999999"/>
    <n v="351.67949737999999"/>
    <n v="419.64382434999999"/>
    <n v="104.78405454"/>
    <n v="136.74705954999999"/>
  </r>
  <r>
    <x v="31"/>
    <x v="15"/>
    <x v="1"/>
    <n v="282.76357000000002"/>
    <n v="308.02405708200001"/>
    <n v="308.02405707999998"/>
    <n v="-2.00003569261753E-9"/>
    <n v="157.22386734"/>
    <n v="337.21659457999999"/>
    <n v="413.47349880000002"/>
    <n v="102.78865494"/>
    <n v="134.18814537"/>
  </r>
  <r>
    <x v="31"/>
    <x v="15"/>
    <x v="4"/>
    <n v="620.14239999999995"/>
    <n v="30.918999999999901"/>
    <n v="30.919000799999999"/>
    <n v="8.0000009816671991E-7"/>
    <n v="0"/>
    <n v="0"/>
    <n v="3846.46"/>
    <n v="0"/>
    <n v="0"/>
  </r>
  <r>
    <x v="31"/>
    <x v="15"/>
    <x v="5"/>
    <n v="199.6309"/>
    <n v="149.67643392900001"/>
    <n v="149.67643393"/>
    <n v="9.999894245993346E-10"/>
    <n v="67.894943810000001"/>
    <n v="115.8044275"/>
    <n v="279.10287749999998"/>
    <n v="59.688088909999998"/>
    <n v="68.338249200000007"/>
  </r>
  <r>
    <x v="31"/>
    <x v="16"/>
    <x v="2"/>
    <n v="11393.455907"/>
    <n v="11393.455907"/>
    <n v="11393.455907"/>
    <n v="0"/>
    <n v="11393.455907"/>
    <n v="11393.455907"/>
    <n v="34210.805"/>
    <n v="34210.805"/>
    <n v="34210.805"/>
  </r>
  <r>
    <x v="31"/>
    <x v="16"/>
    <x v="6"/>
    <n v="139.89361299999999"/>
    <n v="139.89361299999999"/>
    <n v="139.89361299999999"/>
    <n v="0"/>
    <n v="139.89361299999999"/>
    <n v="139.89361299999999"/>
    <n v="560.96942999999999"/>
    <n v="560.96942999999999"/>
    <n v="560.96942999999999"/>
  </r>
  <r>
    <x v="31"/>
    <x v="16"/>
    <x v="3"/>
    <n v="177.47804299999899"/>
    <n v="177.47804299999899"/>
    <n v="177.47804299999899"/>
    <n v="0"/>
    <n v="177.47804299999899"/>
    <n v="177.47804299999899"/>
    <n v="440.11131499999999"/>
    <n v="440.11131499999999"/>
    <n v="440.11131499999999"/>
  </r>
  <r>
    <x v="31"/>
    <x v="16"/>
    <x v="0"/>
    <n v="2079.1014460000001"/>
    <n v="2079.1014460000001"/>
    <n v="2079.1014460000001"/>
    <n v="0"/>
    <n v="2079.1014460000001"/>
    <n v="2079.1014460000001"/>
    <n v="3456.395"/>
    <n v="3456.395"/>
    <n v="3456.395"/>
  </r>
  <r>
    <x v="31"/>
    <x v="16"/>
    <x v="1"/>
    <n v="1584.3188789999999"/>
    <n v="1584.3188789999999"/>
    <n v="1584.3188789999999"/>
    <n v="0"/>
    <n v="1584.3188789999999"/>
    <n v="1584.3188789999999"/>
    <n v="2929.1484999999998"/>
    <n v="2929.1484999999998"/>
    <n v="2929.1484999999998"/>
  </r>
  <r>
    <x v="31"/>
    <x v="16"/>
    <x v="4"/>
    <n v="134.497749"/>
    <n v="134.497749"/>
    <n v="134.497749"/>
    <n v="0"/>
    <n v="134.497749"/>
    <n v="134.497749"/>
    <n v="248.932694"/>
    <n v="248.932694"/>
    <n v="248.932694"/>
  </r>
  <r>
    <x v="31"/>
    <x v="16"/>
    <x v="5"/>
    <n v="2702.9354920000001"/>
    <n v="2702.9354920000001"/>
    <n v="2702.9354920000001"/>
    <n v="0"/>
    <n v="2702.9354920000001"/>
    <n v="2702.9354920000001"/>
    <n v="8063.9353999999903"/>
    <n v="8063.9353999999903"/>
    <n v="8063.9353999999903"/>
  </r>
  <r>
    <x v="31"/>
    <x v="17"/>
    <x v="2"/>
    <n v="1345684.443189"/>
    <n v="1345684.443189"/>
    <n v="1345684.443189"/>
    <n v="0"/>
    <n v="1345684.443189"/>
    <n v="1345684.443189"/>
    <n v="141267.63399999999"/>
    <n v="141267.63399999999"/>
    <n v="141267.63399999999"/>
  </r>
  <r>
    <x v="31"/>
    <x v="17"/>
    <x v="6"/>
    <n v="14185.285619"/>
    <n v="14185.285619"/>
    <n v="14185.285619"/>
    <n v="0"/>
    <n v="14185.285619"/>
    <n v="14185.285619"/>
    <n v="2323.6605"/>
    <n v="2323.6605"/>
    <n v="2323.6605"/>
  </r>
  <r>
    <x v="31"/>
    <x v="17"/>
    <x v="3"/>
    <n v="13823.098142999999"/>
    <n v="13823.098142999999"/>
    <n v="13823.098142999999"/>
    <n v="0"/>
    <n v="13823.098142999999"/>
    <n v="13823.098142999999"/>
    <n v="2189.8937299999998"/>
    <n v="2189.8937299999998"/>
    <n v="2189.8937299999998"/>
  </r>
  <r>
    <x v="31"/>
    <x v="17"/>
    <x v="0"/>
    <n v="310700.14810699999"/>
    <n v="310700.14810699999"/>
    <n v="310700.14810699999"/>
    <n v="0"/>
    <n v="310700.14810699999"/>
    <n v="310700.14810699999"/>
    <n v="14605.277400000001"/>
    <n v="14605.277400000001"/>
    <n v="14605.277400000001"/>
  </r>
  <r>
    <x v="31"/>
    <x v="17"/>
    <x v="1"/>
    <n v="184055.37437400001"/>
    <n v="184055.37437400001"/>
    <n v="184055.37437400001"/>
    <n v="0"/>
    <n v="184055.37437400001"/>
    <n v="184055.37437400001"/>
    <n v="12377.3542"/>
    <n v="12377.3542"/>
    <n v="12377.3542"/>
  </r>
  <r>
    <x v="31"/>
    <x v="17"/>
    <x v="4"/>
    <n v="13960.778684000001"/>
    <n v="13960.778684000001"/>
    <n v="13960.778684000001"/>
    <n v="0"/>
    <n v="13960.778684000001"/>
    <n v="13960.778684000001"/>
    <n v="1141.83644"/>
    <n v="1141.83644"/>
    <n v="1141.83644"/>
  </r>
  <r>
    <x v="31"/>
    <x v="17"/>
    <x v="5"/>
    <n v="396227.93094200001"/>
    <n v="396227.93094200001"/>
    <n v="396227.93094200001"/>
    <n v="0"/>
    <n v="396227.93094200001"/>
    <n v="396227.93094200001"/>
    <n v="33402.648000000001"/>
    <n v="33402.648000000001"/>
    <n v="33402.648000000001"/>
  </r>
  <r>
    <x v="31"/>
    <x v="18"/>
    <x v="2"/>
    <n v="2067.7699327169998"/>
    <n v="2063.75839767569"/>
    <n v="2063.75839767569"/>
    <n v="0"/>
    <n v="2029.1490441322201"/>
    <n v="2012.1690996309901"/>
    <n v="2156.6000055139998"/>
    <n v="1391.528869468"/>
    <n v="1407.2772964593"/>
  </r>
  <r>
    <x v="31"/>
    <x v="18"/>
    <x v="6"/>
    <n v="23.08736923"/>
    <n v="23.410776875840899"/>
    <n v="23.410776875840899"/>
    <n v="0"/>
    <n v="23.332214705516499"/>
    <n v="22.813211989472599"/>
    <n v="42.49355147"/>
    <n v="27.209064184999999"/>
    <n v="27.3867636152"/>
  </r>
  <r>
    <x v="31"/>
    <x v="18"/>
    <x v="3"/>
    <n v="2555.2117122599998"/>
    <n v="2443.6718619738299"/>
    <n v="2443.6718619738299"/>
    <n v="0"/>
    <n v="2364.7865623232901"/>
    <n v="2348.5816125996798"/>
    <n v="3222.4889328899999"/>
    <n v="2488.8471606899998"/>
    <n v="2543.6328783264998"/>
  </r>
  <r>
    <x v="31"/>
    <x v="18"/>
    <x v="0"/>
    <n v="1783.5266022216999"/>
    <n v="1890.9341458115"/>
    <n v="1890.9341458115"/>
    <n v="0"/>
    <n v="1884.7285768714801"/>
    <n v="1930.23902999499"/>
    <n v="1777.3199572333999"/>
    <n v="1774.1365173433001"/>
    <n v="1777.6015473785999"/>
  </r>
  <r>
    <x v="31"/>
    <x v="18"/>
    <x v="1"/>
    <n v="634.18437377474004"/>
    <n v="661.41422273708804"/>
    <n v="661.41422273708804"/>
    <n v="0"/>
    <n v="652.27647626047406"/>
    <n v="654.98917884619505"/>
    <n v="504.16259111850002"/>
    <n v="477.19220630941999"/>
    <n v="478.938004664819"/>
  </r>
  <r>
    <x v="31"/>
    <x v="18"/>
    <x v="4"/>
    <n v="245.3780765409"/>
    <n v="237.166940561053"/>
    <n v="237.166940561053"/>
    <n v="0"/>
    <n v="233.57802442957299"/>
    <n v="231.679137607608"/>
    <n v="174.6359218593"/>
    <n v="286.74812153760001"/>
    <n v="295.10335200460003"/>
  </r>
  <r>
    <x v="31"/>
    <x v="18"/>
    <x v="5"/>
    <n v="1988.9621776213"/>
    <n v="2008.5361138473299"/>
    <n v="2008.5361138473299"/>
    <n v="0"/>
    <n v="1937.3613590259599"/>
    <n v="1906.9780496287899"/>
    <n v="1643.0412153156999"/>
    <n v="1505.9677140087001"/>
    <n v="1503.5602368202999"/>
  </r>
  <r>
    <x v="31"/>
    <x v="19"/>
    <x v="2"/>
    <n v="3441.6495771989999"/>
    <n v="3413.6819543097499"/>
    <n v="3413.6819543097499"/>
    <n v="0"/>
    <n v="3456.3316779605202"/>
    <n v="3696.3808353004301"/>
    <n v="3647.4779450000001"/>
    <n v="3685.8941639240002"/>
    <n v="3770.4228423199902"/>
  </r>
  <r>
    <x v="31"/>
    <x v="19"/>
    <x v="6"/>
    <n v="10.778460217139999"/>
    <n v="10.690530833708101"/>
    <n v="10.690530833708101"/>
    <n v="0"/>
    <n v="10.823660060260201"/>
    <n v="11.5749540075014"/>
    <n v="11.412040385999999"/>
    <n v="11.5322362025"/>
    <n v="11.796704525899999"/>
  </r>
  <r>
    <x v="31"/>
    <x v="19"/>
    <x v="3"/>
    <n v="15858.653570929"/>
    <n v="15732.0841216518"/>
    <n v="15732.0841216518"/>
    <n v="0"/>
    <n v="15928.4553534935"/>
    <n v="17031.493432561801"/>
    <n v="19211.383590000001"/>
    <n v="16003.32006966"/>
    <n v="15056.70746618"/>
  </r>
  <r>
    <x v="31"/>
    <x v="19"/>
    <x v="0"/>
    <n v="402.86932742099998"/>
    <n v="399.80803981586303"/>
    <n v="399.80803981586303"/>
    <n v="0"/>
    <n v="404.87336077212501"/>
    <n v="432.86575339971102"/>
    <n v="572.25992499999995"/>
    <n v="441.34873816700002"/>
    <n v="400.54609472159899"/>
  </r>
  <r>
    <x v="31"/>
    <x v="19"/>
    <x v="1"/>
    <n v="390.78324758799999"/>
    <n v="387.813798610915"/>
    <n v="387.813798610915"/>
    <n v="0"/>
    <n v="392.72715993825699"/>
    <n v="419.87978078630499"/>
    <n v="555.10905130000003"/>
    <n v="428.10949653199998"/>
    <n v="388.52677322139999"/>
  </r>
  <r>
    <x v="31"/>
    <x v="19"/>
    <x v="4"/>
    <n v="12.15002898663"/>
    <n v="12.0509105099551"/>
    <n v="12.0509105099551"/>
    <n v="0"/>
    <n v="12.200980550465401"/>
    <n v="13.047877329081301"/>
    <n v="12.862554269999899"/>
    <n v="12.9980290074"/>
    <n v="13.296112092"/>
  </r>
  <r>
    <x v="31"/>
    <x v="19"/>
    <x v="5"/>
    <n v="641.85951635200001"/>
    <n v="636.986024431788"/>
    <n v="636.986024431788"/>
    <n v="0"/>
    <n v="645.060105745947"/>
    <n v="689.66152250723803"/>
    <n v="898.86134099999902"/>
    <n v="694.52728340600004"/>
    <n v="630.78806591340003"/>
  </r>
  <r>
    <x v="31"/>
    <x v="20"/>
    <x v="2"/>
    <n v="53839.803988744403"/>
    <n v="53839.803988744403"/>
    <n v="53839.803988744403"/>
    <n v="0"/>
    <n v="53839.803988744403"/>
    <n v="53839.803988744403"/>
    <n v="25904.8858011347"/>
    <n v="25675.410051593299"/>
    <n v="25589.770829003901"/>
  </r>
  <r>
    <x v="31"/>
    <x v="20"/>
    <x v="6"/>
    <n v="427.79913421339802"/>
    <n v="427.79913421339802"/>
    <n v="427.79913421339802"/>
    <n v="0"/>
    <n v="427.79913421339802"/>
    <n v="427.79913421339802"/>
    <n v="215.22387112769999"/>
    <n v="214.35666527640001"/>
    <n v="214.17572374869999"/>
  </r>
  <r>
    <x v="31"/>
    <x v="20"/>
    <x v="3"/>
    <n v="793.43972511315599"/>
    <n v="793.43972511315599"/>
    <n v="793.43972511315599"/>
    <n v="0"/>
    <n v="793.43972511315599"/>
    <n v="793.43972511315599"/>
    <n v="411.105224061"/>
    <n v="428.4962456618"/>
    <n v="433.1555491551"/>
  </r>
  <r>
    <x v="31"/>
    <x v="20"/>
    <x v="0"/>
    <n v="8085.4670904019204"/>
    <n v="8085.4670904019204"/>
    <n v="8085.4670904019204"/>
    <n v="0"/>
    <n v="8085.4670904019204"/>
    <n v="8085.4670904019204"/>
    <n v="3578.6637656444"/>
    <n v="3507.6694980911002"/>
    <n v="3485.0221303835001"/>
  </r>
  <r>
    <x v="31"/>
    <x v="20"/>
    <x v="1"/>
    <n v="8082.5736269532099"/>
    <n v="8082.5736269532099"/>
    <n v="8082.5736269532099"/>
    <n v="0"/>
    <n v="8082.5736269532099"/>
    <n v="8082.5736269532099"/>
    <n v="3575.9713868034"/>
    <n v="3504.7836179821002"/>
    <n v="3482.0805718805"/>
  </r>
  <r>
    <x v="31"/>
    <x v="20"/>
    <x v="4"/>
    <n v="197.758103518372"/>
    <n v="197.758103518372"/>
    <n v="197.758103518372"/>
    <n v="0"/>
    <n v="197.758103518372"/>
    <n v="197.758103518372"/>
    <n v="87.128185711100002"/>
    <n v="81.676045610700001"/>
    <n v="79.880110576800007"/>
  </r>
  <r>
    <x v="31"/>
    <x v="20"/>
    <x v="5"/>
    <n v="8526.8939376123908"/>
    <n v="8526.8939376123908"/>
    <n v="8526.8939376123908"/>
    <n v="0"/>
    <n v="8526.8939376123908"/>
    <n v="8526.8939376123908"/>
    <n v="3869.4735001938002"/>
    <n v="3805.4931611037"/>
    <n v="3784.6981578331001"/>
  </r>
  <r>
    <x v="32"/>
    <x v="0"/>
    <x v="0"/>
    <n v="196481.95226894401"/>
    <n v="195977.594885005"/>
    <n v="199687.761245003"/>
    <n v="3710.1663599979947"/>
    <n v="196551.661295773"/>
    <n v="196291.280097796"/>
    <n v="167320.42320608799"/>
    <n v="171402.970157387"/>
    <n v="173260.99676822001"/>
  </r>
  <r>
    <x v="32"/>
    <x v="0"/>
    <x v="1"/>
    <n v="28764.7608433735"/>
    <n v="28952.039956260302"/>
    <n v="29444.504592829198"/>
    <n v="492.46463656889682"/>
    <n v="29315.874605430301"/>
    <n v="29574.259496194099"/>
    <n v="24242.3995992413"/>
    <n v="25014.9772944039"/>
    <n v="25375.1804658787"/>
  </r>
  <r>
    <x v="32"/>
    <x v="1"/>
    <x v="2"/>
    <n v="15284.5770489637"/>
    <n v="16878.138126939299"/>
    <n v="16878.138126939299"/>
    <n v="0"/>
    <n v="18154.281400043499"/>
    <n v="19428.408405210201"/>
    <n v="18984.593251954"/>
    <n v="17177.013687191"/>
    <n v="20056.57117006"/>
  </r>
  <r>
    <x v="32"/>
    <x v="1"/>
    <x v="3"/>
    <n v="5818.6512585903401"/>
    <n v="6787.4770383069099"/>
    <n v="6787.4770383069099"/>
    <n v="0"/>
    <n v="7532.7084076957999"/>
    <n v="8263.44688221455"/>
    <n v="5630.3052567339"/>
    <n v="5146.2638597463001"/>
    <n v="6600.3342974429997"/>
  </r>
  <r>
    <x v="32"/>
    <x v="1"/>
    <x v="0"/>
    <n v="267.22604683034501"/>
    <n v="284.60166675121201"/>
    <n v="284.60166675121201"/>
    <n v="0"/>
    <n v="298.48825496297798"/>
    <n v="312.90890368411601"/>
    <n v="301.61307058220001"/>
    <n v="271.11527697090003"/>
    <n v="290.939442142899"/>
  </r>
  <r>
    <x v="32"/>
    <x v="1"/>
    <x v="1"/>
    <n v="239.25376226569199"/>
    <n v="256.21105328586202"/>
    <n v="256.21105328586202"/>
    <n v="0"/>
    <n v="269.50844003482803"/>
    <n v="283.24095997612102"/>
    <n v="263.01476352510002"/>
    <n v="235.8146446193"/>
    <n v="255.49237967179999"/>
  </r>
  <r>
    <x v="32"/>
    <x v="1"/>
    <x v="4"/>
    <n v="638.19177706804305"/>
    <n v="741.20078568748295"/>
    <n v="741.20078568748295"/>
    <n v="0"/>
    <n v="818.68357700890397"/>
    <n v="894.57943774119803"/>
    <n v="744.46516248980004"/>
    <n v="674.28080023489997"/>
    <n v="865.58804686619999"/>
  </r>
  <r>
    <x v="32"/>
    <x v="1"/>
    <x v="5"/>
    <n v="1592.30374384163"/>
    <n v="1798.3936678841901"/>
    <n v="1798.3936678841901"/>
    <n v="0"/>
    <n v="1959.0119723109001"/>
    <n v="2118.36846039067"/>
    <n v="1711.7401628654"/>
    <n v="1538.0161472904001"/>
    <n v="1846.8432751854"/>
  </r>
  <r>
    <x v="32"/>
    <x v="2"/>
    <x v="2"/>
    <n v="49104.326757000003"/>
    <n v="49104.326757000003"/>
    <n v="49104.326757000003"/>
    <n v="0"/>
    <n v="49104.326757000003"/>
    <n v="49104.326757000003"/>
    <n v="52355.950799999999"/>
    <n v="52355.950799999999"/>
    <n v="52355.950799999999"/>
  </r>
  <r>
    <x v="32"/>
    <x v="2"/>
    <x v="3"/>
    <n v="11882.2740844706"/>
    <n v="11882.2740844706"/>
    <n v="11882.2740844706"/>
    <n v="0"/>
    <n v="11882.2740844706"/>
    <n v="11882.2740844706"/>
    <n v="11868.644"/>
    <n v="11868.644"/>
    <n v="11868.644"/>
  </r>
  <r>
    <x v="32"/>
    <x v="2"/>
    <x v="5"/>
    <n v="388820.59719399997"/>
    <n v="388820.59719399997"/>
    <n v="388820.59719399997"/>
    <n v="0"/>
    <n v="388820.59719399997"/>
    <n v="388820.59719399997"/>
    <n v="421866.09989999997"/>
    <n v="421866.09989999997"/>
    <n v="421866.09989999997"/>
  </r>
  <r>
    <x v="32"/>
    <x v="3"/>
    <x v="2"/>
    <n v="903.61785170999997"/>
    <n v="913.53235756881497"/>
    <n v="913.53235756881497"/>
    <n v="0"/>
    <n v="928.17915855163005"/>
    <n v="950.77729827645805"/>
    <n v="1075.34619989"/>
    <n v="1061.3666992879"/>
    <n v="1071.0448150878001"/>
  </r>
  <r>
    <x v="32"/>
    <x v="3"/>
    <x v="6"/>
    <n v="2.9002945714559698"/>
    <n v="2.9355160117572399"/>
    <n v="2.9355160117572399"/>
    <n v="0"/>
    <n v="2.9877010223948899"/>
    <n v="3.0656681008556199"/>
    <n v="3.6025317774999999"/>
    <n v="2.5830152845000001"/>
    <n v="2.2407747654999999"/>
  </r>
  <r>
    <x v="32"/>
    <x v="3"/>
    <x v="3"/>
    <n v="5896.5919077299995"/>
    <n v="5962.0691822392"/>
    <n v="5962.0691822392"/>
    <n v="0"/>
    <n v="6058.8455589493697"/>
    <n v="6207.6022296970596"/>
    <n v="7224.3771323599904"/>
    <n v="5107.6346325799996"/>
    <n v="4406.8700506490004"/>
  </r>
  <r>
    <x v="32"/>
    <x v="3"/>
    <x v="0"/>
    <n v="155.81058349999901"/>
    <n v="157.707639230947"/>
    <n v="157.707639230947"/>
    <n v="0"/>
    <n v="160.51856872355401"/>
    <n v="164.71496327208499"/>
    <n v="193.55985676"/>
    <n v="138.7824172974"/>
    <n v="120.394230905"/>
  </r>
  <r>
    <x v="32"/>
    <x v="3"/>
    <x v="1"/>
    <n v="151.05700892999999"/>
    <n v="152.89145894569"/>
    <n v="152.89145894569"/>
    <n v="0"/>
    <n v="155.609428249735"/>
    <n v="159.670213586231"/>
    <n v="187.63186340999999"/>
    <n v="134.53204606540001"/>
    <n v="116.70701904169999"/>
  </r>
  <r>
    <x v="32"/>
    <x v="3"/>
    <x v="4"/>
    <n v="15.391620909999901"/>
    <n v="16.2690000688693"/>
    <n v="16.2690000688693"/>
    <n v="0"/>
    <n v="17.5975106263889"/>
    <n v="19.118329941732799"/>
    <n v="22.057963699999998"/>
    <n v="7.6541134038000003"/>
    <n v="7.5658815492000002"/>
  </r>
  <r>
    <x v="32"/>
    <x v="3"/>
    <x v="5"/>
    <n v="211.99299884999999"/>
    <n v="214.17156870718"/>
    <n v="214.17156870718"/>
    <n v="0"/>
    <n v="217.38031722013"/>
    <n v="222.43431994185599"/>
    <n v="266.65107984999997"/>
    <n v="182.65598969729999"/>
    <n v="154.6576263124"/>
  </r>
  <r>
    <x v="32"/>
    <x v="4"/>
    <x v="2"/>
    <n v="307.98063103999999"/>
    <n v="317.406000128931"/>
    <n v="317.406000128931"/>
    <n v="0"/>
    <n v="333.04136112368002"/>
    <n v="355.40720385268003"/>
    <n v="422.85563430000002"/>
    <n v="530.266392817"/>
    <n v="584.04979843399997"/>
  </r>
  <r>
    <x v="32"/>
    <x v="4"/>
    <x v="6"/>
    <n v="0.79043022604798596"/>
    <n v="0.81289456199687105"/>
    <n v="0.81289456199687105"/>
    <n v="0"/>
    <n v="0.85009599898449695"/>
    <n v="0.90367290279439005"/>
    <n v="1.0305578226000001"/>
    <n v="1.2918694900000001"/>
    <n v="1.4227518073000001"/>
  </r>
  <r>
    <x v="32"/>
    <x v="4"/>
    <x v="3"/>
    <n v="2349.6589223999999"/>
    <n v="2278.2167367196898"/>
    <n v="2278.2167367196898"/>
    <n v="0"/>
    <n v="2155.9031984069302"/>
    <n v="2141.8582597142999"/>
    <n v="3509.2288850199998"/>
    <n v="3405.4306403599999"/>
    <n v="3431.2359836369901"/>
  </r>
  <r>
    <x v="32"/>
    <x v="4"/>
    <x v="0"/>
    <n v="44.748087949999899"/>
    <n v="46.019846103503198"/>
    <n v="46.019846103503198"/>
    <n v="0"/>
    <n v="48.125905721689598"/>
    <n v="51.1590184874388"/>
    <n v="58.342215049999901"/>
    <n v="73.135664725699996"/>
    <n v="80.545211022299995"/>
  </r>
  <r>
    <x v="32"/>
    <x v="4"/>
    <x v="1"/>
    <n v="41.168240939999997"/>
    <n v="42.338258437337601"/>
    <n v="42.338258437337601"/>
    <n v="0"/>
    <n v="44.275833280443202"/>
    <n v="47.066297020541697"/>
    <n v="53.67488659"/>
    <n v="67.284869274200005"/>
    <n v="74.101656633499999"/>
  </r>
  <r>
    <x v="32"/>
    <x v="4"/>
    <x v="4"/>
    <n v="90.280803449999993"/>
    <n v="92.661285978872996"/>
    <n v="92.661285978872996"/>
    <n v="0"/>
    <n v="96.604229520519993"/>
    <n v="102.34662295301101"/>
    <n v="110.9709215"/>
    <n v="138.97618113159999"/>
    <n v="153.01361899290001"/>
  </r>
  <r>
    <x v="32"/>
    <x v="4"/>
    <x v="5"/>
    <n v="167.47148541999999"/>
    <n v="173.64574109876099"/>
    <n v="173.64574109876099"/>
    <n v="0"/>
    <n v="183.81735439092799"/>
    <n v="197.86615681212299"/>
    <n v="254.90143355999999"/>
    <n v="320.58082335239999"/>
    <n v="353.39454282000003"/>
  </r>
  <r>
    <x v="32"/>
    <x v="5"/>
    <x v="6"/>
    <n v="17873.683132730999"/>
    <n v="17873.683132730999"/>
    <n v="17873.683132730999"/>
    <n v="0"/>
    <n v="17873.683132730999"/>
    <n v="17873.683132730999"/>
    <n v="12459.032477000001"/>
    <n v="12459.032477000001"/>
    <n v="12459.032477000001"/>
  </r>
  <r>
    <x v="32"/>
    <x v="6"/>
    <x v="6"/>
    <n v="21610.485198976399"/>
    <n v="21312.525491954199"/>
    <n v="21312.525491954199"/>
    <n v="0"/>
    <n v="20866.894251593701"/>
    <n v="20419.475276552199"/>
    <n v="28865.984034730001"/>
    <n v="28656.476624272898"/>
    <n v="28796.300308490001"/>
  </r>
  <r>
    <x v="32"/>
    <x v="6"/>
    <x v="5"/>
    <n v="1728.838814107"/>
    <n v="1705.00203754581"/>
    <n v="1705.00203754581"/>
    <n v="0"/>
    <n v="1669.3515383169599"/>
    <n v="1633.5580203136401"/>
    <n v="2309.2787505986998"/>
    <n v="2292.5181588148998"/>
    <n v="2303.7040540850999"/>
  </r>
  <r>
    <x v="32"/>
    <x v="7"/>
    <x v="2"/>
    <n v="40239.649034849601"/>
    <n v="39435.014604819997"/>
    <n v="39435.014604819997"/>
    <n v="0"/>
    <n v="38967.270769933901"/>
    <n v="38288.3156536366"/>
    <n v="37929.603140959502"/>
    <n v="37984.632188776501"/>
    <n v="37993.177640274"/>
  </r>
  <r>
    <x v="32"/>
    <x v="7"/>
    <x v="6"/>
    <n v="5610.9458829425203"/>
    <n v="5540.19610678152"/>
    <n v="5540.19610678152"/>
    <n v="0"/>
    <n v="5488.7190540793799"/>
    <n v="5393.2883536802101"/>
    <n v="1631.9440921835001"/>
    <n v="1632.0459942355001"/>
    <n v="1632.0398004915"/>
  </r>
  <r>
    <x v="32"/>
    <x v="7"/>
    <x v="3"/>
    <n v="52265.025237882997"/>
    <n v="49114.0654825171"/>
    <n v="49114.0654825171"/>
    <n v="0"/>
    <n v="47267.575436744301"/>
    <n v="45122.104243016802"/>
    <n v="50328.261073209498"/>
    <n v="50328.787516687502"/>
    <n v="50328.821120012501"/>
  </r>
  <r>
    <x v="32"/>
    <x v="7"/>
    <x v="0"/>
    <n v="25844.678651808099"/>
    <n v="25930.411052951"/>
    <n v="25930.411052951"/>
    <n v="0"/>
    <n v="26215.331801712899"/>
    <n v="26392.045173228998"/>
    <n v="17948.629823163901"/>
    <n v="18037.6447161168"/>
    <n v="18056.708275638699"/>
  </r>
  <r>
    <x v="32"/>
    <x v="7"/>
    <x v="1"/>
    <n v="23507.525604385999"/>
    <n v="23586.0018683772"/>
    <n v="23586.0018683772"/>
    <n v="0"/>
    <n v="23854.318601396801"/>
    <n v="24014.015692387598"/>
    <n v="16016.377100629799"/>
    <n v="16098.472271544801"/>
    <n v="16116.144481449501"/>
  </r>
  <r>
    <x v="32"/>
    <x v="7"/>
    <x v="4"/>
    <n v="2391.8542705753798"/>
    <n v="2231.9153920738099"/>
    <n v="2231.9153920738099"/>
    <n v="0"/>
    <n v="1959.3923394252299"/>
    <n v="2034.43359177603"/>
    <n v="4708.0356796176002"/>
    <n v="4708.0728113824998"/>
    <n v="4708.0764801338"/>
  </r>
  <r>
    <x v="32"/>
    <x v="7"/>
    <x v="5"/>
    <n v="32377.823532513299"/>
    <n v="33564.1505937201"/>
    <n v="33564.1505937201"/>
    <n v="0"/>
    <n v="34674.931142867099"/>
    <n v="34160.757729631201"/>
    <n v="32423.5150440574"/>
    <n v="30668.4379291349"/>
    <n v="30503.6944566196"/>
  </r>
  <r>
    <x v="32"/>
    <x v="8"/>
    <x v="2"/>
    <n v="584093.58394624398"/>
    <n v="603763.41360742401"/>
    <n v="603763.41360742401"/>
    <n v="0"/>
    <n v="641449.94580745802"/>
    <n v="686270.48769728898"/>
    <n v="561466.59971512004"/>
    <n v="588966.87891495798"/>
    <n v="604042.92501727096"/>
  </r>
  <r>
    <x v="32"/>
    <x v="8"/>
    <x v="6"/>
    <n v="84.796330965374096"/>
    <n v="89.240219388437794"/>
    <n v="89.240219388437794"/>
    <n v="0"/>
    <n v="96.509105926410498"/>
    <n v="105.250057762041"/>
    <n v="74.937773062000005"/>
    <n v="86.036312750199997"/>
    <n v="89.258917022600002"/>
  </r>
  <r>
    <x v="32"/>
    <x v="8"/>
    <x v="3"/>
    <n v="30022.835723517401"/>
    <n v="27979.270168466999"/>
    <n v="27979.270168466999"/>
    <n v="0"/>
    <n v="27449.102433867902"/>
    <n v="29213.582960705498"/>
    <n v="38463.312432252998"/>
    <n v="29238.058253455401"/>
    <n v="27920.0701001466"/>
  </r>
  <r>
    <x v="32"/>
    <x v="8"/>
    <x v="0"/>
    <n v="2979.3000815404398"/>
    <n v="2683.04702150089"/>
    <n v="2683.04702150089"/>
    <n v="0"/>
    <n v="2553.6031776158502"/>
    <n v="2635.8041571551398"/>
    <n v="3994.4341181039999"/>
    <n v="2857.2323448517"/>
    <n v="2661.8665969610001"/>
  </r>
  <r>
    <x v="32"/>
    <x v="8"/>
    <x v="1"/>
    <n v="2801.3646685512799"/>
    <n v="2513.8328203704"/>
    <n v="2513.8328203704"/>
    <n v="0"/>
    <n v="2384.68896324351"/>
    <n v="2459.2313674792299"/>
    <n v="3783.3558471279998"/>
    <n v="2683.2242095185902"/>
    <n v="2493.3049737923998"/>
  </r>
  <r>
    <x v="32"/>
    <x v="8"/>
    <x v="4"/>
    <n v="38.116510326147001"/>
    <n v="40.173442751691397"/>
    <n v="40.173442751691397"/>
    <n v="0"/>
    <n v="44.010728978072201"/>
    <n v="48.8023100832308"/>
    <n v="81.230384199100001"/>
    <n v="42.978064688700002"/>
    <n v="44.663271466799998"/>
  </r>
  <r>
    <x v="32"/>
    <x v="8"/>
    <x v="5"/>
    <n v="43530.883267744197"/>
    <n v="41761.349443444196"/>
    <n v="41761.349443444196"/>
    <n v="0"/>
    <n v="42262.406279583098"/>
    <n v="44428.310309407098"/>
    <n v="53365.998382881"/>
    <n v="42895.8619587875"/>
    <n v="41760.576317607003"/>
  </r>
  <r>
    <x v="32"/>
    <x v="9"/>
    <x v="2"/>
    <n v="1269.0420364399999"/>
    <n v="1225.21038770736"/>
    <n v="1225.21038770736"/>
    <n v="0"/>
    <n v="1163.2824227102899"/>
    <n v="1110.08207107351"/>
    <n v="937.49126675640002"/>
    <n v="693.78733002069998"/>
    <n v="693.64456482620005"/>
  </r>
  <r>
    <x v="32"/>
    <x v="9"/>
    <x v="6"/>
    <n v="4.9451499999999997E-3"/>
    <n v="2.950018E-3"/>
    <n v="2.950018E-3"/>
    <n v="0"/>
    <n v="2.950018E-3"/>
    <n v="2.950018E-3"/>
    <n v="1.5215809999999999E-3"/>
    <n v="1.03417237E-2"/>
    <n v="1.03417237E-2"/>
  </r>
  <r>
    <x v="32"/>
    <x v="9"/>
    <x v="3"/>
    <n v="887.44863393100002"/>
    <n v="842.52870703743099"/>
    <n v="842.52870703743099"/>
    <n v="0"/>
    <n v="790.23993612220704"/>
    <n v="745.32031054294498"/>
    <n v="656.54154060209999"/>
    <n v="490.257013272199"/>
    <n v="489.46401934810001"/>
  </r>
  <r>
    <x v="32"/>
    <x v="9"/>
    <x v="0"/>
    <n v="57.556216573839997"/>
    <n v="57.302036156840003"/>
    <n v="57.302036156840003"/>
    <n v="0"/>
    <n v="57.302036156840003"/>
    <n v="57.302036156840003"/>
    <n v="35.113962216099999"/>
    <n v="26.439246331500001"/>
    <n v="26.439246331500001"/>
  </r>
  <r>
    <x v="32"/>
    <x v="9"/>
    <x v="1"/>
    <n v="57.544607919839997"/>
    <n v="57.29805309484"/>
    <n v="57.29805309484"/>
    <n v="0"/>
    <n v="57.29805309484"/>
    <n v="57.29805309484"/>
    <n v="35.104811241099902"/>
    <n v="26.418692906"/>
    <n v="26.418692906"/>
  </r>
  <r>
    <x v="32"/>
    <x v="9"/>
    <x v="4"/>
    <n v="38.344242264332401"/>
    <n v="73.301543655332395"/>
    <n v="73.301543655332395"/>
    <n v="0"/>
    <n v="73.301543655332395"/>
    <n v="73.301543655332395"/>
    <n v="18.078380001265401"/>
    <n v="66.412372047698497"/>
    <n v="66.412372047698497"/>
  </r>
  <r>
    <x v="32"/>
    <x v="9"/>
    <x v="5"/>
    <n v="7130.6181137774902"/>
    <n v="6836.9826269578798"/>
    <n v="6836.9826269578798"/>
    <n v="0"/>
    <n v="2425.5377903005501"/>
    <n v="2413.6494426385502"/>
    <n v="5640.4068486750002"/>
    <n v="4184.4880850130003"/>
    <n v="4184.4880850130003"/>
  </r>
  <r>
    <x v="32"/>
    <x v="10"/>
    <x v="5"/>
    <n v="112738.86296287199"/>
    <n v="114056.78558197001"/>
    <n v="114056.785581877"/>
    <n v="-9.300129022449255E-8"/>
    <n v="116386.240371976"/>
    <n v="118198.851924325"/>
    <n v="121978.179839124"/>
    <n v="106154.620362727"/>
    <n v="106287.658061487"/>
  </r>
  <r>
    <x v="32"/>
    <x v="11"/>
    <x v="2"/>
    <n v="331753.56060503802"/>
    <n v="297607.81524644501"/>
    <n v="297607.81524644501"/>
    <n v="0"/>
    <n v="247595.486152069"/>
    <n v="185848.20304988101"/>
    <n v="472913.37178022601"/>
    <n v="357283.24485314399"/>
    <n v="320522.82590514101"/>
  </r>
  <r>
    <x v="32"/>
    <x v="11"/>
    <x v="6"/>
    <n v="6429.98995407658"/>
    <n v="5728.9340308240198"/>
    <n v="5728.9340308240198"/>
    <n v="0"/>
    <n v="5039.74046865944"/>
    <n v="4083.59102843554"/>
    <n v="3752.2158037313102"/>
    <n v="3610.5429833304001"/>
    <n v="3648.7429354677001"/>
  </r>
  <r>
    <x v="32"/>
    <x v="11"/>
    <x v="3"/>
    <n v="49493.533019685303"/>
    <n v="35622.059614016398"/>
    <n v="35622.059614016398"/>
    <n v="0"/>
    <n v="20588.366473110102"/>
    <n v="13804.2251420839"/>
    <n v="91060.360904275498"/>
    <n v="45277.425534211201"/>
    <n v="37016.589110461799"/>
  </r>
  <r>
    <x v="32"/>
    <x v="11"/>
    <x v="0"/>
    <n v="7656.3971285186599"/>
    <n v="7527.0659192825497"/>
    <n v="7527.0659197079603"/>
    <n v="4.2541068978607655E-7"/>
    <n v="7351.8791434597997"/>
    <n v="7198.4175145659701"/>
    <n v="9349.2833443605796"/>
    <n v="8084.2580698537004"/>
    <n v="8155.3331562858002"/>
  </r>
  <r>
    <x v="32"/>
    <x v="11"/>
    <x v="1"/>
    <n v="2158.4496966649399"/>
    <n v="1909.03267935247"/>
    <n v="1909.0326797785799"/>
    <n v="4.2610986383806448E-7"/>
    <n v="1507.89750166973"/>
    <n v="1133.34659015743"/>
    <n v="3651.47674088137"/>
    <n v="2101.3602695169998"/>
    <n v="1935.686290737"/>
  </r>
  <r>
    <x v="32"/>
    <x v="11"/>
    <x v="4"/>
    <n v="304.982288834911"/>
    <n v="399.826422003125"/>
    <n v="399.826422003125"/>
    <n v="0"/>
    <n v="358.09574151610201"/>
    <n v="280.85081775223301"/>
    <n v="1325.4354544984801"/>
    <n v="421.33333879696602"/>
    <n v="536.46576518651602"/>
  </r>
  <r>
    <x v="32"/>
    <x v="11"/>
    <x v="5"/>
    <n v="26791.0312484686"/>
    <n v="24468.251566867599"/>
    <n v="24468.251566867599"/>
    <n v="0"/>
    <n v="21549.449686023501"/>
    <n v="17861.561148480501"/>
    <n v="37987.790269175799"/>
    <n v="26032.207871889299"/>
    <n v="22484.842514791799"/>
  </r>
  <r>
    <x v="32"/>
    <x v="12"/>
    <x v="2"/>
    <n v="56958.314897322998"/>
    <n v="56958.314897322998"/>
    <n v="56958.314897322998"/>
    <n v="0"/>
    <n v="56958.314897322998"/>
    <n v="56958.314897322998"/>
    <n v="44143.822722899997"/>
    <n v="44143.822722899997"/>
    <n v="44143.822722899997"/>
  </r>
  <r>
    <x v="32"/>
    <x v="12"/>
    <x v="6"/>
    <n v="3377.0516271327001"/>
    <n v="3377.0516271327001"/>
    <n v="3377.0516271327001"/>
    <n v="0"/>
    <n v="3377.0516271327001"/>
    <n v="3377.0516271327001"/>
    <n v="0"/>
    <n v="0"/>
    <n v="0"/>
  </r>
  <r>
    <x v="32"/>
    <x v="12"/>
    <x v="3"/>
    <n v="1863.8578580809999"/>
    <n v="1863.8578580809999"/>
    <n v="1863.8578580809999"/>
    <n v="0"/>
    <n v="1863.8578580809999"/>
    <n v="1863.8578580809999"/>
    <n v="1093.26691151"/>
    <n v="1093.26691151"/>
    <n v="1093.26691151"/>
  </r>
  <r>
    <x v="32"/>
    <x v="12"/>
    <x v="0"/>
    <n v="9669.9132390789"/>
    <n v="9669.9132390789"/>
    <n v="9669.9132390789"/>
    <n v="0"/>
    <n v="9669.9132390789"/>
    <n v="9669.9132390789"/>
    <n v="5566.5635488750004"/>
    <n v="5566.5635488750004"/>
    <n v="5566.5635488750004"/>
  </r>
  <r>
    <x v="32"/>
    <x v="12"/>
    <x v="1"/>
    <n v="8799.4537867924992"/>
    <n v="8799.4537867924992"/>
    <n v="8799.4537867924992"/>
    <n v="0"/>
    <n v="8799.4537867924992"/>
    <n v="8799.4537867924992"/>
    <n v="5042.1511435900002"/>
    <n v="5042.1511435900002"/>
    <n v="5042.1511435900002"/>
  </r>
  <r>
    <x v="32"/>
    <x v="12"/>
    <x v="4"/>
    <n v="590.04612412858"/>
    <n v="590.04612412858"/>
    <n v="590.04612412858"/>
    <n v="0"/>
    <n v="590.04612412858"/>
    <n v="590.04612412858"/>
    <n v="444.14471878249998"/>
    <n v="444.14471878249998"/>
    <n v="444.14471878249998"/>
  </r>
  <r>
    <x v="32"/>
    <x v="12"/>
    <x v="5"/>
    <n v="4079.3902280768998"/>
    <n v="4079.3902280768998"/>
    <n v="4079.3902280768998"/>
    <n v="0"/>
    <n v="4079.3902280768998"/>
    <n v="4079.3902280768998"/>
    <n v="3154.393674375"/>
    <n v="3154.393674375"/>
    <n v="3154.393674375"/>
  </r>
  <r>
    <x v="32"/>
    <x v="13"/>
    <x v="2"/>
    <n v="951.54472558600003"/>
    <n v="925.66278088077297"/>
    <n v="925.66278088077297"/>
    <n v="0"/>
    <n v="924.202635460637"/>
    <n v="951.64475344592199"/>
    <n v="1022.838807405"/>
    <n v="1252.1995336109901"/>
    <n v="1237.6042358492"/>
  </r>
  <r>
    <x v="32"/>
    <x v="13"/>
    <x v="6"/>
    <n v="0.37768639999999898"/>
    <n v="0.37595354121559899"/>
    <n v="0.37595354121559899"/>
    <n v="0"/>
    <n v="0.39034583987911903"/>
    <n v="0.41732196119023901"/>
    <n v="9.6560000000000007E-2"/>
    <n v="0.130356"/>
    <n v="0.130356"/>
  </r>
  <r>
    <x v="32"/>
    <x v="13"/>
    <x v="3"/>
    <n v="1072.3314325050001"/>
    <n v="1015.8079720484"/>
    <n v="1015.8079720484"/>
    <n v="0"/>
    <n v="963.83778322448495"/>
    <n v="939.11872625618605"/>
    <n v="1357.3310635"/>
    <n v="1533.5062800225001"/>
    <n v="1498.7415101306001"/>
  </r>
  <r>
    <x v="32"/>
    <x v="13"/>
    <x v="0"/>
    <n v="69.495724013624994"/>
    <n v="69.166298003391603"/>
    <n v="69.166298003391603"/>
    <n v="0"/>
    <n v="71.902353341248698"/>
    <n v="77.030662754049501"/>
    <n v="80.697270750000001"/>
    <n v="108.3586897628"/>
    <n v="108.3586897628"/>
  </r>
  <r>
    <x v="32"/>
    <x v="13"/>
    <x v="1"/>
    <n v="57.235184163664997"/>
    <n v="56.963647107015198"/>
    <n v="56.963647107015198"/>
    <n v="0"/>
    <n v="59.218904403627"/>
    <n v="63.446032803581097"/>
    <n v="71.972762710500007"/>
    <n v="96.585977874999998"/>
    <n v="96.585977874999998"/>
  </r>
  <r>
    <x v="32"/>
    <x v="13"/>
    <x v="4"/>
    <n v="6.9432984292849902"/>
    <n v="6.9103398042748703"/>
    <n v="6.9103398042748703"/>
    <n v="0"/>
    <n v="7.1840784256529897"/>
    <n v="7.6971588188880302"/>
    <n v="10.301028860500001"/>
    <n v="13.8894139616999"/>
    <n v="13.8894139616999"/>
  </r>
  <r>
    <x v="32"/>
    <x v="13"/>
    <x v="5"/>
    <n v="255.525706654"/>
    <n v="253.644616210723"/>
    <n v="253.64458076653"/>
    <n v="-3.5444193002831526E-5"/>
    <n v="252.05240063166099"/>
    <n v="269.86792763010197"/>
    <n v="447.25725245899997"/>
    <n v="596.79245315239996"/>
    <n v="596.79245315239996"/>
  </r>
  <r>
    <x v="32"/>
    <x v="14"/>
    <x v="2"/>
    <n v="1852.676211"/>
    <n v="1852.676211"/>
    <n v="1852.676211"/>
    <n v="0"/>
    <n v="1852.676211"/>
    <n v="1852.676211"/>
    <n v="196.330332"/>
    <n v="196.330332"/>
    <n v="196.330332"/>
  </r>
  <r>
    <x v="32"/>
    <x v="14"/>
    <x v="6"/>
    <n v="17.980156999999998"/>
    <n v="17.980156999999998"/>
    <n v="17.980156999999998"/>
    <n v="0"/>
    <n v="17.980156999999998"/>
    <n v="17.980156999999998"/>
    <n v="29.942184899999901"/>
    <n v="29.942184899999901"/>
    <n v="29.942184899999901"/>
  </r>
  <r>
    <x v="32"/>
    <x v="14"/>
    <x v="3"/>
    <n v="83.309746999999902"/>
    <n v="83.309746999999902"/>
    <n v="83.309746999999902"/>
    <n v="0"/>
    <n v="83.309746999999902"/>
    <n v="83.309746999999902"/>
    <n v="6.9619706599999898"/>
    <n v="6.9619706599999898"/>
    <n v="6.9619706599999898"/>
  </r>
  <r>
    <x v="32"/>
    <x v="14"/>
    <x v="0"/>
    <n v="313.95428399999997"/>
    <n v="313.95428399999997"/>
    <n v="313.95428399999997"/>
    <n v="0"/>
    <n v="313.95428399999997"/>
    <n v="313.95428399999997"/>
    <n v="34.437507400000001"/>
    <n v="34.437507400000001"/>
    <n v="34.437507400000001"/>
  </r>
  <r>
    <x v="32"/>
    <x v="14"/>
    <x v="1"/>
    <n v="179.359815"/>
    <n v="179.359815"/>
    <n v="179.359815"/>
    <n v="0"/>
    <n v="179.359815"/>
    <n v="179.359815"/>
    <n v="21.503782099999999"/>
    <n v="21.503782099999999"/>
    <n v="21.503782099999999"/>
  </r>
  <r>
    <x v="32"/>
    <x v="14"/>
    <x v="4"/>
    <n v="19.144231999999999"/>
    <n v="19.144231999999999"/>
    <n v="19.144231999999999"/>
    <n v="0"/>
    <n v="19.144231999999999"/>
    <n v="19.144231999999999"/>
    <n v="2.8220514799999998"/>
    <n v="2.8220514799999998"/>
    <n v="2.8220514799999998"/>
  </r>
  <r>
    <x v="32"/>
    <x v="14"/>
    <x v="5"/>
    <n v="260.21818400000001"/>
    <n v="260.21818400000001"/>
    <n v="260.21818400000001"/>
    <n v="0"/>
    <n v="260.21818400000001"/>
    <n v="260.21818400000001"/>
    <n v="13.209657200000001"/>
    <n v="13.209657200000001"/>
    <n v="13.209657200000001"/>
  </r>
  <r>
    <x v="32"/>
    <x v="15"/>
    <x v="2"/>
    <n v="7846.5381993399997"/>
    <n v="6940.4871573569399"/>
    <n v="7555.8092473200004"/>
    <n v="615.32208996306053"/>
    <n v="13467.5708223"/>
    <n v="11689.469094710001"/>
    <n v="7728.7670013540001"/>
    <n v="13942.44157126"/>
    <n v="12921.111210880001"/>
  </r>
  <r>
    <x v="32"/>
    <x v="15"/>
    <x v="6"/>
    <n v="535.46526162999999"/>
    <n v="675.10092333667205"/>
    <n v="696.43070355999998"/>
    <n v="21.32978022332793"/>
    <n v="732.32388653999999"/>
    <n v="448.52867556000001"/>
    <n v="567.87113131499996"/>
    <n v="860.77030674000002"/>
    <n v="770.17461649999996"/>
  </r>
  <r>
    <x v="32"/>
    <x v="15"/>
    <x v="3"/>
    <n v="13762.2736109"/>
    <n v="11931.1367894092"/>
    <n v="11767.6667898"/>
    <n v="-163.46999960920039"/>
    <n v="8616.2903138500005"/>
    <n v="6458.5301532399999"/>
    <n v="18971.985192677501"/>
    <n v="11107.75923901"/>
    <n v="10198.50298447"/>
  </r>
  <r>
    <x v="32"/>
    <x v="15"/>
    <x v="0"/>
    <n v="1605.6118039600001"/>
    <n v="1535.6493406265899"/>
    <n v="1594.2374454599999"/>
    <n v="58.588104833409943"/>
    <n v="2162.1683017999999"/>
    <n v="1756.8020084899999"/>
    <n v="1849.9144524727001"/>
    <n v="1784.12960888"/>
    <n v="1661.7318306499999"/>
  </r>
  <r>
    <x v="32"/>
    <x v="15"/>
    <x v="1"/>
    <n v="1497.5501181699999"/>
    <n v="1441.0801414213699"/>
    <n v="1497.25346326"/>
    <n v="56.173321838630045"/>
    <n v="1322.6442644399999"/>
    <n v="932.38659375999998"/>
    <n v="1615.02187343375"/>
    <n v="1710.2193720499999"/>
    <n v="1590.1195031099901"/>
  </r>
  <r>
    <x v="32"/>
    <x v="15"/>
    <x v="4"/>
    <n v="2995.9793104"/>
    <n v="1034.9172375595899"/>
    <n v="1030.9962344099999"/>
    <n v="-3.9210031495899784"/>
    <n v="1401.8183192500001"/>
    <n v="1401.8183206900001"/>
    <n v="13317.1957516892"/>
    <n v="1525.31627959"/>
    <n v="1525.15010598"/>
  </r>
  <r>
    <x v="32"/>
    <x v="15"/>
    <x v="5"/>
    <n v="952.45620564000001"/>
    <n v="829.91756835279205"/>
    <n v="968.12848722000001"/>
    <n v="138.21091886720797"/>
    <n v="1649.0128368399901"/>
    <n v="1472.47875264"/>
    <n v="1117.2581544318"/>
    <n v="1779.77634710999"/>
    <n v="1669.6975041400001"/>
  </r>
  <r>
    <x v="32"/>
    <x v="16"/>
    <x v="2"/>
    <n v="15220.834769999999"/>
    <n v="15220.834769999999"/>
    <n v="15220.834769999999"/>
    <n v="0"/>
    <n v="15220.834769999999"/>
    <n v="15220.834769999999"/>
    <n v="11695.2554"/>
    <n v="11695.2554"/>
    <n v="11695.2554"/>
  </r>
  <r>
    <x v="32"/>
    <x v="16"/>
    <x v="6"/>
    <n v="125.936381"/>
    <n v="125.936381"/>
    <n v="125.936381"/>
    <n v="0"/>
    <n v="125.936381"/>
    <n v="125.936381"/>
    <n v="192.59040999999999"/>
    <n v="192.59040999999999"/>
    <n v="192.59040999999999"/>
  </r>
  <r>
    <x v="32"/>
    <x v="16"/>
    <x v="3"/>
    <n v="200.37813399999999"/>
    <n v="200.37813399999999"/>
    <n v="200.37813399999999"/>
    <n v="0"/>
    <n v="200.37813399999999"/>
    <n v="200.37813399999999"/>
    <n v="192.579095"/>
    <n v="192.579095"/>
    <n v="192.579095"/>
  </r>
  <r>
    <x v="32"/>
    <x v="16"/>
    <x v="0"/>
    <n v="2727.8562549999901"/>
    <n v="2727.8562549999901"/>
    <n v="2727.8562549999901"/>
    <n v="0"/>
    <n v="2727.8562549999901"/>
    <n v="2727.8562549999901"/>
    <n v="1219.21641"/>
    <n v="1219.21641"/>
    <n v="1219.21641"/>
  </r>
  <r>
    <x v="32"/>
    <x v="16"/>
    <x v="1"/>
    <n v="2139.6438829999902"/>
    <n v="2139.6438829999902"/>
    <n v="2139.6438829999902"/>
    <n v="0"/>
    <n v="2139.6438829999902"/>
    <n v="2139.6438829999902"/>
    <n v="1033.2341799999999"/>
    <n v="1033.2341799999999"/>
    <n v="1033.2341799999999"/>
  </r>
  <r>
    <x v="32"/>
    <x v="16"/>
    <x v="4"/>
    <n v="110.69526999999999"/>
    <n v="110.69526999999999"/>
    <n v="110.69526999999999"/>
    <n v="0"/>
    <n v="110.69526999999999"/>
    <n v="110.69526999999999"/>
    <n v="97.980525999999998"/>
    <n v="97.980525999999998"/>
    <n v="97.980525999999998"/>
  </r>
  <r>
    <x v="32"/>
    <x v="16"/>
    <x v="5"/>
    <n v="3093.8436830000001"/>
    <n v="3093.8436830000001"/>
    <n v="3093.8436830000001"/>
    <n v="0"/>
    <n v="3093.8436830000001"/>
    <n v="3093.8436830000001"/>
    <n v="2768.4865500000001"/>
    <n v="2768.4865500000001"/>
    <n v="2768.4865500000001"/>
  </r>
  <r>
    <x v="32"/>
    <x v="17"/>
    <x v="2"/>
    <n v="1030.441963"/>
    <n v="1030.441963"/>
    <n v="1030.441963"/>
    <n v="0"/>
    <n v="1030.441963"/>
    <n v="1030.441963"/>
    <n v="16264.293900000001"/>
    <n v="16264.293900000001"/>
    <n v="16264.293900000001"/>
  </r>
  <r>
    <x v="32"/>
    <x v="17"/>
    <x v="6"/>
    <n v="8.6547669999999997"/>
    <n v="8.6547669999999997"/>
    <n v="8.6547669999999997"/>
    <n v="0"/>
    <n v="8.6547669999999997"/>
    <n v="8.6547669999999997"/>
    <n v="266.76454999999999"/>
    <n v="266.76454999999999"/>
    <n v="266.76454999999999"/>
  </r>
  <r>
    <x v="32"/>
    <x v="17"/>
    <x v="3"/>
    <n v="14.034763999999999"/>
    <n v="14.034763999999999"/>
    <n v="14.034763999999999"/>
    <n v="0"/>
    <n v="14.034763999999999"/>
    <n v="14.034763999999999"/>
    <n v="213.006069"/>
    <n v="213.006069"/>
    <n v="213.006069"/>
  </r>
  <r>
    <x v="32"/>
    <x v="17"/>
    <x v="0"/>
    <n v="236.73404199999999"/>
    <n v="236.73404199999999"/>
    <n v="236.73404199999999"/>
    <n v="0"/>
    <n v="236.73404199999999"/>
    <n v="236.73404199999999"/>
    <n v="1646.58726"/>
    <n v="1646.58726"/>
    <n v="1646.58726"/>
  </r>
  <r>
    <x v="32"/>
    <x v="17"/>
    <x v="1"/>
    <n v="136.243809"/>
    <n v="136.243809"/>
    <n v="136.243809"/>
    <n v="0"/>
    <n v="136.243809"/>
    <n v="136.243809"/>
    <n v="1395.4128800000001"/>
    <n v="1395.4128800000001"/>
    <n v="1395.4128800000001"/>
  </r>
  <r>
    <x v="32"/>
    <x v="17"/>
    <x v="4"/>
    <n v="4.2767939999999998"/>
    <n v="4.2767939999999998"/>
    <n v="4.2767939999999998"/>
    <n v="0"/>
    <n v="4.2767939999999998"/>
    <n v="4.2767939999999998"/>
    <n v="119.496545"/>
    <n v="119.496545"/>
    <n v="119.496545"/>
  </r>
  <r>
    <x v="32"/>
    <x v="17"/>
    <x v="5"/>
    <n v="236.49042900000001"/>
    <n v="236.49042900000001"/>
    <n v="236.49042900000001"/>
    <n v="0"/>
    <n v="236.49042900000001"/>
    <n v="236.49042900000001"/>
    <n v="3834.7593000000002"/>
    <n v="3834.7593000000002"/>
    <n v="3834.7593000000002"/>
  </r>
  <r>
    <x v="32"/>
    <x v="18"/>
    <x v="2"/>
    <n v="23660.728963979"/>
    <n v="23074.9528519374"/>
    <n v="23075.178877758699"/>
    <n v="0.22602582129911752"/>
    <n v="23081.179352672501"/>
    <n v="23638.288756115999"/>
    <n v="24851.675845449001"/>
    <n v="23082.681690812999"/>
    <n v="23287.289301109598"/>
  </r>
  <r>
    <x v="32"/>
    <x v="18"/>
    <x v="6"/>
    <n v="468.423209328724"/>
    <n v="440.07514880496501"/>
    <n v="440.07514880496501"/>
    <n v="0"/>
    <n v="437.59003294217098"/>
    <n v="459.40797666541903"/>
    <n v="541.03446471179996"/>
    <n v="1987.4111988060999"/>
    <n v="1953.1827958996"/>
  </r>
  <r>
    <x v="32"/>
    <x v="18"/>
    <x v="3"/>
    <n v="9009.941635055"/>
    <n v="8649.9505733152891"/>
    <n v="8650.9902920930108"/>
    <n v="1.0397187777216459"/>
    <n v="8512.5240398880505"/>
    <n v="8617.9696705335391"/>
    <n v="14669.69783639"/>
    <n v="11341.066892048"/>
    <n v="11463.6989203963"/>
  </r>
  <r>
    <x v="32"/>
    <x v="18"/>
    <x v="0"/>
    <n v="2057.1627096545299"/>
    <n v="1992.6413464383099"/>
    <n v="1992.6656876806001"/>
    <n v="2.4341242290120135E-2"/>
    <n v="2012.3238593480301"/>
    <n v="2086.9022617281998"/>
    <n v="2865.1762510374001"/>
    <n v="2154.4904816797998"/>
    <n v="2144.9639742208601"/>
  </r>
  <r>
    <x v="32"/>
    <x v="18"/>
    <x v="1"/>
    <n v="1560.15052227516"/>
    <n v="1515.4662144757699"/>
    <n v="1515.49055549491"/>
    <n v="2.4341019140138087E-2"/>
    <n v="1530.97843109462"/>
    <n v="1583.42599931723"/>
    <n v="1978.1892025464799"/>
    <n v="1539.50344935817"/>
    <n v="1540.24969808827"/>
  </r>
  <r>
    <x v="32"/>
    <x v="18"/>
    <x v="4"/>
    <n v="4975.5086304535598"/>
    <n v="4883.9590804278896"/>
    <n v="4884.0281052363798"/>
    <n v="6.9024808490212308E-2"/>
    <n v="4916.3383587509097"/>
    <n v="5062.65765828855"/>
    <n v="7925.0682616598997"/>
    <n v="5473.4575327435196"/>
    <n v="5437.1614504283198"/>
  </r>
  <r>
    <x v="32"/>
    <x v="18"/>
    <x v="5"/>
    <n v="4470.3814014008904"/>
    <n v="4290.0100251446001"/>
    <n v="4290.2370707542204"/>
    <n v="0.22704560962029063"/>
    <n v="4293.4381377854997"/>
    <n v="4421.21020708999"/>
    <n v="6258.4355103804"/>
    <n v="5398.4893695042001"/>
    <n v="5455.8324549617801"/>
  </r>
  <r>
    <x v="32"/>
    <x v="19"/>
    <x v="2"/>
    <n v="2201.026337282"/>
    <n v="2235.6280073941398"/>
    <n v="2235.6280073941398"/>
    <n v="0"/>
    <n v="2291.7078103673002"/>
    <n v="2440.7702659961201"/>
    <n v="2128.2445400000001"/>
    <n v="2093.3259680800002"/>
    <n v="2132.4367067769999"/>
  </r>
  <r>
    <x v="32"/>
    <x v="19"/>
    <x v="6"/>
    <n v="6.9685109556599896"/>
    <n v="7.0734076398710499"/>
    <n v="7.0734076398710499"/>
    <n v="0"/>
    <n v="7.2464065635749701"/>
    <n v="7.7146734588801698"/>
    <n v="6.6587472600000002"/>
    <n v="6.5494952590000004"/>
    <n v="6.6718619296000004"/>
  </r>
  <r>
    <x v="32"/>
    <x v="19"/>
    <x v="3"/>
    <n v="10738.234584141999"/>
    <n v="10882.442079803101"/>
    <n v="10882.442079803101"/>
    <n v="0"/>
    <n v="11129.3993491006"/>
    <n v="11831.996733128201"/>
    <n v="12776.01763"/>
    <n v="10979.243891529901"/>
    <n v="10594.741662779999"/>
  </r>
  <r>
    <x v="32"/>
    <x v="19"/>
    <x v="0"/>
    <n v="282.8854483321"/>
    <n v="286.695435382011"/>
    <n v="286.695435382011"/>
    <n v="0"/>
    <n v="293.089137809438"/>
    <n v="311.35695142728099"/>
    <n v="379.401399999999"/>
    <n v="311.089441803"/>
    <n v="294.27915937699998"/>
  </r>
  <r>
    <x v="32"/>
    <x v="19"/>
    <x v="1"/>
    <n v="274.39888489629999"/>
    <n v="278.09457233519697"/>
    <n v="278.09457233519697"/>
    <n v="0"/>
    <n v="284.29646369027199"/>
    <n v="302.01624290044998"/>
    <n v="368.02660600000002"/>
    <n v="301.75728149600002"/>
    <n v="285.44952422400002"/>
  </r>
  <r>
    <x v="32"/>
    <x v="19"/>
    <x v="4"/>
    <n v="7.8552602380099996"/>
    <n v="7.9735051192678998"/>
    <n v="7.9735051192678998"/>
    <n v="0"/>
    <n v="8.1685183113620194"/>
    <n v="8.6963725900417206"/>
    <n v="7.5050996999999997"/>
    <n v="7.3819616290000001"/>
    <n v="7.5198816826000003"/>
  </r>
  <r>
    <x v="32"/>
    <x v="19"/>
    <x v="5"/>
    <n v="450.35997027500002"/>
    <n v="456.46981997936803"/>
    <n v="456.46981997936803"/>
    <n v="0"/>
    <n v="466.68727413847898"/>
    <n v="495.79526371675098"/>
    <n v="586.51591499999995"/>
    <n v="489.53326868300002"/>
    <n v="463.25719341499899"/>
  </r>
  <r>
    <x v="32"/>
    <x v="20"/>
    <x v="2"/>
    <n v="190226.77843768199"/>
    <n v="190226.77843768199"/>
    <n v="190226.77843768199"/>
    <n v="0"/>
    <n v="190226.77843768199"/>
    <n v="190226.77843768199"/>
    <n v="65606.865284161002"/>
    <n v="64672.223073690002"/>
    <n v="64259.658138280902"/>
  </r>
  <r>
    <x v="32"/>
    <x v="20"/>
    <x v="6"/>
    <n v="1368.24852928255"/>
    <n v="1368.24852928255"/>
    <n v="1368.24852928255"/>
    <n v="0"/>
    <n v="1368.24852928255"/>
    <n v="1368.24852928255"/>
    <n v="492.92556617669999"/>
    <n v="483.5059117006"/>
    <n v="480.09319798259997"/>
  </r>
  <r>
    <x v="32"/>
    <x v="20"/>
    <x v="3"/>
    <n v="2836.3179522965002"/>
    <n v="2836.3179522965002"/>
    <n v="2836.3179522965002"/>
    <n v="0"/>
    <n v="2836.3179522965002"/>
    <n v="2836.3179522965002"/>
    <n v="1131.2944580886001"/>
    <n v="1210.0150234306"/>
    <n v="1229.4899360063"/>
  </r>
  <r>
    <x v="32"/>
    <x v="20"/>
    <x v="0"/>
    <n v="29204.604430330201"/>
    <n v="29204.604430330201"/>
    <n v="29204.604430330201"/>
    <n v="0"/>
    <n v="29204.604430330201"/>
    <n v="29204.604430330201"/>
    <n v="9014.7748727527996"/>
    <n v="8741.9786734521003"/>
    <n v="8642.4092159520005"/>
  </r>
  <r>
    <x v="32"/>
    <x v="20"/>
    <x v="1"/>
    <n v="29192.614795201302"/>
    <n v="29192.614795201302"/>
    <n v="29192.614795201302"/>
    <n v="0"/>
    <n v="29192.614795201302"/>
    <n v="29192.614795201302"/>
    <n v="9003.3175640028003"/>
    <n v="8729.6979279321004"/>
    <n v="8629.8915332819997"/>
  </r>
  <r>
    <x v="32"/>
    <x v="20"/>
    <x v="4"/>
    <n v="859.68679360060503"/>
    <n v="859.68679360060503"/>
    <n v="859.68679360060503"/>
    <n v="0"/>
    <n v="859.68679360060503"/>
    <n v="859.68679360060503"/>
    <n v="268.9961830474"/>
    <n v="245.56314393380001"/>
    <n v="237.64741835149999"/>
  </r>
  <r>
    <x v="32"/>
    <x v="20"/>
    <x v="5"/>
    <n v="28683.174500791902"/>
    <n v="28683.174500791902"/>
    <n v="28683.174500791902"/>
    <n v="0"/>
    <n v="28683.174500791902"/>
    <n v="28683.174500791902"/>
    <n v="9303.5583605194006"/>
    <n v="9239.7999522099999"/>
    <n v="9205.5743174863001"/>
  </r>
  <r>
    <x v="33"/>
    <x v="3"/>
    <x v="2"/>
    <n v="1129.92267571"/>
    <n v="1129.92267571"/>
    <n v="1129.92267571"/>
    <n v="0"/>
    <n v="1129.92267571"/>
    <n v="1129.92267571"/>
    <n v="753.90293022000003"/>
    <n v="744.10219213000005"/>
    <n v="750.88731848999998"/>
  </r>
  <r>
    <x v="33"/>
    <x v="3"/>
    <x v="6"/>
    <n v="3.5454378407039902"/>
    <n v="3.5454378407039902"/>
    <n v="3.5454378407039902"/>
    <n v="0"/>
    <n v="3.5454378407039902"/>
    <n v="3.5454378407039902"/>
    <n v="2.48742726199999"/>
    <n v="1.7834853469"/>
    <n v="1.5471797569999901"/>
  </r>
  <r>
    <x v="33"/>
    <x v="3"/>
    <x v="3"/>
    <n v="7083.23332897"/>
    <n v="7083.23332897"/>
    <n v="7083.23332897"/>
    <n v="0"/>
    <n v="7083.23332897"/>
    <n v="7083.23332897"/>
    <n v="4988.9855207999999"/>
    <n v="3527.2127632000002"/>
    <n v="3043.2811677499999"/>
  </r>
  <r>
    <x v="33"/>
    <x v="3"/>
    <x v="0"/>
    <n v="190.631575529999"/>
    <n v="190.631575529999"/>
    <n v="190.631575529999"/>
    <n v="0"/>
    <n v="190.631575529999"/>
    <n v="190.631575529999"/>
    <n v="133.65288914000001"/>
    <n v="95.829121513000004"/>
    <n v="83.132097044999995"/>
  </r>
  <r>
    <x v="33"/>
    <x v="3"/>
    <x v="1"/>
    <n v="184.65822086999901"/>
    <n v="184.65822086999901"/>
    <n v="184.65822086999901"/>
    <n v="0"/>
    <n v="184.65822086999901"/>
    <n v="184.65822086999901"/>
    <n v="129.55350322999999"/>
    <n v="92.889861815999893"/>
    <n v="80.582279009000004"/>
  </r>
  <r>
    <x v="33"/>
    <x v="3"/>
    <x v="4"/>
    <n v="42.252893959999902"/>
    <n v="42.252893959999902"/>
    <n v="42.252893959999902"/>
    <n v="0"/>
    <n v="42.252893959999902"/>
    <n v="42.252893959999902"/>
    <n v="16.350812689999898"/>
    <n v="5.6737320034999996"/>
    <n v="5.6083287527000003"/>
  </r>
  <r>
    <x v="33"/>
    <x v="3"/>
    <x v="5"/>
    <n v="241.17735431999901"/>
    <n v="241.17735431999901"/>
    <n v="241.17735431999901"/>
    <n v="0"/>
    <n v="241.17735431999901"/>
    <n v="241.17735431999901"/>
    <n v="192.74230377000001"/>
    <n v="132.02847808199999"/>
    <n v="111.79053618699901"/>
  </r>
  <r>
    <x v="33"/>
    <x v="4"/>
    <x v="2"/>
    <n v="20458.735908119899"/>
    <n v="20458.735908119899"/>
    <n v="20458.735908119899"/>
    <n v="0"/>
    <n v="20458.735908119899"/>
    <n v="20458.735908119899"/>
    <n v="127685.480799029"/>
    <n v="157168.40664383001"/>
    <n v="172375.39908096599"/>
  </r>
  <r>
    <x v="33"/>
    <x v="4"/>
    <x v="6"/>
    <n v="206.07024381542399"/>
    <n v="206.07024381542399"/>
    <n v="206.07024381542399"/>
    <n v="0"/>
    <n v="206.07024381542399"/>
    <n v="206.07024381542399"/>
    <n v="2294.2446951960001"/>
    <n v="1429.04313268279"/>
    <n v="1567.3116855666999"/>
  </r>
  <r>
    <x v="33"/>
    <x v="4"/>
    <x v="3"/>
    <n v="208665.16016331999"/>
    <n v="208665.16016331999"/>
    <n v="208665.16016331999"/>
    <n v="0"/>
    <n v="208665.16016331999"/>
    <n v="208665.16016331999"/>
    <n v="1491247.8068673001"/>
    <n v="1835580.9935552699"/>
    <n v="2013184.5392207"/>
  </r>
  <r>
    <x v="33"/>
    <x v="4"/>
    <x v="0"/>
    <n v="11666.11434968"/>
    <n v="11666.11434968"/>
    <n v="11666.11434968"/>
    <n v="0"/>
    <n v="11666.11434968"/>
    <n v="11666.11434968"/>
    <n v="129882.51091005"/>
    <n v="80896.197647510096"/>
    <n v="88723.393271232504"/>
  </r>
  <r>
    <x v="33"/>
    <x v="4"/>
    <x v="1"/>
    <n v="10732.82519872"/>
    <n v="10732.82519872"/>
    <n v="10732.82519872"/>
    <n v="0"/>
    <n v="10732.82519872"/>
    <n v="10732.82519872"/>
    <n v="119491.911206769"/>
    <n v="74429.329826781395"/>
    <n v="81630.816956404495"/>
  </r>
  <r>
    <x v="33"/>
    <x v="4"/>
    <x v="4"/>
    <n v="31273.104356739899"/>
    <n v="31273.104356739899"/>
    <n v="31273.104356739899"/>
    <n v="0"/>
    <n v="31273.104356739899"/>
    <n v="31273.104356739899"/>
    <n v="962128.89949659002"/>
    <n v="219293.68222011099"/>
    <n v="240511.67001009599"/>
  </r>
  <r>
    <x v="33"/>
    <x v="4"/>
    <x v="5"/>
    <n v="9687.4477533299996"/>
    <n v="9687.4477533299996"/>
    <n v="9687.4477533299996"/>
    <n v="0"/>
    <n v="9687.4477533299996"/>
    <n v="9687.4477533299996"/>
    <n v="55531.432381819999"/>
    <n v="68353.791609257198"/>
    <n v="74967.433716051994"/>
  </r>
  <r>
    <x v="34"/>
    <x v="0"/>
    <x v="0"/>
    <n v="202613.779770772"/>
    <n v="205254.39783082699"/>
    <n v="206539.64433068299"/>
    <n v="1285.2464998560026"/>
    <n v="208788.59040358599"/>
    <n v="212366.97240993401"/>
    <n v="188891.997571977"/>
    <n v="199710.53247258"/>
    <n v="196992.481276937"/>
  </r>
  <r>
    <x v="34"/>
    <x v="0"/>
    <x v="1"/>
    <n v="27797.492458476201"/>
    <n v="28278.692491157999"/>
    <n v="28467.4745606084"/>
    <n v="188.78206945040074"/>
    <n v="28845.006884816201"/>
    <n v="29449.5904074959"/>
    <n v="25825.666260762999"/>
    <n v="27655.3397634459"/>
    <n v="27054.7767390269"/>
  </r>
  <r>
    <x v="34"/>
    <x v="1"/>
    <x v="2"/>
    <n v="11751.567444903199"/>
    <n v="12681.5168178883"/>
    <n v="12681.5168178883"/>
    <n v="0"/>
    <n v="13238.368946656999"/>
    <n v="13842.3367775269"/>
    <n v="15554.778640412"/>
    <n v="16665.399152664999"/>
    <n v="17988.744560731"/>
  </r>
  <r>
    <x v="34"/>
    <x v="1"/>
    <x v="3"/>
    <n v="4793.6880679424203"/>
    <n v="5433.0766680369998"/>
    <n v="5433.0766680369998"/>
    <n v="0"/>
    <n v="5857.9948472754704"/>
    <n v="6311.69860654067"/>
    <n v="4358.5606286498996"/>
    <n v="5023.8852851940001"/>
    <n v="5530.2845089366001"/>
  </r>
  <r>
    <x v="34"/>
    <x v="1"/>
    <x v="0"/>
    <n v="314.10704897934897"/>
    <n v="331.99372084968201"/>
    <n v="331.99372084968201"/>
    <n v="0"/>
    <n v="340.415988339509"/>
    <n v="349.51048991003898"/>
    <n v="338.29759948229997"/>
    <n v="335.41425146590001"/>
    <n v="344.167677293"/>
  </r>
  <r>
    <x v="34"/>
    <x v="1"/>
    <x v="1"/>
    <n v="285.26227922248898"/>
    <n v="302.57039373606301"/>
    <n v="302.57039373606301"/>
    <n v="0"/>
    <n v="310.90918168401902"/>
    <n v="319.79265846253901"/>
    <n v="303.1102821609"/>
    <n v="302.25387166550001"/>
    <n v="311.09533226079998"/>
  </r>
  <r>
    <x v="34"/>
    <x v="1"/>
    <x v="4"/>
    <n v="481.998511272325"/>
    <n v="547.22759803902898"/>
    <n v="547.22759803902898"/>
    <n v="0"/>
    <n v="589.84838211179203"/>
    <n v="635.46346748693497"/>
    <n v="577.59594950119902"/>
    <n v="675.54368480419998"/>
    <n v="755.17766615879998"/>
  </r>
  <r>
    <x v="34"/>
    <x v="1"/>
    <x v="5"/>
    <n v="1651.16387136155"/>
    <n v="1757.04898562115"/>
    <n v="1757.04898562115"/>
    <n v="0"/>
    <n v="1819.63593559898"/>
    <n v="1887.0403081762399"/>
    <n v="1995.376970515"/>
    <n v="2140.5720165431999"/>
    <n v="2287.3215469919"/>
  </r>
  <r>
    <x v="34"/>
    <x v="2"/>
    <x v="2"/>
    <n v="95745.404559999995"/>
    <n v="95745.404559999995"/>
    <n v="95745.404559999995"/>
    <n v="0"/>
    <n v="95745.404559999995"/>
    <n v="95745.404559999995"/>
    <n v="100588.537"/>
    <n v="100588.537"/>
    <n v="100588.537"/>
  </r>
  <r>
    <x v="34"/>
    <x v="2"/>
    <x v="3"/>
    <n v="22536.781574207998"/>
    <n v="22536.781574207998"/>
    <n v="22536.781574207998"/>
    <n v="0"/>
    <n v="22536.781574207998"/>
    <n v="22536.781574207998"/>
    <n v="22640.288799999998"/>
    <n v="22640.288799999998"/>
    <n v="22640.288799999998"/>
  </r>
  <r>
    <x v="34"/>
    <x v="2"/>
    <x v="5"/>
    <n v="1132344.3877699999"/>
    <n v="1132344.3877699999"/>
    <n v="1132344.3877699999"/>
    <n v="0"/>
    <n v="1132344.3877699999"/>
    <n v="1132344.3877699999"/>
    <n v="1209032.8277"/>
    <n v="1209032.8277"/>
    <n v="1209032.8277"/>
  </r>
  <r>
    <x v="34"/>
    <x v="3"/>
    <x v="2"/>
    <n v="346.896559359999"/>
    <n v="353.233364740691"/>
    <n v="353.233364740691"/>
    <n v="0"/>
    <n v="362.61361410671799"/>
    <n v="375.03024000039699"/>
    <n v="559.53321983000001"/>
    <n v="552.25928796640005"/>
    <n v="557.29508694640003"/>
  </r>
  <r>
    <x v="34"/>
    <x v="3"/>
    <x v="6"/>
    <n v="1.1406937925759799"/>
    <n v="1.1632083966336999"/>
    <n v="1.1632083966336999"/>
    <n v="0"/>
    <n v="1.1966053047457801"/>
    <n v="1.24012520108795"/>
    <n v="1.8405871064999999"/>
    <n v="1.3197009554000001"/>
    <n v="1.1448451801999999"/>
  </r>
  <r>
    <x v="34"/>
    <x v="3"/>
    <x v="3"/>
    <n v="2288.12980728"/>
    <n v="2329.0185517407399"/>
    <n v="2329.0185517407399"/>
    <n v="0"/>
    <n v="2389.5109183448599"/>
    <n v="2469.9790986897901"/>
    <n v="3748.4243152200002"/>
    <n v="2650.1359908889999"/>
    <n v="2286.5388322859999"/>
  </r>
  <r>
    <x v="34"/>
    <x v="3"/>
    <x v="0"/>
    <n v="61.311738319999897"/>
    <n v="62.525485552490402"/>
    <n v="62.525485552490402"/>
    <n v="0"/>
    <n v="64.326025827524305"/>
    <n v="66.6709550722411"/>
    <n v="98.861962989999995"/>
    <n v="70.884027463899997"/>
    <n v="61.492140979799998"/>
  </r>
  <r>
    <x v="34"/>
    <x v="3"/>
    <x v="1"/>
    <n v="59.411135029999997"/>
    <n v="60.583770658006102"/>
    <n v="60.583770658006102"/>
    <n v="0"/>
    <n v="62.323192955509803"/>
    <n v="64.589854223331699"/>
    <n v="95.863911799999997"/>
    <n v="68.734424760899998"/>
    <n v="59.627353140399997"/>
  </r>
  <r>
    <x v="34"/>
    <x v="3"/>
    <x v="4"/>
    <n v="10.3770952199999"/>
    <n v="11.094351348616399"/>
    <n v="11.094351348616399"/>
    <n v="0"/>
    <n v="12.1775567319425"/>
    <n v="13.3931679895367"/>
    <n v="6.8804010199999999"/>
    <n v="2.3874991539999999"/>
    <n v="2.3599775498"/>
  </r>
  <r>
    <x v="34"/>
    <x v="3"/>
    <x v="5"/>
    <n v="77.061583169999906"/>
    <n v="78.378169293154002"/>
    <n v="78.378169293154002"/>
    <n v="0"/>
    <n v="80.323180544247293"/>
    <n v="82.9342790521833"/>
    <n v="131.50063109999999"/>
    <n v="90.077932303599994"/>
    <n v="76.270366037800002"/>
  </r>
  <r>
    <x v="34"/>
    <x v="4"/>
    <x v="2"/>
    <n v="52.73296972"/>
    <n v="55.226443714773303"/>
    <n v="55.226443714773303"/>
    <n v="0"/>
    <n v="59.203265151135"/>
    <n v="64.2308149649553"/>
    <n v="60.258658619999999"/>
    <n v="76.955303284400003"/>
    <n v="85.205743287999994"/>
  </r>
  <r>
    <x v="34"/>
    <x v="4"/>
    <x v="6"/>
    <n v="0.15518032070399601"/>
    <n v="0.16183681898351299"/>
    <n v="0.16183681898351299"/>
    <n v="0"/>
    <n v="0.172436892183609"/>
    <n v="0.18593505977131999"/>
    <n v="0.16770046620000001"/>
    <n v="0.2141673999"/>
    <n v="0.2371284592"/>
  </r>
  <r>
    <x v="34"/>
    <x v="4"/>
    <x v="3"/>
    <n v="390.41597209000003"/>
    <n v="384.98129117202001"/>
    <n v="384.98129117202001"/>
    <n v="0"/>
    <n v="372.64724208130298"/>
    <n v="376.68161521214398"/>
    <n v="463.08847309999999"/>
    <n v="435.05297375399999"/>
    <n v="431.13536845099998"/>
  </r>
  <r>
    <x v="34"/>
    <x v="4"/>
    <x v="0"/>
    <n v="8.7851178399999892"/>
    <n v="9.1619576424861293"/>
    <n v="9.1619576424861293"/>
    <n v="0"/>
    <n v="9.7620523656543607"/>
    <n v="10.526214933076499"/>
    <n v="9.4938842299999902"/>
    <n v="12.124477327999999"/>
    <n v="13.424352301200001"/>
  </r>
  <r>
    <x v="34"/>
    <x v="4"/>
    <x v="1"/>
    <n v="8.0823083699999998"/>
    <n v="8.4290009887248498"/>
    <n v="8.4290009887248498"/>
    <n v="0"/>
    <n v="8.9810881345631799"/>
    <n v="9.6841176964231206"/>
    <n v="8.7343992799999999"/>
    <n v="11.1545520758"/>
    <n v="12.350440581999999"/>
  </r>
  <r>
    <x v="34"/>
    <x v="4"/>
    <x v="4"/>
    <n v="19.171219669999999"/>
    <n v="19.964087757783901"/>
    <n v="19.964087757783901"/>
    <n v="0"/>
    <n v="21.225625594991399"/>
    <n v="22.836173903896398"/>
    <n v="19.681097469999902"/>
    <n v="25.1343932877"/>
    <n v="27.829071822899898"/>
  </r>
  <r>
    <x v="34"/>
    <x v="4"/>
    <x v="5"/>
    <n v="26.390835109999902"/>
    <n v="27.732489456201399"/>
    <n v="27.732489456201399"/>
    <n v="0"/>
    <n v="29.874952053474701"/>
    <n v="32.570863463154502"/>
    <n v="36.188895960000004"/>
    <n v="46.216220671000002"/>
    <n v="51.171098887900001"/>
  </r>
  <r>
    <x v="34"/>
    <x v="5"/>
    <x v="6"/>
    <n v="29772.336994632002"/>
    <n v="29772.336994632002"/>
    <n v="29772.336994632002"/>
    <n v="0"/>
    <n v="29772.336994632002"/>
    <n v="29772.336994632002"/>
    <n v="16080.682772"/>
    <n v="16080.682772"/>
    <n v="16080.682772"/>
  </r>
  <r>
    <x v="34"/>
    <x v="6"/>
    <x v="6"/>
    <n v="198252.78283024699"/>
    <n v="202418.14600538099"/>
    <n v="198056.47296106699"/>
    <n v="-4361.6730443139968"/>
    <n v="208666.64516048101"/>
    <n v="214914.310736727"/>
    <n v="187373.28527596901"/>
    <n v="187068.60844829999"/>
    <n v="186974.71422936901"/>
  </r>
  <r>
    <x v="34"/>
    <x v="6"/>
    <x v="5"/>
    <n v="15860.2226474622"/>
    <n v="16193.451701465599"/>
    <n v="15844.5178579204"/>
    <n v="-348.93384354519912"/>
    <n v="16693.3316338736"/>
    <n v="17193.144879973301"/>
    <n v="14989.862272036"/>
    <n v="14965.488146183399"/>
    <n v="14957.9766171995"/>
  </r>
  <r>
    <x v="34"/>
    <x v="7"/>
    <x v="2"/>
    <n v="13285.530056674599"/>
    <n v="13477.493634381901"/>
    <n v="13393.174441622299"/>
    <n v="-84.319192759601719"/>
    <n v="13913.7544289942"/>
    <n v="14345.6328278898"/>
    <n v="9532.2999509046003"/>
    <n v="10499.1919403629"/>
    <n v="10756.171962718599"/>
  </r>
  <r>
    <x v="34"/>
    <x v="7"/>
    <x v="6"/>
    <n v="1680.3959665390901"/>
    <n v="1689.8440415319101"/>
    <n v="1682.3530648901201"/>
    <n v="-7.4909766417899846"/>
    <n v="1745.4197683300199"/>
    <n v="1803.59036264982"/>
    <n v="1195.9739624237"/>
    <n v="1307.9105416324001"/>
    <n v="1338.7492469240999"/>
  </r>
  <r>
    <x v="34"/>
    <x v="7"/>
    <x v="3"/>
    <n v="10510.5756055294"/>
    <n v="10052.437370413099"/>
    <n v="9945.2774084716293"/>
    <n v="-107.1599619414701"/>
    <n v="9846.1219514518398"/>
    <n v="9659.6518184448105"/>
    <n v="8762.1313031899008"/>
    <n v="9599.4904845898"/>
    <n v="9721.9055904354009"/>
  </r>
  <r>
    <x v="34"/>
    <x v="7"/>
    <x v="0"/>
    <n v="9641.8300812184607"/>
    <n v="10119.7124653052"/>
    <n v="10081.714376133599"/>
    <n v="-37.998089171600441"/>
    <n v="10841.3566853993"/>
    <n v="11556.152726273"/>
    <n v="5201.6859546226997"/>
    <n v="5650.9701251628003"/>
    <n v="5836.5531350265001"/>
  </r>
  <r>
    <x v="34"/>
    <x v="7"/>
    <x v="1"/>
    <n v="8753.2288363546304"/>
    <n v="9189.2557758466992"/>
    <n v="9154.2900930709493"/>
    <n v="-34.965682775749883"/>
    <n v="9848.9967186402591"/>
    <n v="10502.660936444299"/>
    <n v="4759.3028795191003"/>
    <n v="5170.5295463725997"/>
    <n v="5340.6428320245004"/>
  </r>
  <r>
    <x v="34"/>
    <x v="7"/>
    <x v="4"/>
    <n v="161.658671004143"/>
    <n v="163.003866385577"/>
    <n v="162.52985518251299"/>
    <n v="-0.47401120306400912"/>
    <n v="167.42826423807401"/>
    <n v="171.44188766326999"/>
    <n v="246.7423385802"/>
    <n v="274.38126785200001"/>
    <n v="262.79986590189998"/>
  </r>
  <r>
    <x v="34"/>
    <x v="7"/>
    <x v="5"/>
    <n v="15935.5856749709"/>
    <n v="15882.212295969901"/>
    <n v="15864.9199512138"/>
    <n v="-17.292344756100647"/>
    <n v="14596.9084247671"/>
    <n v="14377.563611862201"/>
    <n v="15303.710689796801"/>
    <n v="13765.4186108548"/>
    <n v="13384.308589738501"/>
  </r>
  <r>
    <x v="34"/>
    <x v="8"/>
    <x v="2"/>
    <n v="364852.30859132402"/>
    <n v="377902.22359869001"/>
    <n v="375984.80227298802"/>
    <n v="-1917.4213257019874"/>
    <n v="402665.74790691701"/>
    <n v="431810.59959724097"/>
    <n v="357871.49853837898"/>
    <n v="368544.682178444"/>
    <n v="378571.25310996"/>
  </r>
  <r>
    <x v="34"/>
    <x v="8"/>
    <x v="6"/>
    <n v="58.488511197635802"/>
    <n v="61.604813024822398"/>
    <n v="60.576925733460101"/>
    <n v="-1.0278872913622976"/>
    <n v="66.735582823658902"/>
    <n v="73.3061944441626"/>
    <n v="51.552936121999998"/>
    <n v="59.410098308599999"/>
    <n v="61.636379386599998"/>
  </r>
  <r>
    <x v="34"/>
    <x v="8"/>
    <x v="3"/>
    <n v="20431.182090712598"/>
    <n v="18429.259148645298"/>
    <n v="18133.319953079601"/>
    <n v="-295.93919556569745"/>
    <n v="17939.542173750899"/>
    <n v="19231.550394537"/>
    <n v="26883.172119046001"/>
    <n v="19762.946779208301"/>
    <n v="18407.5298400254"/>
  </r>
  <r>
    <x v="34"/>
    <x v="8"/>
    <x v="0"/>
    <n v="2116.72569155153"/>
    <n v="1860.79026474647"/>
    <n v="1846.6476574021799"/>
    <n v="-14.142607344290127"/>
    <n v="1742.4019180298999"/>
    <n v="1766.39939201999"/>
    <n v="2876.3057457629998"/>
    <n v="2020.7827474452999"/>
    <n v="1845.7805927551999"/>
  </r>
  <r>
    <x v="34"/>
    <x v="8"/>
    <x v="1"/>
    <n v="1993.97506546212"/>
    <n v="1746.1275607333"/>
    <n v="1732.1613799986101"/>
    <n v="-13.966180734689942"/>
    <n v="1630.32950621032"/>
    <n v="1652.29076166803"/>
    <n v="2727.108938505"/>
    <n v="1901.172231706"/>
    <n v="1731.5681797237"/>
  </r>
  <r>
    <x v="34"/>
    <x v="8"/>
    <x v="4"/>
    <n v="25.9877577109974"/>
    <n v="27.705511655236101"/>
    <n v="26.8679965508145"/>
    <n v="-0.83751510442160182"/>
    <n v="31.0497975025696"/>
    <n v="35.458576876720599"/>
    <n v="52.387765782000002"/>
    <n v="29.403891727000001"/>
    <n v="30.7907342934"/>
  </r>
  <r>
    <x v="34"/>
    <x v="8"/>
    <x v="5"/>
    <n v="27650.6817866973"/>
    <n v="25874.968533538799"/>
    <n v="25815.203536094199"/>
    <n v="-59.76499744459943"/>
    <n v="25515.1398815332"/>
    <n v="26276.005776589998"/>
    <n v="34926.441412150001"/>
    <n v="27100.670972129301"/>
    <n v="25987.8356245004"/>
  </r>
  <r>
    <x v="34"/>
    <x v="9"/>
    <x v="5"/>
    <n v="3.4631000000000001E-4"/>
    <n v="3.4631000000000001E-4"/>
    <n v="3.4631000000000001E-4"/>
    <n v="0"/>
    <n v="3.4631000000000001E-4"/>
    <n v="3.4631000000000001E-4"/>
    <n v="0"/>
    <n v="0"/>
    <n v="0"/>
  </r>
  <r>
    <x v="34"/>
    <x v="10"/>
    <x v="5"/>
    <n v="87371.138544588001"/>
    <n v="91303.520031511507"/>
    <n v="91015.2884664343"/>
    <n v="-288.23156507720705"/>
    <n v="97808.232472793505"/>
    <n v="104428.068907282"/>
    <n v="78574.577252625997"/>
    <n v="85898.757748894001"/>
    <n v="88991.833762937997"/>
  </r>
  <r>
    <x v="34"/>
    <x v="11"/>
    <x v="2"/>
    <n v="594007.62576359697"/>
    <n v="464540.54699519899"/>
    <n v="464540.54699519899"/>
    <n v="0"/>
    <n v="356989.61864036199"/>
    <n v="249259.69623594699"/>
    <n v="737750.05164531898"/>
    <n v="498677.071000978"/>
    <n v="437764.51976884302"/>
  </r>
  <r>
    <x v="34"/>
    <x v="11"/>
    <x v="6"/>
    <n v="7030.3921088077304"/>
    <n v="6312.0775353563304"/>
    <n v="6312.0775353563304"/>
    <n v="0"/>
    <n v="5528.8733727224499"/>
    <n v="4416.7768997827097"/>
    <n v="4087.0694217284599"/>
    <n v="3499.3882670349999"/>
    <n v="3496.3915796125002"/>
  </r>
  <r>
    <x v="34"/>
    <x v="11"/>
    <x v="3"/>
    <n v="74597.1975412717"/>
    <n v="46246.480055568398"/>
    <n v="46246.480055568398"/>
    <n v="0"/>
    <n v="21433.9254804146"/>
    <n v="13204.2851772576"/>
    <n v="108686.020449213"/>
    <n v="45856.816088299398"/>
    <n v="34467.282418053699"/>
  </r>
  <r>
    <x v="34"/>
    <x v="11"/>
    <x v="0"/>
    <n v="5895.6538552954298"/>
    <n v="5678.5236355035004"/>
    <n v="5678.5236355009802"/>
    <n v="-2.5202098186127841E-9"/>
    <n v="5444.7821792735604"/>
    <n v="5344.6729349258003"/>
    <n v="6807.9719009574001"/>
    <n v="5720.4670490137296"/>
    <n v="5785.5137878846899"/>
  </r>
  <r>
    <x v="34"/>
    <x v="11"/>
    <x v="1"/>
    <n v="1989.3532605094799"/>
    <n v="1703.0287691451699"/>
    <n v="1703.0287691431699"/>
    <n v="-1.9999788491986692E-9"/>
    <n v="1321.89638760515"/>
    <n v="1001.77815968985"/>
    <n v="2930.94170942749"/>
    <n v="1638.0821761731499"/>
    <n v="1485.22274094457"/>
  </r>
  <r>
    <x v="34"/>
    <x v="11"/>
    <x v="4"/>
    <n v="282.66072097375701"/>
    <n v="412.779621363969"/>
    <n v="412.779621363969"/>
    <n v="0"/>
    <n v="364.41889770668701"/>
    <n v="284.72821761646799"/>
    <n v="1232.49596948095"/>
    <n v="380.64210870202999"/>
    <n v="492.346160531051"/>
  </r>
  <r>
    <x v="34"/>
    <x v="11"/>
    <x v="5"/>
    <n v="42002.147552163697"/>
    <n v="30874.207673773701"/>
    <n v="30874.207673773701"/>
    <n v="0"/>
    <n v="24476.556318327901"/>
    <n v="20228.6062830464"/>
    <n v="47466.5770449091"/>
    <n v="26730.429157860799"/>
    <n v="21915.924220661502"/>
  </r>
  <r>
    <x v="34"/>
    <x v="12"/>
    <x v="2"/>
    <n v="28641.4578880999"/>
    <n v="28641.4578880999"/>
    <n v="28641.4578880999"/>
    <n v="0"/>
    <n v="28641.4578880999"/>
    <n v="28641.4578880999"/>
    <n v="15973.340045499999"/>
    <n v="15973.340045499999"/>
    <n v="15973.340045499999"/>
  </r>
  <r>
    <x v="34"/>
    <x v="12"/>
    <x v="6"/>
    <n v="980.77242079999996"/>
    <n v="980.77242079999996"/>
    <n v="980.77242079999996"/>
    <n v="0"/>
    <n v="980.77242079999996"/>
    <n v="980.77242079999996"/>
    <n v="0"/>
    <n v="0"/>
    <n v="0"/>
  </r>
  <r>
    <x v="34"/>
    <x v="12"/>
    <x v="3"/>
    <n v="1466.581390568"/>
    <n v="1466.581390568"/>
    <n v="1466.581390568"/>
    <n v="0"/>
    <n v="1466.581390568"/>
    <n v="1466.581390568"/>
    <n v="700.62992966299998"/>
    <n v="700.62992966299998"/>
    <n v="700.62992966299998"/>
  </r>
  <r>
    <x v="34"/>
    <x v="12"/>
    <x v="0"/>
    <n v="8859.1604376599898"/>
    <n v="8859.1604376599898"/>
    <n v="8859.1604376599898"/>
    <n v="0"/>
    <n v="8859.1604376599898"/>
    <n v="8859.1604376599898"/>
    <n v="4124.0231997600004"/>
    <n v="4124.0231997600004"/>
    <n v="4124.0231997600004"/>
  </r>
  <r>
    <x v="34"/>
    <x v="12"/>
    <x v="1"/>
    <n v="8059.5525015900002"/>
    <n v="8059.5525015900002"/>
    <n v="8059.5525015900002"/>
    <n v="0"/>
    <n v="8059.5525015900002"/>
    <n v="8059.5525015900002"/>
    <n v="3746.8563359200002"/>
    <n v="3746.8563359200002"/>
    <n v="3746.8563359200002"/>
  </r>
  <r>
    <x v="34"/>
    <x v="12"/>
    <x v="4"/>
    <n v="314.84598856100001"/>
    <n v="314.84598856100001"/>
    <n v="314.84598856100001"/>
    <n v="0"/>
    <n v="314.84598856100001"/>
    <n v="314.84598856100001"/>
    <n v="171.35384838799999"/>
    <n v="171.35384838799999"/>
    <n v="171.35384838799999"/>
  </r>
  <r>
    <x v="34"/>
    <x v="12"/>
    <x v="5"/>
    <n v="2657.0232931299902"/>
    <n v="2657.0232931299902"/>
    <n v="2657.0232931299902"/>
    <n v="0"/>
    <n v="2657.0232931299902"/>
    <n v="2657.0232931299902"/>
    <n v="1396.2668864"/>
    <n v="1396.2668864"/>
    <n v="1396.2668864"/>
  </r>
  <r>
    <x v="34"/>
    <x v="13"/>
    <x v="2"/>
    <n v="833.69999999999902"/>
    <n v="821.10301651621796"/>
    <n v="821.10301651621796"/>
    <n v="0"/>
    <n v="830.87411764522597"/>
    <n v="862.41527181197796"/>
    <n v="320.83350000000002"/>
    <n v="639.753684357"/>
    <n v="633.7598425937"/>
  </r>
  <r>
    <x v="34"/>
    <x v="13"/>
    <x v="6"/>
    <n v="6.1594999999999997E-2"/>
    <n v="6.1594999999999997E-2"/>
    <n v="6.1594999999999997E-2"/>
    <n v="0"/>
    <n v="6.1594999999999997E-2"/>
    <n v="6.1594999999999997E-2"/>
    <n v="3.075E-2"/>
    <n v="4.1512500000000001E-2"/>
    <n v="4.1512500000000001E-2"/>
  </r>
  <r>
    <x v="34"/>
    <x v="13"/>
    <x v="3"/>
    <n v="1680.53"/>
    <n v="1652.46517430836"/>
    <n v="1652.46517430836"/>
    <n v="0"/>
    <n v="1680.65427910566"/>
    <n v="1762.0615002736699"/>
    <n v="561.76779999999997"/>
    <n v="1693.7946554692901"/>
    <n v="1681.3655898988"/>
  </r>
  <r>
    <x v="34"/>
    <x v="13"/>
    <x v="0"/>
    <n v="49.32"/>
    <n v="49.121716938699997"/>
    <n v="49.121716938699997"/>
    <n v="0"/>
    <n v="50.768561484739998"/>
    <n v="53.85531498348"/>
    <n v="22.282399999999999"/>
    <n v="39.939889999999998"/>
    <n v="39.939889999999998"/>
  </r>
  <r>
    <x v="34"/>
    <x v="13"/>
    <x v="1"/>
    <n v="49.32"/>
    <n v="49.121716938699997"/>
    <n v="49.121716938699997"/>
    <n v="0"/>
    <n v="50.768561484739998"/>
    <n v="53.85531498348"/>
    <n v="22.282399999999999"/>
    <n v="39.939889999999998"/>
    <n v="39.939889999999998"/>
  </r>
  <r>
    <x v="34"/>
    <x v="13"/>
    <x v="4"/>
    <n v="40.72"/>
    <n v="40.715002467250002"/>
    <n v="40.715002467250002"/>
    <n v="0"/>
    <n v="40.756509590950003"/>
    <n v="40.834308226899999"/>
    <n v="1.8103"/>
    <n v="2.2650049999999999"/>
    <n v="2.2650049999999999"/>
  </r>
  <r>
    <x v="34"/>
    <x v="13"/>
    <x v="5"/>
    <n v="237.078"/>
    <n v="234.84576286499001"/>
    <n v="234.84576286499001"/>
    <n v="0"/>
    <n v="243.83430838989801"/>
    <n v="260.68193642759599"/>
    <n v="143.86684"/>
    <n v="233.42728399999999"/>
    <n v="233.42728399999999"/>
  </r>
  <r>
    <x v="34"/>
    <x v="14"/>
    <x v="2"/>
    <n v="11832.550784999999"/>
    <n v="11832.550784999999"/>
    <n v="11832.550784999999"/>
    <n v="0"/>
    <n v="11832.550784999999"/>
    <n v="11832.550784999999"/>
    <n v="2348.6011020000001"/>
    <n v="2348.6011020000001"/>
    <n v="2348.6011020000001"/>
  </r>
  <r>
    <x v="34"/>
    <x v="14"/>
    <x v="6"/>
    <n v="147.91711000000001"/>
    <n v="147.91711000000001"/>
    <n v="147.91711000000001"/>
    <n v="0"/>
    <n v="147.91711000000001"/>
    <n v="147.91711000000001"/>
    <n v="555.33377499999995"/>
    <n v="555.33377499999995"/>
    <n v="555.33377499999995"/>
  </r>
  <r>
    <x v="34"/>
    <x v="14"/>
    <x v="3"/>
    <n v="583.419622"/>
    <n v="583.419622"/>
    <n v="583.419622"/>
    <n v="0"/>
    <n v="583.419622"/>
    <n v="583.419622"/>
    <n v="100.9184182"/>
    <n v="100.9184182"/>
    <n v="100.9184182"/>
  </r>
  <r>
    <x v="34"/>
    <x v="14"/>
    <x v="0"/>
    <n v="1661.129473"/>
    <n v="1661.129473"/>
    <n v="1661.129473"/>
    <n v="0"/>
    <n v="1661.129473"/>
    <n v="1661.129473"/>
    <n v="382.20548830000001"/>
    <n v="382.20548830000001"/>
    <n v="382.20548830000001"/>
  </r>
  <r>
    <x v="34"/>
    <x v="14"/>
    <x v="1"/>
    <n v="1120.6730930000001"/>
    <n v="1120.6730930000001"/>
    <n v="1120.6730930000001"/>
    <n v="0"/>
    <n v="1120.6730930000001"/>
    <n v="1120.6730930000001"/>
    <n v="231.76358359999901"/>
    <n v="231.76358359999901"/>
    <n v="231.76358359999901"/>
  </r>
  <r>
    <x v="34"/>
    <x v="14"/>
    <x v="4"/>
    <n v="267.11286200000001"/>
    <n v="267.11286200000001"/>
    <n v="267.11286200000001"/>
    <n v="0"/>
    <n v="267.11286200000001"/>
    <n v="267.11286200000001"/>
    <n v="46.036716699999999"/>
    <n v="46.036716699999999"/>
    <n v="46.036716699999999"/>
  </r>
  <r>
    <x v="34"/>
    <x v="14"/>
    <x v="5"/>
    <n v="1735.111359"/>
    <n v="1735.111359"/>
    <n v="1735.111359"/>
    <n v="0"/>
    <n v="1735.111359"/>
    <n v="1735.111359"/>
    <n v="180.21819869999999"/>
    <n v="180.21819869999999"/>
    <n v="180.21819869999999"/>
  </r>
  <r>
    <x v="34"/>
    <x v="15"/>
    <x v="2"/>
    <n v="15359.753199999999"/>
    <n v="14846.5091366164"/>
    <n v="15108.78422723"/>
    <n v="262.2750906136007"/>
    <n v="8052.4155590999999"/>
    <n v="7777.1710854800003"/>
    <n v="21309.8888167"/>
    <n v="18981.197828699998"/>
    <n v="13327.961401479901"/>
  </r>
  <r>
    <x v="34"/>
    <x v="15"/>
    <x v="6"/>
    <n v="172.26613877"/>
    <n v="721.82508669840001"/>
    <n v="721.82512477"/>
    <n v="3.8071599988143134E-5"/>
    <n v="724.50712751999902"/>
    <n v="695.58085802000005"/>
    <n v="278.04836369999998"/>
    <n v="1424.1302690800001"/>
    <n v="1025.80171182"/>
  </r>
  <r>
    <x v="34"/>
    <x v="15"/>
    <x v="3"/>
    <n v="26865.141699759999"/>
    <n v="24036.068000005798"/>
    <n v="24036.067999880001"/>
    <n v="-1.2579766917042434E-7"/>
    <n v="3561.4467777199998"/>
    <n v="3366.3109655799999"/>
    <n v="35328.794900000001"/>
    <n v="38958.456572460003"/>
    <n v="26227.6495268"/>
  </r>
  <r>
    <x v="34"/>
    <x v="15"/>
    <x v="0"/>
    <n v="2289.7555000000002"/>
    <n v="2651.8126547645002"/>
    <n v="2839.3940808100001"/>
    <n v="187.58142604549994"/>
    <n v="1247.61387152"/>
    <n v="1189.16434048"/>
    <n v="3906.0486423000002"/>
    <n v="3844.96404072"/>
    <n v="3161.1958475299998"/>
  </r>
  <r>
    <x v="34"/>
    <x v="15"/>
    <x v="1"/>
    <n v="2125.0444000000002"/>
    <n v="2333.8903757602998"/>
    <n v="2496.2212309299998"/>
    <n v="162.33085516970004"/>
    <n v="1107.44996546999"/>
    <n v="1052.9810862700001"/>
    <n v="3607.3117622999998"/>
    <n v="3557.9872113000001"/>
    <n v="2955.8816485799998"/>
  </r>
  <r>
    <x v="34"/>
    <x v="15"/>
    <x v="4"/>
    <n v="10241.131399739999"/>
    <n v="9604.9235000243007"/>
    <n v="9604.9235031799999"/>
    <n v="3.1556992325931787E-6"/>
    <n v="0"/>
    <n v="0"/>
    <n v="30826.5897999999"/>
    <n v="24766.083929549899"/>
    <n v="18479.597720090002"/>
  </r>
  <r>
    <x v="34"/>
    <x v="15"/>
    <x v="5"/>
    <n v="775.71852000000001"/>
    <n v="734.45358993879995"/>
    <n v="765.53801457999998"/>
    <n v="31.08442464120003"/>
    <n v="556.37509670999998"/>
    <n v="533.77279325999996"/>
    <n v="849.770352"/>
    <n v="1722.04017901"/>
    <n v="1393.4813021"/>
  </r>
  <r>
    <x v="34"/>
    <x v="16"/>
    <x v="2"/>
    <n v="40516.397429999997"/>
    <n v="40516.397429999997"/>
    <n v="40516.397429999997"/>
    <n v="0"/>
    <n v="40516.397429999997"/>
    <n v="40516.397429999997"/>
    <n v="82868.34"/>
    <n v="82868.34"/>
    <n v="82868.34"/>
  </r>
  <r>
    <x v="34"/>
    <x v="16"/>
    <x v="6"/>
    <n v="303.76668899999999"/>
    <n v="303.76668899999999"/>
    <n v="303.76668899999999"/>
    <n v="0"/>
    <n v="303.76668899999999"/>
    <n v="303.76668899999999"/>
    <n v="1364.09373999999"/>
    <n v="1364.09373999999"/>
    <n v="1364.09373999999"/>
  </r>
  <r>
    <x v="34"/>
    <x v="16"/>
    <x v="3"/>
    <n v="698.20219499999996"/>
    <n v="698.20219499999996"/>
    <n v="698.20219499999996"/>
    <n v="0"/>
    <n v="698.20219499999996"/>
    <n v="698.20219499999996"/>
    <n v="1337.1647800000001"/>
    <n v="1337.1647800000001"/>
    <n v="1337.1647800000001"/>
  </r>
  <r>
    <x v="34"/>
    <x v="16"/>
    <x v="0"/>
    <n v="6358.6202009999997"/>
    <n v="6358.6202009999997"/>
    <n v="6358.6202009999997"/>
    <n v="0"/>
    <n v="6358.6202009999997"/>
    <n v="6358.6202009999997"/>
    <n v="8614.4722999999994"/>
    <n v="8614.4722999999994"/>
    <n v="8614.4722999999994"/>
  </r>
  <r>
    <x v="34"/>
    <x v="16"/>
    <x v="1"/>
    <n v="5858.9153719999904"/>
    <n v="5858.9153719999904"/>
    <n v="5858.9153719999904"/>
    <n v="0"/>
    <n v="5858.9153719999904"/>
    <n v="5858.9153719999904"/>
    <n v="7300.4004000000004"/>
    <n v="7300.4004000000004"/>
    <n v="7300.4004000000004"/>
  </r>
  <r>
    <x v="34"/>
    <x v="16"/>
    <x v="4"/>
    <n v="405.50110999999998"/>
    <n v="405.50110999999998"/>
    <n v="405.50110999999998"/>
    <n v="0"/>
    <n v="405.50110999999998"/>
    <n v="405.50110999999998"/>
    <n v="685.88152600000001"/>
    <n v="685.88152600000001"/>
    <n v="685.88152600000001"/>
  </r>
  <r>
    <x v="34"/>
    <x v="16"/>
    <x v="5"/>
    <n v="7562.6315139999997"/>
    <n v="7562.6315139999997"/>
    <n v="7562.6315139999997"/>
    <n v="0"/>
    <n v="7562.6315139999997"/>
    <n v="7562.6315139999997"/>
    <n v="19608.846000000001"/>
    <n v="19608.846000000001"/>
    <n v="19608.846000000001"/>
  </r>
  <r>
    <x v="34"/>
    <x v="17"/>
    <x v="2"/>
    <n v="38442.332762999999"/>
    <n v="38442.332762999999"/>
    <n v="38442.332762999999"/>
    <n v="0"/>
    <n v="38442.332762999999"/>
    <n v="38442.332762999999"/>
    <n v="218211.85399999999"/>
    <n v="218211.85399999999"/>
    <n v="218211.85399999999"/>
  </r>
  <r>
    <x v="34"/>
    <x v="17"/>
    <x v="6"/>
    <n v="301.63995999999997"/>
    <n v="301.63995999999997"/>
    <n v="301.63995999999997"/>
    <n v="0"/>
    <n v="301.63995999999997"/>
    <n v="301.63995999999997"/>
    <n v="3600.0819499999998"/>
    <n v="3600.0819499999998"/>
    <n v="3600.0819499999998"/>
  </r>
  <r>
    <x v="34"/>
    <x v="17"/>
    <x v="3"/>
    <n v="619.47882900000002"/>
    <n v="619.47882900000002"/>
    <n v="619.47882900000002"/>
    <n v="0"/>
    <n v="619.47882900000002"/>
    <n v="619.47882900000002"/>
    <n v="3938.8852700000002"/>
    <n v="3938.8852700000002"/>
    <n v="3938.8852700000002"/>
  </r>
  <r>
    <x v="34"/>
    <x v="17"/>
    <x v="0"/>
    <n v="5948.8684739999999"/>
    <n v="5948.8684739999999"/>
    <n v="5948.8684739999999"/>
    <n v="0"/>
    <n v="5948.8684739999999"/>
    <n v="5948.8684739999999"/>
    <n v="23057.071800000002"/>
    <n v="23057.071800000002"/>
    <n v="23057.071800000002"/>
  </r>
  <r>
    <x v="34"/>
    <x v="17"/>
    <x v="1"/>
    <n v="5371.2622719999999"/>
    <n v="5371.2622719999999"/>
    <n v="5371.2622719999999"/>
    <n v="0"/>
    <n v="5371.2622719999999"/>
    <n v="5371.2622719999999"/>
    <n v="19539.888599999998"/>
    <n v="19539.888599999998"/>
    <n v="19539.888599999998"/>
  </r>
  <r>
    <x v="34"/>
    <x v="17"/>
    <x v="4"/>
    <n v="369.05270100000001"/>
    <n v="369.05270100000001"/>
    <n v="369.05270100000001"/>
    <n v="0"/>
    <n v="369.05270100000001"/>
    <n v="369.05270100000001"/>
    <n v="1933.83699"/>
    <n v="1933.83699"/>
    <n v="1933.83699"/>
  </r>
  <r>
    <x v="34"/>
    <x v="17"/>
    <x v="5"/>
    <n v="7041.8761560000003"/>
    <n v="7041.8761560000003"/>
    <n v="7041.8761560000003"/>
    <n v="0"/>
    <n v="7041.8761560000003"/>
    <n v="7041.8761560000003"/>
    <n v="51751.370999999999"/>
    <n v="51751.370999999999"/>
    <n v="51751.370999999999"/>
  </r>
  <r>
    <x v="34"/>
    <x v="18"/>
    <x v="2"/>
    <n v="25068.616480738001"/>
    <n v="23893.838420816101"/>
    <n v="23893.838420816101"/>
    <n v="0"/>
    <n v="24454.436235193902"/>
    <n v="25262.988713480601"/>
    <n v="21573.622914858999"/>
    <n v="22761.694660701"/>
    <n v="23195.072922228399"/>
  </r>
  <r>
    <x v="34"/>
    <x v="18"/>
    <x v="6"/>
    <n v="1192.43293259601"/>
    <n v="1149.2635089727601"/>
    <n v="1149.2635089727601"/>
    <n v="0"/>
    <n v="1168.8662910718599"/>
    <n v="1197.0091387085799"/>
    <n v="1278.5847687149901"/>
    <n v="1158.8542991050001"/>
    <n v="1158.7452199033601"/>
  </r>
  <r>
    <x v="34"/>
    <x v="18"/>
    <x v="3"/>
    <n v="25278.968445033701"/>
    <n v="23738.524507017901"/>
    <n v="23738.524507017901"/>
    <n v="0"/>
    <n v="23930.124943085801"/>
    <n v="24417.579482554898"/>
    <n v="28018.974717843001"/>
    <n v="24588.533188490001"/>
    <n v="24872.834704861001"/>
  </r>
  <r>
    <x v="34"/>
    <x v="18"/>
    <x v="0"/>
    <n v="10657.254518261099"/>
    <n v="10041.8871684323"/>
    <n v="10041.8871684323"/>
    <n v="0"/>
    <n v="10226.850303773899"/>
    <n v="10543.9142202193"/>
    <n v="10958.402542056399"/>
    <n v="10556.5928145904"/>
    <n v="10773.3640384219"/>
  </r>
  <r>
    <x v="34"/>
    <x v="18"/>
    <x v="1"/>
    <n v="7828.9637170811202"/>
    <n v="7304.3394837578498"/>
    <n v="7304.3394837578498"/>
    <n v="0"/>
    <n v="7429.8207614911398"/>
    <n v="7669.7265120738202"/>
    <n v="7583.7262719310402"/>
    <n v="7362.3440829294996"/>
    <n v="7511.0067860619001"/>
  </r>
  <r>
    <x v="34"/>
    <x v="18"/>
    <x v="4"/>
    <n v="9954.4760007119403"/>
    <n v="9627.4340902138392"/>
    <n v="9627.4340902138392"/>
    <n v="0"/>
    <n v="9582.1448107204305"/>
    <n v="9591.0610356631496"/>
    <n v="20907.375180340699"/>
    <n v="9893.8438484792005"/>
    <n v="9907.0155407878992"/>
  </r>
  <r>
    <x v="34"/>
    <x v="18"/>
    <x v="5"/>
    <n v="36507.549288820199"/>
    <n v="33502.3401595752"/>
    <n v="33502.3401595752"/>
    <n v="0"/>
    <n v="33974.4957283369"/>
    <n v="35121.334731147297"/>
    <n v="38202.9680104992"/>
    <n v="38673.607251502202"/>
    <n v="39639.294211478598"/>
  </r>
  <r>
    <x v="34"/>
    <x v="19"/>
    <x v="2"/>
    <n v="781.65988781610599"/>
    <n v="776.81907248214998"/>
    <n v="776.81907248214998"/>
    <n v="0"/>
    <n v="785.62846323546398"/>
    <n v="836.54831199420596"/>
    <n v="1048.5583160000001"/>
    <n v="1065.4567846330001"/>
    <n v="1090.9119085309901"/>
  </r>
  <r>
    <x v="34"/>
    <x v="19"/>
    <x v="6"/>
    <n v="2.4845688323175299"/>
    <n v="2.4678263261584301"/>
    <n v="2.4678263261584301"/>
    <n v="0"/>
    <n v="2.4942203876579199"/>
    <n v="2.6544319229767899"/>
    <n v="3.28106841"/>
    <n v="3.3339698052000002"/>
    <n v="3.413625476"/>
  </r>
  <r>
    <x v="34"/>
    <x v="19"/>
    <x v="3"/>
    <n v="3907.8693845181701"/>
    <n v="3880.33637634353"/>
    <n v="3880.33637634353"/>
    <n v="0"/>
    <n v="3917.1404482919602"/>
    <n v="4160.9894943622103"/>
    <n v="5836.7847499999998"/>
    <n v="5075.9009096899999"/>
    <n v="4877.7165869299997"/>
  </r>
  <r>
    <x v="34"/>
    <x v="19"/>
    <x v="0"/>
    <n v="104.350611818487"/>
    <n v="103.744492672661"/>
    <n v="103.744492672661"/>
    <n v="0"/>
    <n v="104.756163104905"/>
    <n v="111.17131821552999"/>
    <n v="175.157882"/>
    <n v="142.42240335"/>
    <n v="133.71005157299999"/>
  </r>
  <r>
    <x v="34"/>
    <x v="19"/>
    <x v="1"/>
    <n v="101.22009346747301"/>
    <n v="100.632157896054"/>
    <n v="100.632157896054"/>
    <n v="0"/>
    <n v="101.613478215396"/>
    <n v="107.83617867292"/>
    <n v="169.90710899999999"/>
    <n v="138.152621127"/>
    <n v="129.70133066099999"/>
  </r>
  <r>
    <x v="34"/>
    <x v="19"/>
    <x v="4"/>
    <n v="2.8007324507084901"/>
    <n v="2.7818594454758299"/>
    <n v="2.7818594454758299"/>
    <n v="0"/>
    <n v="2.8116121749119798"/>
    <n v="2.9922107720571698"/>
    <n v="3.69780518"/>
    <n v="3.7574073055999899"/>
    <n v="3.8471776065999999"/>
  </r>
  <r>
    <x v="34"/>
    <x v="19"/>
    <x v="5"/>
    <n v="166.02298778676999"/>
    <n v="165.06985848762099"/>
    <n v="165.06985848762099"/>
    <n v="0"/>
    <n v="166.69120342912501"/>
    <n v="176.90825251189401"/>
    <n v="272.989509"/>
    <n v="222.42385979299999"/>
    <n v="208.89288298499901"/>
  </r>
  <r>
    <x v="34"/>
    <x v="20"/>
    <x v="2"/>
    <n v="59828.995198554003"/>
    <n v="59828.995198554003"/>
    <n v="59828.995198554003"/>
    <n v="0"/>
    <n v="59828.995198554003"/>
    <n v="59828.995198554003"/>
    <n v="70040.890524000497"/>
    <n v="70362.927417212093"/>
    <n v="70296.210628973495"/>
  </r>
  <r>
    <x v="34"/>
    <x v="20"/>
    <x v="6"/>
    <n v="480.08970972713797"/>
    <n v="480.08970972713797"/>
    <n v="480.08970972713797"/>
    <n v="0"/>
    <n v="480.08970972713797"/>
    <n v="480.08970972713797"/>
    <n v="545.51875059090003"/>
    <n v="548.28303247919996"/>
    <n v="548.60885806600004"/>
  </r>
  <r>
    <x v="34"/>
    <x v="20"/>
    <x v="3"/>
    <n v="945.15528110037701"/>
    <n v="945.15528110037701"/>
    <n v="945.15528110037701"/>
    <n v="0"/>
    <n v="945.15528110037701"/>
    <n v="945.15528110037701"/>
    <n v="1110.3798965646999"/>
    <n v="1198.2782496025"/>
    <n v="1207.9224482225"/>
  </r>
  <r>
    <x v="34"/>
    <x v="20"/>
    <x v="0"/>
    <n v="8964.9169199957796"/>
    <n v="8964.9169199957796"/>
    <n v="8964.9169199957796"/>
    <n v="0"/>
    <n v="8964.9169199957796"/>
    <n v="8964.9169199957796"/>
    <n v="9248.5872372010999"/>
    <n v="9066.4396704478004"/>
    <n v="9032.5489968014008"/>
  </r>
  <r>
    <x v="34"/>
    <x v="20"/>
    <x v="1"/>
    <n v="8956.0986640467399"/>
    <n v="8956.0986640467399"/>
    <n v="8956.0986640467399"/>
    <n v="0"/>
    <n v="8956.0986640467399"/>
    <n v="8956.0986640467399"/>
    <n v="9240.1036661211001"/>
    <n v="9057.1671272578005"/>
    <n v="9023.1695606213998"/>
  </r>
  <r>
    <x v="34"/>
    <x v="20"/>
    <x v="4"/>
    <n v="202.33778164264399"/>
    <n v="202.33778164264399"/>
    <n v="202.33778164264399"/>
    <n v="0"/>
    <n v="202.33778164264399"/>
    <n v="202.33778164264399"/>
    <n v="225.38490642099899"/>
    <n v="217.8885508175"/>
    <n v="215.97562852749999"/>
  </r>
  <r>
    <x v="34"/>
    <x v="20"/>
    <x v="5"/>
    <n v="9577.7011900182297"/>
    <n v="9577.7011900182297"/>
    <n v="9577.7011900182297"/>
    <n v="0"/>
    <n v="9577.7011900182297"/>
    <n v="9577.7011900182297"/>
    <n v="10694.5309794733"/>
    <n v="10498.8924438717"/>
    <n v="10457.620594447901"/>
  </r>
  <r>
    <x v="35"/>
    <x v="0"/>
    <x v="0"/>
    <n v="288895.29897215299"/>
    <n v="293526.75678288803"/>
    <n v="303661.92021497298"/>
    <n v="10135.163432084955"/>
    <n v="300300.92643072503"/>
    <n v="305069.66012305598"/>
    <n v="331574.83994579897"/>
    <n v="332009.55233244901"/>
    <n v="332226.77736766002"/>
  </r>
  <r>
    <x v="35"/>
    <x v="0"/>
    <x v="1"/>
    <n v="47922.979652836002"/>
    <n v="48825.213400331202"/>
    <n v="49924.311864827599"/>
    <n v="1099.0984644963974"/>
    <n v="50203.288810120001"/>
    <n v="51136.755127658696"/>
    <n v="54138.958135304398"/>
    <n v="54251.073974968"/>
    <n v="54307.042898186599"/>
  </r>
  <r>
    <x v="35"/>
    <x v="1"/>
    <x v="2"/>
    <n v="2719.32364578225"/>
    <n v="2805.2725913084801"/>
    <n v="2805.2725913084801"/>
    <n v="0"/>
    <n v="2885.3618014868398"/>
    <n v="2969.7785251527798"/>
    <n v="3308.0399027018002"/>
    <n v="3533.8171107139001"/>
    <n v="3626.5693255309998"/>
  </r>
  <r>
    <x v="35"/>
    <x v="1"/>
    <x v="3"/>
    <n v="544.91077459451799"/>
    <n v="580.72099937256803"/>
    <n v="580.72099937256803"/>
    <n v="0"/>
    <n v="593.87272217507405"/>
    <n v="606.64683608725102"/>
    <n v="538.50077823819902"/>
    <n v="593.22036588150002"/>
    <n v="630.82373416780001"/>
  </r>
  <r>
    <x v="35"/>
    <x v="1"/>
    <x v="0"/>
    <n v="89.798560045648799"/>
    <n v="91.164923370533003"/>
    <n v="91.164923370533003"/>
    <n v="0"/>
    <n v="93.618943430486198"/>
    <n v="96.268565781823298"/>
    <n v="95.511668998000005"/>
    <n v="100.3730296036"/>
    <n v="101.1302134053"/>
  </r>
  <r>
    <x v="35"/>
    <x v="1"/>
    <x v="1"/>
    <n v="80.112157355175398"/>
    <n v="81.318873020689196"/>
    <n v="81.318873020689196"/>
    <n v="0"/>
    <n v="83.493802367410893"/>
    <n v="85.842104322452201"/>
    <n v="82.631046481200002"/>
    <n v="86.925114310200001"/>
    <n v="87.626821042299994"/>
  </r>
  <r>
    <x v="35"/>
    <x v="1"/>
    <x v="4"/>
    <n v="59.7780011468449"/>
    <n v="63.599005624043798"/>
    <n v="63.599005624043798"/>
    <n v="0"/>
    <n v="65.312791022718699"/>
    <n v="67.012593419172404"/>
    <n v="63.644085036900002"/>
    <n v="71.6255091771"/>
    <n v="76.939828821800006"/>
  </r>
  <r>
    <x v="35"/>
    <x v="1"/>
    <x v="5"/>
    <n v="343.49004973848503"/>
    <n v="353.70193957413102"/>
    <n v="353.70193957413102"/>
    <n v="0"/>
    <n v="361.78195820289199"/>
    <n v="370.18719289177398"/>
    <n v="329.0588902929"/>
    <n v="344.04050753659999"/>
    <n v="349.38727635520002"/>
  </r>
  <r>
    <x v="35"/>
    <x v="2"/>
    <x v="2"/>
    <n v="36927.086971999997"/>
    <n v="36927.086971999997"/>
    <n v="36927.086971999997"/>
    <n v="0"/>
    <n v="36927.086971999997"/>
    <n v="36927.086971999997"/>
    <n v="37363.741800000003"/>
    <n v="37363.741800000003"/>
    <n v="37363.741800000003"/>
  </r>
  <r>
    <x v="35"/>
    <x v="2"/>
    <x v="3"/>
    <n v="28426.670316057302"/>
    <n v="28426.670316057302"/>
    <n v="28426.670316057302"/>
    <n v="0"/>
    <n v="28426.670316057302"/>
    <n v="28426.670316057302"/>
    <n v="32094.336599999999"/>
    <n v="32094.336599999999"/>
    <n v="32094.336599999999"/>
  </r>
  <r>
    <x v="35"/>
    <x v="2"/>
    <x v="5"/>
    <n v="160215.73440999899"/>
    <n v="160215.73440999899"/>
    <n v="160215.73440999899"/>
    <n v="0"/>
    <n v="160215.73440999899"/>
    <n v="160215.73440999899"/>
    <n v="154084.8333"/>
    <n v="154084.8333"/>
    <n v="154084.8333"/>
  </r>
  <r>
    <x v="35"/>
    <x v="3"/>
    <x v="2"/>
    <n v="1.25003699999999E-2"/>
    <n v="1.22738119315795E-2"/>
    <n v="1.22738119315795E-2"/>
    <n v="0"/>
    <n v="1.2001477133208E-2"/>
    <n v="1.2043421574726799E-2"/>
    <n v="0"/>
    <n v="0"/>
    <n v="0"/>
  </r>
  <r>
    <x v="35"/>
    <x v="3"/>
    <x v="6"/>
    <n v="4.9144511999999901E-5"/>
    <n v="4.8253811507756101E-5"/>
    <n v="4.8253811507756101E-5"/>
    <n v="0"/>
    <n v="4.7183142338238701E-5"/>
    <n v="4.7348044585895002E-5"/>
    <n v="0"/>
    <n v="0"/>
    <n v="0"/>
  </r>
  <r>
    <x v="35"/>
    <x v="3"/>
    <x v="3"/>
    <n v="9.4178829999999894E-2"/>
    <n v="9.2471922619587296E-2"/>
    <n v="9.2471922619587296E-2"/>
    <n v="0"/>
    <n v="9.0420129538350005E-2"/>
    <n v="9.0736142458546401E-2"/>
    <n v="0"/>
    <n v="0"/>
    <n v="0"/>
  </r>
  <r>
    <x v="35"/>
    <x v="3"/>
    <x v="0"/>
    <n v="2.6387699999999999E-3"/>
    <n v="2.5909446448937998E-3"/>
    <n v="2.5909446448937998E-3"/>
    <n v="0"/>
    <n v="2.5334560348849E-3"/>
    <n v="2.5423103115139001E-3"/>
    <n v="0"/>
    <n v="0"/>
    <n v="0"/>
  </r>
  <r>
    <x v="35"/>
    <x v="3"/>
    <x v="1"/>
    <n v="2.5596099999999999E-3"/>
    <n v="2.5132193493623001E-3"/>
    <n v="2.5132193493623001E-3"/>
    <n v="0"/>
    <n v="2.4574553301165902E-3"/>
    <n v="2.4660439888487002E-3"/>
    <n v="0"/>
    <n v="0"/>
    <n v="0"/>
  </r>
  <r>
    <x v="35"/>
    <x v="3"/>
    <x v="4"/>
    <n v="4.8409999999999999E-5"/>
    <n v="4.7532611883310003E-5"/>
    <n v="4.7532611883310003E-5"/>
    <n v="0"/>
    <n v="4.6477944894319901E-5"/>
    <n v="4.6640382519279998E-5"/>
    <n v="0"/>
    <n v="0"/>
    <n v="0"/>
  </r>
  <r>
    <x v="35"/>
    <x v="3"/>
    <x v="5"/>
    <n v="4.6061699999999997E-3"/>
    <n v="4.52268727284729E-3"/>
    <n v="4.52268727284729E-3"/>
    <n v="0"/>
    <n v="4.4223366129697E-3"/>
    <n v="4.4377924137331999E-3"/>
    <n v="0"/>
    <n v="0"/>
    <n v="0"/>
  </r>
  <r>
    <x v="35"/>
    <x v="5"/>
    <x v="6"/>
    <n v="68067.591439220007"/>
    <n v="68067.591439220007"/>
    <n v="68067.591439220007"/>
    <n v="0"/>
    <n v="68067.591439220007"/>
    <n v="68067.591439220007"/>
    <n v="124363.73974"/>
    <n v="124363.73974"/>
    <n v="124363.73974"/>
  </r>
  <r>
    <x v="35"/>
    <x v="6"/>
    <x v="6"/>
    <n v="14529.022696120201"/>
    <n v="14238.2742635913"/>
    <n v="14238.2742635913"/>
    <n v="0"/>
    <n v="13802.638641595"/>
    <n v="13365.9293432988"/>
    <n v="7559.5436107508003"/>
    <n v="7812.6995796609999"/>
    <n v="7913.0063041910998"/>
  </r>
  <r>
    <x v="35"/>
    <x v="6"/>
    <x v="5"/>
    <n v="1162.3218115971999"/>
    <n v="1139.06193699452"/>
    <n v="1139.06193699452"/>
    <n v="0"/>
    <n v="1104.2110872348101"/>
    <n v="1069.27434337111"/>
    <n v="604.76346188519994"/>
    <n v="625.01593882980001"/>
    <n v="633.04047628240005"/>
  </r>
  <r>
    <x v="35"/>
    <x v="7"/>
    <x v="2"/>
    <n v="5496.3832548413502"/>
    <n v="4923.92507167233"/>
    <n v="4923.92507167233"/>
    <n v="0"/>
    <n v="4747.6036616021202"/>
    <n v="4509.0195844530599"/>
    <n v="12490.260547120701"/>
    <n v="9415.9478929720899"/>
    <n v="9492.0671751368009"/>
  </r>
  <r>
    <x v="35"/>
    <x v="7"/>
    <x v="6"/>
    <n v="246.44975610595699"/>
    <n v="237.18515682539999"/>
    <n v="237.18515682539999"/>
    <n v="0"/>
    <n v="234.853839538763"/>
    <n v="231.25227680356201"/>
    <n v="279.4687951953"/>
    <n v="255.02388089019999"/>
    <n v="257.76418940249999"/>
  </r>
  <r>
    <x v="35"/>
    <x v="7"/>
    <x v="3"/>
    <n v="11933.724995790501"/>
    <n v="10627.2505898705"/>
    <n v="10627.2505898705"/>
    <n v="0"/>
    <n v="10168.630360810999"/>
    <n v="9642.5623733428001"/>
    <n v="26285.153683648801"/>
    <n v="20071.636882570801"/>
    <n v="20249.2206464671"/>
  </r>
  <r>
    <x v="35"/>
    <x v="7"/>
    <x v="0"/>
    <n v="5227.9522560457199"/>
    <n v="4038.5062681244399"/>
    <n v="4038.5062681244399"/>
    <n v="0"/>
    <n v="3839.7673712351602"/>
    <n v="3402.4045245744001"/>
    <n v="21909.6756000327"/>
    <n v="14622.753566253599"/>
    <n v="14861.284078730499"/>
  </r>
  <r>
    <x v="35"/>
    <x v="7"/>
    <x v="1"/>
    <n v="1608.1182375301801"/>
    <n v="1398.60867966406"/>
    <n v="1398.60867966406"/>
    <n v="0"/>
    <n v="1384.26048380776"/>
    <n v="1331.5396220817499"/>
    <n v="4641.3328352282997"/>
    <n v="3312.5241561040998"/>
    <n v="3366.1647427073999"/>
  </r>
  <r>
    <x v="35"/>
    <x v="7"/>
    <x v="4"/>
    <n v="28027.018377565801"/>
    <n v="20353.500594109501"/>
    <n v="20353.500594109501"/>
    <n v="0"/>
    <n v="18888.354416138201"/>
    <n v="15860.817133771199"/>
    <n v="56267.677183776897"/>
    <n v="36794.7433380246"/>
    <n v="37395.944263549398"/>
  </r>
  <r>
    <x v="35"/>
    <x v="7"/>
    <x v="5"/>
    <n v="6299.3093159820801"/>
    <n v="6453.1253976990201"/>
    <n v="6453.1253976990201"/>
    <n v="0"/>
    <n v="6043.6978261286104"/>
    <n v="6224.8360558055001"/>
    <n v="3884.8704579635"/>
    <n v="3612.9330633065001"/>
    <n v="3433.3878667845001"/>
  </r>
  <r>
    <x v="35"/>
    <x v="8"/>
    <x v="2"/>
    <n v="68022.960642036895"/>
    <n v="67741.780508049604"/>
    <n v="67741.780508049604"/>
    <n v="0"/>
    <n v="69636.180313863704"/>
    <n v="74099.960351725895"/>
    <n v="69704.203589480006"/>
    <n v="68194.379677239296"/>
    <n v="68058.607664345895"/>
  </r>
  <r>
    <x v="35"/>
    <x v="8"/>
    <x v="6"/>
    <n v="40.447362860580199"/>
    <n v="40.653286435948701"/>
    <n v="40.653286435948701"/>
    <n v="0"/>
    <n v="40.968780400495"/>
    <n v="41.500832311599801"/>
    <n v="38.554659031699998"/>
    <n v="40.360577051360202"/>
    <n v="40.423721410836201"/>
  </r>
  <r>
    <x v="35"/>
    <x v="8"/>
    <x v="3"/>
    <n v="19850.424711937001"/>
    <n v="14976.767172295"/>
    <n v="14976.767172295"/>
    <n v="0"/>
    <n v="9826.9530995356108"/>
    <n v="7512.1747610959101"/>
    <n v="29356.661245275001"/>
    <n v="18441.727046070599"/>
    <n v="14948.5556033183"/>
  </r>
  <r>
    <x v="35"/>
    <x v="8"/>
    <x v="0"/>
    <n v="1541.9696349634701"/>
    <n v="1097.4232084698999"/>
    <n v="1097.4232084698999"/>
    <n v="0"/>
    <n v="641.58208330652201"/>
    <n v="427.42830209976103"/>
    <n v="2380.3213561069902"/>
    <n v="1409.6360479125001"/>
    <n v="1084.9883530340001"/>
  </r>
  <r>
    <x v="35"/>
    <x v="8"/>
    <x v="1"/>
    <n v="1487.1606622817801"/>
    <n v="1055.89832871726"/>
    <n v="1055.89832871726"/>
    <n v="0"/>
    <n v="613.31614070366095"/>
    <n v="404.96603537126902"/>
    <n v="2300.2163799760001"/>
    <n v="1358.8074206757999"/>
    <n v="1043.8365172428"/>
  </r>
  <r>
    <x v="35"/>
    <x v="8"/>
    <x v="4"/>
    <n v="15.733098640662"/>
    <n v="15.111419778523199"/>
    <n v="15.111419778523199"/>
    <n v="0"/>
    <n v="14.509747544432599"/>
    <n v="14.3807241063879"/>
    <n v="18.93090427632"/>
    <n v="16.092004487174101"/>
    <n v="15.635060217109"/>
  </r>
  <r>
    <x v="35"/>
    <x v="8"/>
    <x v="5"/>
    <n v="5694.1123001887399"/>
    <n v="5146.6653281123999"/>
    <n v="5146.6653281123999"/>
    <n v="0"/>
    <n v="4842.4707626152704"/>
    <n v="4920.93363573222"/>
    <n v="7435.5186197499997"/>
    <n v="5535.7727599174996"/>
    <n v="5166.8309041488001"/>
  </r>
  <r>
    <x v="35"/>
    <x v="9"/>
    <x v="2"/>
    <n v="42771.565926478601"/>
    <n v="54622.684496356"/>
    <n v="54622.684496356"/>
    <n v="0"/>
    <n v="61682.539935931498"/>
    <n v="67326.899262583596"/>
    <n v="58519.941439748"/>
    <n v="117258.99228952501"/>
    <n v="117258.99228952501"/>
  </r>
  <r>
    <x v="35"/>
    <x v="9"/>
    <x v="6"/>
    <n v="17.281211870999901"/>
    <n v="6.2538658079999996"/>
    <n v="6.2538658079999996"/>
    <n v="0"/>
    <n v="6.2538658079999996"/>
    <n v="6.2538658079999996"/>
    <n v="1.919044226"/>
    <n v="0"/>
    <n v="0"/>
  </r>
  <r>
    <x v="35"/>
    <x v="9"/>
    <x v="3"/>
    <n v="43681.060697021298"/>
    <n v="42605.825631718501"/>
    <n v="42605.825631718501"/>
    <n v="0"/>
    <n v="47465.561635864004"/>
    <n v="51350.935092202802"/>
    <n v="39066.907881580002"/>
    <n v="57500.081265059001"/>
    <n v="57500.081265059001"/>
  </r>
  <r>
    <x v="35"/>
    <x v="9"/>
    <x v="0"/>
    <n v="645.66449396480004"/>
    <n v="518.41050194620595"/>
    <n v="518.41050194620595"/>
    <n v="0"/>
    <n v="569.73658061988601"/>
    <n v="610.73548466677198"/>
    <n v="409.51805015399998"/>
    <n v="599.57136693799998"/>
    <n v="599.57136693799998"/>
  </r>
  <r>
    <x v="35"/>
    <x v="9"/>
    <x v="1"/>
    <n v="635.17013633579995"/>
    <n v="514.54464281220601"/>
    <n v="514.54464281220601"/>
    <n v="0"/>
    <n v="565.87072148588595"/>
    <n v="606.86962553277203"/>
    <n v="403.11859604400001"/>
    <n v="599.57136693799998"/>
    <n v="599.57136693799998"/>
  </r>
  <r>
    <x v="35"/>
    <x v="9"/>
    <x v="4"/>
    <n v="7502.7646026839102"/>
    <n v="9892.0787162527195"/>
    <n v="9892.0787162527195"/>
    <n v="0"/>
    <n v="11205.421814384399"/>
    <n v="12255.545956227899"/>
    <n v="9392.4023537809899"/>
    <n v="15257.133844529901"/>
    <n v="15257.133844529901"/>
  </r>
  <r>
    <x v="35"/>
    <x v="9"/>
    <x v="5"/>
    <n v="226679.83416350899"/>
    <n v="153142.563440375"/>
    <n v="157438.668646145"/>
    <n v="4296.1052057699999"/>
    <n v="66500.547726765901"/>
    <n v="77398.003984376395"/>
    <n v="284750.29529687401"/>
    <n v="314080.24952733598"/>
    <n v="314080.24952733598"/>
  </r>
  <r>
    <x v="35"/>
    <x v="10"/>
    <x v="5"/>
    <n v="17144.577490176001"/>
    <n v="17673.517011650401"/>
    <n v="17673.517011556502"/>
    <n v="-9.3899870989844203E-8"/>
    <n v="18513.3159774409"/>
    <n v="19211.952143033799"/>
    <n v="17412.760256796999"/>
    <n v="17562.098161451999"/>
    <n v="17661.987666122601"/>
  </r>
  <r>
    <x v="35"/>
    <x v="11"/>
    <x v="2"/>
    <n v="50267.329746377902"/>
    <n v="40413.814094330599"/>
    <n v="40413.814094330599"/>
    <n v="0"/>
    <n v="31358.797414297202"/>
    <n v="22683.357227613698"/>
    <n v="67959.242403646305"/>
    <n v="46510.483663302301"/>
    <n v="40521.940537488401"/>
  </r>
  <r>
    <x v="35"/>
    <x v="11"/>
    <x v="6"/>
    <n v="545.51675179544702"/>
    <n v="497.42587318268602"/>
    <n v="497.42587318268602"/>
    <n v="0"/>
    <n v="455.55551275730301"/>
    <n v="389.17541486230698"/>
    <n v="348.66689400856302"/>
    <n v="310.95128490399998"/>
    <n v="306.36064486711302"/>
  </r>
  <r>
    <x v="35"/>
    <x v="11"/>
    <x v="3"/>
    <n v="11283.5523406968"/>
    <n v="7673.1304932691901"/>
    <n v="7673.1304932691901"/>
    <n v="0"/>
    <n v="4354.7111047876997"/>
    <n v="2715.8895081420901"/>
    <n v="17913.599965223199"/>
    <n v="8378.6850503286005"/>
    <n v="6567.8571327635"/>
  </r>
  <r>
    <x v="35"/>
    <x v="11"/>
    <x v="0"/>
    <n v="678.730228064892"/>
    <n v="629.43949848346199"/>
    <n v="629.43949846686803"/>
    <n v="-1.6593958207522519E-8"/>
    <n v="543.21972863797203"/>
    <n v="468.11567650207797"/>
    <n v="964.87278514230695"/>
    <n v="636.74375453039795"/>
    <n v="605.04436070275403"/>
  </r>
  <r>
    <x v="35"/>
    <x v="11"/>
    <x v="1"/>
    <n v="339.60480225131499"/>
    <n v="288.15733657839701"/>
    <n v="288.15733656189201"/>
    <n v="-1.6504998257005354E-8"/>
    <n v="199.641221825077"/>
    <n v="124.33575586283099"/>
    <n v="587.25160920070698"/>
    <n v="263.55574169762701"/>
    <n v="221.00971188001901"/>
  </r>
  <r>
    <x v="35"/>
    <x v="11"/>
    <x v="4"/>
    <n v="26.719705633940801"/>
    <n v="35.170429182088498"/>
    <n v="35.170429182088498"/>
    <n v="0"/>
    <n v="31.588726160189601"/>
    <n v="26.115322090600799"/>
    <n v="62.703002788376097"/>
    <n v="35.3549793219657"/>
    <n v="44.137923668544801"/>
  </r>
  <r>
    <x v="35"/>
    <x v="11"/>
    <x v="5"/>
    <n v="3895.0369305407899"/>
    <n v="3126.4565622483101"/>
    <n v="3126.4565622483101"/>
    <n v="0"/>
    <n v="2565.7058418593001"/>
    <n v="2090.1818995723702"/>
    <n v="5202.6717993866496"/>
    <n v="3158.7415645668302"/>
    <n v="2648.5756086275001"/>
  </r>
  <r>
    <x v="35"/>
    <x v="12"/>
    <x v="2"/>
    <n v="1928.0165425999901"/>
    <n v="1928.0165425999901"/>
    <n v="1928.0165425999901"/>
    <n v="0"/>
    <n v="1928.0165425999901"/>
    <n v="1928.0165425999901"/>
    <n v="1868.4353925"/>
    <n v="1868.4353925"/>
    <n v="1868.4353925"/>
  </r>
  <r>
    <x v="35"/>
    <x v="12"/>
    <x v="6"/>
    <n v="56.989891319999998"/>
    <n v="56.989891319999998"/>
    <n v="56.989891319999998"/>
    <n v="0"/>
    <n v="56.989891319999998"/>
    <n v="56.989891319999998"/>
    <n v="0"/>
    <n v="0"/>
    <n v="0"/>
  </r>
  <r>
    <x v="35"/>
    <x v="12"/>
    <x v="3"/>
    <n v="100.111073061"/>
    <n v="100.111073061"/>
    <n v="100.111073061"/>
    <n v="0"/>
    <n v="100.111073061"/>
    <n v="100.111073061"/>
    <n v="99.491509320000006"/>
    <n v="99.491509320000006"/>
    <n v="99.491509320000006"/>
  </r>
  <r>
    <x v="35"/>
    <x v="12"/>
    <x v="0"/>
    <n v="530.22369538999999"/>
    <n v="530.22369538999999"/>
    <n v="530.22369538999999"/>
    <n v="0"/>
    <n v="530.22369538999999"/>
    <n v="530.22369538999999"/>
    <n v="528.77968336999902"/>
    <n v="528.77968336999902"/>
    <n v="528.77968336999902"/>
  </r>
  <r>
    <x v="35"/>
    <x v="12"/>
    <x v="1"/>
    <n v="484.41004658000003"/>
    <n v="484.41004658000003"/>
    <n v="484.41004658000003"/>
    <n v="0"/>
    <n v="484.41004658000003"/>
    <n v="484.41004658000003"/>
    <n v="482.811980169999"/>
    <n v="482.811980169999"/>
    <n v="482.811980169999"/>
  </r>
  <r>
    <x v="35"/>
    <x v="12"/>
    <x v="4"/>
    <n v="21.338200436999902"/>
    <n v="21.338200436999902"/>
    <n v="21.338200436999902"/>
    <n v="0"/>
    <n v="21.338200436999902"/>
    <n v="21.338200436999902"/>
    <n v="20.699597501"/>
    <n v="20.699597501"/>
    <n v="20.699597501"/>
  </r>
  <r>
    <x v="35"/>
    <x v="12"/>
    <x v="5"/>
    <n v="140.84454442000001"/>
    <n v="140.84454442000001"/>
    <n v="140.84454442000001"/>
    <n v="0"/>
    <n v="140.84454442000001"/>
    <n v="140.84454442000001"/>
    <n v="137.94894069700001"/>
    <n v="137.94894069700001"/>
    <n v="137.94894069700001"/>
  </r>
  <r>
    <x v="35"/>
    <x v="13"/>
    <x v="2"/>
    <n v="4335.2322680999996"/>
    <n v="4355.1861120900203"/>
    <n v="4341.9488435071198"/>
    <n v="-13.237268582900469"/>
    <n v="4425.0191038269904"/>
    <n v="4491.4275647640397"/>
    <n v="3490.06"/>
    <n v="10687.0063128369"/>
    <n v="10687.0063128369"/>
  </r>
  <r>
    <x v="35"/>
    <x v="13"/>
    <x v="6"/>
    <n v="8982.0357000000004"/>
    <n v="8982.0357000000004"/>
    <n v="8982.0357000000004"/>
    <n v="0"/>
    <n v="8982.0357000000004"/>
    <n v="8982.0357000000004"/>
    <n v="0"/>
    <n v="0"/>
    <n v="0"/>
  </r>
  <r>
    <x v="35"/>
    <x v="13"/>
    <x v="3"/>
    <n v="4197.218406"/>
    <n v="3961.1347517847198"/>
    <n v="3958.2317779188002"/>
    <n v="-2.9029738659196482"/>
    <n v="3897.4668923275799"/>
    <n v="3839.2520016082899"/>
    <n v="5179.03"/>
    <n v="15858.846639284"/>
    <n v="15858.846639284"/>
  </r>
  <r>
    <x v="35"/>
    <x v="13"/>
    <x v="0"/>
    <n v="462.20952553299998"/>
    <n v="459.16254580150797"/>
    <n v="459.16254580150797"/>
    <n v="0"/>
    <n v="463.34510190872601"/>
    <n v="466.343634489002"/>
    <n v="1061.66562"/>
    <n v="3250.9547637129999"/>
    <n v="3250.9547637129999"/>
  </r>
  <r>
    <x v="35"/>
    <x v="13"/>
    <x v="1"/>
    <n v="460.32465953299999"/>
    <n v="457.247472315263"/>
    <n v="457.247472315263"/>
    <n v="0"/>
    <n v="461.418444781483"/>
    <n v="464.41127373651602"/>
    <n v="955.97019"/>
    <n v="2927.3019538210001"/>
    <n v="2927.3019538210001"/>
  </r>
  <r>
    <x v="35"/>
    <x v="13"/>
    <x v="4"/>
    <n v="3758.2774885028798"/>
    <n v="3865.2920441238198"/>
    <n v="3865.1836696800001"/>
    <n v="-0.10837444381968453"/>
    <n v="3912.3284074415501"/>
    <n v="3941.8252754257001"/>
    <n v="5808.5"/>
    <n v="17786.363606055998"/>
    <n v="17786.363606055998"/>
  </r>
  <r>
    <x v="35"/>
    <x v="13"/>
    <x v="5"/>
    <n v="2735.783806335"/>
    <n v="2653.02395521061"/>
    <n v="2639.49660864926"/>
    <n v="-13.527346561349987"/>
    <n v="2257.1091807724501"/>
    <n v="2275.6367071366399"/>
    <n v="1824.5239999999999"/>
    <n v="5586.9238656420002"/>
    <n v="5586.9238656420002"/>
  </r>
  <r>
    <x v="35"/>
    <x v="14"/>
    <x v="2"/>
    <n v="36416.706075000002"/>
    <n v="36416.706075000002"/>
    <n v="36416.706075000002"/>
    <n v="0"/>
    <n v="36416.706075000002"/>
    <n v="36416.706075000002"/>
    <n v="21276.067449999999"/>
    <n v="21276.067449999999"/>
    <n v="21276.067449999999"/>
  </r>
  <r>
    <x v="35"/>
    <x v="14"/>
    <x v="6"/>
    <n v="393.81201599999901"/>
    <n v="393.81201599999901"/>
    <n v="393.81201599999901"/>
    <n v="0"/>
    <n v="393.81201599999901"/>
    <n v="393.81201599999901"/>
    <n v="4928.6154299999998"/>
    <n v="4928.6154299999998"/>
    <n v="4928.6154299999998"/>
  </r>
  <r>
    <x v="35"/>
    <x v="14"/>
    <x v="3"/>
    <n v="1638.5357759999999"/>
    <n v="1638.5357759999999"/>
    <n v="1638.5357759999999"/>
    <n v="0"/>
    <n v="1638.5357759999999"/>
    <n v="1638.5357759999999"/>
    <n v="845.52784199999996"/>
    <n v="845.52784199999996"/>
    <n v="845.52784199999996"/>
  </r>
  <r>
    <x v="35"/>
    <x v="14"/>
    <x v="0"/>
    <n v="5273.8922649999904"/>
    <n v="5273.8922649999904"/>
    <n v="5273.8922649999904"/>
    <n v="0"/>
    <n v="5273.8922649999904"/>
    <n v="5273.8922649999904"/>
    <n v="3333.5525299999999"/>
    <n v="3333.5525299999999"/>
    <n v="3333.5525299999999"/>
  </r>
  <r>
    <x v="35"/>
    <x v="14"/>
    <x v="1"/>
    <n v="3405.8784759999999"/>
    <n v="3405.8784759999999"/>
    <n v="3405.8784759999999"/>
    <n v="0"/>
    <n v="3405.8784759999999"/>
    <n v="3405.8784759999999"/>
    <n v="2114.1728429999998"/>
    <n v="2114.1728429999998"/>
    <n v="2114.1728429999998"/>
  </r>
  <r>
    <x v="35"/>
    <x v="14"/>
    <x v="4"/>
    <n v="599.76619099999903"/>
    <n v="599.76619099999903"/>
    <n v="599.76619099999903"/>
    <n v="0"/>
    <n v="599.76619099999903"/>
    <n v="599.76619099999903"/>
    <n v="312.17528599999901"/>
    <n v="312.17528599999901"/>
    <n v="312.17528599999901"/>
  </r>
  <r>
    <x v="35"/>
    <x v="14"/>
    <x v="5"/>
    <n v="5343.6496349999998"/>
    <n v="5343.6496349999998"/>
    <n v="5343.6496349999998"/>
    <n v="0"/>
    <n v="5343.6496349999998"/>
    <n v="5343.6496349999998"/>
    <n v="1549.543895"/>
    <n v="1549.543895"/>
    <n v="1549.543895"/>
  </r>
  <r>
    <x v="35"/>
    <x v="15"/>
    <x v="2"/>
    <n v="4855.7891920000002"/>
    <n v="4515.4433492508997"/>
    <n v="4728.3676963199996"/>
    <n v="212.92434706909989"/>
    <n v="3300.1891532599998"/>
    <n v="3279.6449654200001"/>
    <n v="5827.6"/>
    <n v="5506.5280185900001"/>
    <n v="5265.4632612699997"/>
  </r>
  <r>
    <x v="35"/>
    <x v="15"/>
    <x v="6"/>
    <n v="145.62971999999999"/>
    <n v="131.1716394975"/>
    <n v="136.67146672999999"/>
    <n v="5.4998272324999959"/>
    <n v="22.581224129999999"/>
    <n v="21.150425859999999"/>
    <n v="139.81"/>
    <n v="193.05856821"/>
    <n v="187.18008752"/>
  </r>
  <r>
    <x v="35"/>
    <x v="15"/>
    <x v="3"/>
    <n v="28897.22666"/>
    <n v="28549.027561540701"/>
    <n v="28549.027561429899"/>
    <n v="-1.108019205275923E-7"/>
    <n v="5250.6597474099999"/>
    <n v="5238.5895610699999"/>
    <n v="38220.299999999901"/>
    <n v="33179.776846000001"/>
    <n v="30906.57705901"/>
  </r>
  <r>
    <x v="35"/>
    <x v="15"/>
    <x v="0"/>
    <n v="3028.5680389999902"/>
    <n v="3054.1256804236"/>
    <n v="3097.13629421"/>
    <n v="43.010613786399972"/>
    <n v="1960.2635621899999"/>
    <n v="1956.58411346"/>
    <n v="3383.8820000000001"/>
    <n v="3597.7557585"/>
    <n v="3411.1107771100001"/>
  </r>
  <r>
    <x v="35"/>
    <x v="15"/>
    <x v="1"/>
    <n v="2576.985999"/>
    <n v="2564.4360658352002"/>
    <n v="2605.0329623399998"/>
    <n v="40.596896504799588"/>
    <n v="1610.9943069200001"/>
    <n v="1608.44051754"/>
    <n v="2815.7820000000002"/>
    <n v="2925.4283784099998"/>
    <n v="2763.7776013100001"/>
  </r>
  <r>
    <x v="35"/>
    <x v="15"/>
    <x v="4"/>
    <n v="33751.443099999997"/>
    <n v="34296.671000079798"/>
    <n v="34296.670999449998"/>
    <n v="-6.2979961512610316E-7"/>
    <n v="24251.13067866"/>
    <n v="24251.13067866"/>
    <n v="47157.2"/>
    <n v="39632.553992039997"/>
    <n v="35940.139930990001"/>
  </r>
  <r>
    <x v="35"/>
    <x v="15"/>
    <x v="5"/>
    <n v="644.20970699999998"/>
    <n v="599.83342132890004"/>
    <n v="614.41755721000004"/>
    <n v="14.584135881099996"/>
    <n v="450.18522904000002"/>
    <n v="446.47998921999999"/>
    <n v="615.79999999999995"/>
    <n v="685.30927962999999"/>
    <n v="654.08697193"/>
  </r>
  <r>
    <x v="35"/>
    <x v="16"/>
    <x v="2"/>
    <n v="8524.7340120000008"/>
    <n v="8524.7340120000008"/>
    <n v="8524.7340120000008"/>
    <n v="0"/>
    <n v="8524.7340120000008"/>
    <n v="8524.7340120000008"/>
    <n v="91202.731"/>
    <n v="91202.731"/>
    <n v="91202.731"/>
  </r>
  <r>
    <x v="35"/>
    <x v="16"/>
    <x v="6"/>
    <n v="108.29852"/>
    <n v="108.29852"/>
    <n v="108.29852"/>
    <n v="0"/>
    <n v="108.29852"/>
    <n v="108.29852"/>
    <n v="1499.5371"/>
    <n v="1499.5371"/>
    <n v="1499.5371"/>
  </r>
  <r>
    <x v="35"/>
    <x v="16"/>
    <x v="3"/>
    <n v="96.389294000000007"/>
    <n v="96.389294000000007"/>
    <n v="96.389294000000007"/>
    <n v="0"/>
    <n v="96.389294000000007"/>
    <n v="96.389294000000007"/>
    <n v="1381.63975"/>
    <n v="1381.63975"/>
    <n v="1381.63975"/>
  </r>
  <r>
    <x v="35"/>
    <x v="16"/>
    <x v="0"/>
    <n v="1138.1758159999999"/>
    <n v="1138.1758159999999"/>
    <n v="1138.1758159999999"/>
    <n v="0"/>
    <n v="1138.1758159999999"/>
    <n v="1138.1758159999999"/>
    <n v="9400.4809999999998"/>
    <n v="9400.4809999999998"/>
    <n v="9400.4809999999998"/>
  </r>
  <r>
    <x v="35"/>
    <x v="16"/>
    <x v="1"/>
    <n v="1124.38195"/>
    <n v="1124.38195"/>
    <n v="1124.38195"/>
    <n v="0"/>
    <n v="1124.38195"/>
    <n v="1124.38195"/>
    <n v="7966.5113000000001"/>
    <n v="7966.5113000000001"/>
    <n v="7966.5113000000001"/>
  </r>
  <r>
    <x v="35"/>
    <x v="16"/>
    <x v="4"/>
    <n v="114.245152"/>
    <n v="114.245152"/>
    <n v="114.245152"/>
    <n v="0"/>
    <n v="114.245152"/>
    <n v="114.245152"/>
    <n v="727.33875999999998"/>
    <n v="727.33875999999998"/>
    <n v="727.33875999999998"/>
  </r>
  <r>
    <x v="35"/>
    <x v="16"/>
    <x v="5"/>
    <n v="1633.6187049999901"/>
    <n v="1633.6187049999901"/>
    <n v="1633.6187049999901"/>
    <n v="0"/>
    <n v="1633.6187049999901"/>
    <n v="1633.6187049999901"/>
    <n v="21555.852999999999"/>
    <n v="21555.852999999999"/>
    <n v="21555.852999999999"/>
  </r>
  <r>
    <x v="35"/>
    <x v="17"/>
    <x v="2"/>
    <n v="3413.8718079999999"/>
    <n v="3413.8718079999999"/>
    <n v="3413.8718079999999"/>
    <n v="0"/>
    <n v="3413.8718079999999"/>
    <n v="3413.8718079999999"/>
    <n v="16624.781800000001"/>
    <n v="16624.781800000001"/>
    <n v="16624.781800000001"/>
  </r>
  <r>
    <x v="35"/>
    <x v="17"/>
    <x v="6"/>
    <n v="40.820630999999999"/>
    <n v="40.820630999999999"/>
    <n v="40.820630999999999"/>
    <n v="0"/>
    <n v="40.820630999999999"/>
    <n v="40.820630999999999"/>
    <n v="273.20860399999998"/>
    <n v="273.20860399999998"/>
    <n v="273.20860399999998"/>
  </r>
  <r>
    <x v="35"/>
    <x v="17"/>
    <x v="3"/>
    <n v="42.041066999999998"/>
    <n v="42.041066999999998"/>
    <n v="42.041066999999998"/>
    <n v="0"/>
    <n v="42.041066999999998"/>
    <n v="42.041066999999998"/>
    <n v="245.06268599999899"/>
    <n v="245.06268599999899"/>
    <n v="245.06268599999899"/>
  </r>
  <r>
    <x v="35"/>
    <x v="17"/>
    <x v="0"/>
    <n v="487.49331599999999"/>
    <n v="487.49331599999999"/>
    <n v="487.49331599999999"/>
    <n v="0"/>
    <n v="487.49331599999999"/>
    <n v="487.49331599999999"/>
    <n v="1707.4930399999901"/>
    <n v="1707.4930399999901"/>
    <n v="1707.4930399999901"/>
  </r>
  <r>
    <x v="35"/>
    <x v="17"/>
    <x v="1"/>
    <n v="461.36420099999998"/>
    <n v="461.36420099999998"/>
    <n v="461.36420099999998"/>
    <n v="0"/>
    <n v="461.36420099999998"/>
    <n v="461.36420099999998"/>
    <n v="1447.0276699999999"/>
    <n v="1447.0276699999999"/>
    <n v="1447.0276699999999"/>
  </r>
  <r>
    <x v="35"/>
    <x v="17"/>
    <x v="4"/>
    <n v="43.715491"/>
    <n v="43.715491"/>
    <n v="43.715491"/>
    <n v="0"/>
    <n v="43.715491"/>
    <n v="43.715491"/>
    <n v="130.50592799999899"/>
    <n v="130.50592799999899"/>
    <n v="130.50592799999899"/>
  </r>
  <r>
    <x v="35"/>
    <x v="17"/>
    <x v="5"/>
    <n v="671.78444400000001"/>
    <n v="671.78444400000001"/>
    <n v="671.78444400000001"/>
    <n v="0"/>
    <n v="671.78444400000001"/>
    <n v="671.78444400000001"/>
    <n v="3927.3878399999999"/>
    <n v="3927.3878399999999"/>
    <n v="3927.3878399999999"/>
  </r>
  <r>
    <x v="35"/>
    <x v="18"/>
    <x v="2"/>
    <n v="6524.0461527699999"/>
    <n v="6502.2447510318198"/>
    <n v="6502.2447510318198"/>
    <n v="0"/>
    <n v="6800.5067901489701"/>
    <n v="7113.0947089913097"/>
    <n v="6324.0296858029997"/>
    <n v="6262.5114828989999"/>
    <n v="6409.5424734530998"/>
  </r>
  <r>
    <x v="35"/>
    <x v="18"/>
    <x v="6"/>
    <n v="181.79034340699999"/>
    <n v="180.610391127002"/>
    <n v="180.610391127002"/>
    <n v="0"/>
    <n v="189.03632471045501"/>
    <n v="198.904060065371"/>
    <n v="219.619047827"/>
    <n v="132.02016472599999"/>
    <n v="132.5123081726"/>
  </r>
  <r>
    <x v="35"/>
    <x v="18"/>
    <x v="3"/>
    <n v="3874.6596907759999"/>
    <n v="3777.4077953738602"/>
    <n v="3777.4077953738602"/>
    <n v="0"/>
    <n v="3854.66672488428"/>
    <n v="3810.15992648164"/>
    <n v="3634.9999322399999"/>
    <n v="3753.6297864899998"/>
    <n v="3778.4374576139999"/>
  </r>
  <r>
    <x v="35"/>
    <x v="18"/>
    <x v="0"/>
    <n v="1466.16648764345"/>
    <n v="1451.17963926875"/>
    <n v="1451.17963926875"/>
    <n v="0"/>
    <n v="1498.94767253804"/>
    <n v="1549.4981208786701"/>
    <n v="1588.5221339899999"/>
    <n v="3316.0427255079999"/>
    <n v="3319.2708973754002"/>
  </r>
  <r>
    <x v="35"/>
    <x v="18"/>
    <x v="1"/>
    <n v="1177.89582068195"/>
    <n v="1164.8051523448701"/>
    <n v="1164.8051523448701"/>
    <n v="0"/>
    <n v="1202.62310465152"/>
    <n v="1239.86374796575"/>
    <n v="1334.255735729"/>
    <n v="2699.6505299189998"/>
    <n v="2699.3630216699999"/>
  </r>
  <r>
    <x v="35"/>
    <x v="18"/>
    <x v="4"/>
    <n v="2907.1828952177302"/>
    <n v="2829.9414904673899"/>
    <n v="2829.9414904673899"/>
    <n v="0"/>
    <n v="2958.8896763354301"/>
    <n v="2964.20406727214"/>
    <n v="2214.1382945519999"/>
    <n v="2286.9871441239902"/>
    <n v="2315.2041608623999"/>
  </r>
  <r>
    <x v="35"/>
    <x v="18"/>
    <x v="5"/>
    <n v="2821.1812188570002"/>
    <n v="2842.5110723836401"/>
    <n v="2842.5110723836401"/>
    <n v="0"/>
    <n v="2905.12103859023"/>
    <n v="3004.8244954526599"/>
    <n v="2069.2408405860001"/>
    <n v="2608.64708569"/>
    <n v="2587.4832406657001"/>
  </r>
  <r>
    <x v="35"/>
    <x v="19"/>
    <x v="2"/>
    <n v="1885.030794578"/>
    <n v="1866.58536604651"/>
    <n v="1866.58536604651"/>
    <n v="0"/>
    <n v="1885.8947852388301"/>
    <n v="2012.88953960919"/>
    <n v="2005.98963"/>
    <n v="2028.256298156"/>
    <n v="2073.2432878740001"/>
  </r>
  <r>
    <x v="35"/>
    <x v="19"/>
    <x v="6"/>
    <n v="5.9460731903999999"/>
    <n v="5.8863828027743903"/>
    <n v="5.8863828027743903"/>
    <n v="0"/>
    <n v="5.9453491112771903"/>
    <n v="6.3437949628481896"/>
    <n v="6.2762377999999996"/>
    <n v="6.3459038750000003"/>
    <n v="6.4866569666"/>
  </r>
  <r>
    <x v="35"/>
    <x v="19"/>
    <x v="3"/>
    <n v="8980.8329599610006"/>
    <n v="8884.9885087951498"/>
    <n v="8884.9885087951498"/>
    <n v="0"/>
    <n v="8965.0719803919801"/>
    <n v="9555.4470218424995"/>
    <n v="10805.394979999999"/>
    <n v="9133.52733497999"/>
    <n v="8639.2842467999999"/>
  </r>
  <r>
    <x v="35"/>
    <x v="19"/>
    <x v="0"/>
    <n v="231.656737566"/>
    <n v="229.15978856590499"/>
    <n v="229.15978856590499"/>
    <n v="0"/>
    <n v="231.13014236822701"/>
    <n v="246.194262998363"/>
    <n v="321.73685999999998"/>
    <n v="253.34717770699999"/>
    <n v="232.00159363059899"/>
  </r>
  <r>
    <x v="35"/>
    <x v="19"/>
    <x v="1"/>
    <n v="224.70703543799999"/>
    <n v="222.284994907998"/>
    <n v="222.284994907998"/>
    <n v="0"/>
    <n v="224.19623809626"/>
    <n v="238.80843510736699"/>
    <n v="312.09366160000002"/>
    <n v="245.747405136"/>
    <n v="225.03999985760001"/>
  </r>
  <r>
    <x v="35"/>
    <x v="19"/>
    <x v="4"/>
    <n v="6.7027163551999998"/>
    <n v="6.6354303121911897"/>
    <n v="6.6354303121911897"/>
    <n v="0"/>
    <n v="6.70190013663359"/>
    <n v="7.1510485814465898"/>
    <n v="7.0739721599999896"/>
    <n v="7.1524932239999996"/>
    <n v="7.3111365450000001"/>
  </r>
  <r>
    <x v="35"/>
    <x v="19"/>
    <x v="5"/>
    <n v="368.79206266199998"/>
    <n v="364.82768253185401"/>
    <n v="364.82768253185401"/>
    <n v="0"/>
    <n v="367.977577143963"/>
    <n v="391.97317006767798"/>
    <n v="503.90837900000002"/>
    <n v="398.66804757199998"/>
    <n v="365.32031599200002"/>
  </r>
  <r>
    <x v="35"/>
    <x v="20"/>
    <x v="2"/>
    <n v="3741.9210699268801"/>
    <n v="3741.9210699268801"/>
    <n v="3741.9210699268801"/>
    <n v="0"/>
    <n v="3741.9210699268801"/>
    <n v="3741.9210699268801"/>
    <n v="2212.1663753033999"/>
    <n v="2122.715854218"/>
    <n v="2089.2904476453"/>
  </r>
  <r>
    <x v="35"/>
    <x v="20"/>
    <x v="6"/>
    <n v="23.023634409981401"/>
    <n v="23.023634409981401"/>
    <n v="23.023634409981401"/>
    <n v="0"/>
    <n v="23.023634409981401"/>
    <n v="23.023634409981401"/>
    <n v="13.538511181300001"/>
    <n v="12.4805468123"/>
    <n v="12.123209600599999"/>
  </r>
  <r>
    <x v="35"/>
    <x v="20"/>
    <x v="3"/>
    <n v="56.274200254088498"/>
    <n v="56.274200254088498"/>
    <n v="56.274200254088498"/>
    <n v="0"/>
    <n v="56.274200254088498"/>
    <n v="56.274200254088498"/>
    <n v="43.731632077299999"/>
    <n v="46.205737174699998"/>
    <n v="46.782006207499997"/>
  </r>
  <r>
    <x v="35"/>
    <x v="20"/>
    <x v="0"/>
    <n v="613.73282995713396"/>
    <n v="613.73282995713396"/>
    <n v="613.73282995713396"/>
    <n v="0"/>
    <n v="613.73282995713396"/>
    <n v="613.73282995713396"/>
    <n v="336.39332520049999"/>
    <n v="321.22933571030001"/>
    <n v="315.50443004599998"/>
  </r>
  <r>
    <x v="35"/>
    <x v="20"/>
    <x v="1"/>
    <n v="611.87037077482796"/>
    <n v="611.87037077482796"/>
    <n v="611.87037077482796"/>
    <n v="0"/>
    <n v="611.87037077482796"/>
    <n v="611.87037077482796"/>
    <n v="334.54072586550001"/>
    <n v="319.24359006129998"/>
    <n v="313.48037264300001"/>
  </r>
  <r>
    <x v="35"/>
    <x v="20"/>
    <x v="4"/>
    <n v="19.118111248579101"/>
    <n v="19.118111248579101"/>
    <n v="19.118111248579101"/>
    <n v="0"/>
    <n v="19.118111248579101"/>
    <n v="19.118111248579101"/>
    <n v="10.0061733565"/>
    <n v="8.5522166640999995"/>
    <n v="8.0764310166000008"/>
  </r>
  <r>
    <x v="35"/>
    <x v="20"/>
    <x v="5"/>
    <n v="605.00361876706904"/>
    <n v="605.00361876706904"/>
    <n v="605.00361876706904"/>
    <n v="0"/>
    <n v="605.00361876706904"/>
    <n v="605.00361876706904"/>
    <n v="354.2598023498"/>
    <n v="352.5275198754"/>
    <n v="351.13223152440003"/>
  </r>
  <r>
    <x v="36"/>
    <x v="3"/>
    <x v="2"/>
    <n v="4319.2612227899999"/>
    <n v="4516.9644088269197"/>
    <n v="4516.9644088269197"/>
    <n v="0"/>
    <n v="4805.9888623459701"/>
    <n v="5130.0723515561604"/>
    <n v="5044.1557126999996"/>
    <n v="4978.5816885000004"/>
    <n v="5023.9790899"/>
  </r>
  <r>
    <x v="36"/>
    <x v="3"/>
    <x v="6"/>
    <n v="13.592584114751901"/>
    <n v="14.215971077289"/>
    <n v="14.215971077289"/>
    <n v="0"/>
    <n v="15.127663506890899"/>
    <n v="16.149062342754199"/>
    <n v="16.237824850300001"/>
    <n v="11.6425204178"/>
    <n v="10.0999270569"/>
  </r>
  <r>
    <x v="36"/>
    <x v="3"/>
    <x v="3"/>
    <n v="27818.215332430002"/>
    <n v="29088.072245184201"/>
    <n v="29088.072245184201"/>
    <n v="0"/>
    <n v="30944.383846692199"/>
    <n v="33025.752261397298"/>
    <n v="33125.572956999997"/>
    <n v="23419.780081500001"/>
    <n v="20206.599504400001"/>
  </r>
  <r>
    <x v="36"/>
    <x v="3"/>
    <x v="0"/>
    <n v="730.34019462999902"/>
    <n v="763.84270136305395"/>
    <n v="763.84270136305395"/>
    <n v="0"/>
    <n v="812.84039966694002"/>
    <n v="867.73299735446096"/>
    <n v="872.16399086000001"/>
    <n v="625.34158145000004"/>
    <n v="542.48600231"/>
  </r>
  <r>
    <x v="36"/>
    <x v="3"/>
    <x v="1"/>
    <n v="707.947089309999"/>
    <n v="740.41516027547198"/>
    <n v="740.41516027547198"/>
    <n v="0"/>
    <n v="787.89914098390295"/>
    <n v="841.09699701844897"/>
    <n v="845.72004429000003"/>
    <n v="606.38127176"/>
    <n v="526.03786754999999"/>
  </r>
  <r>
    <x v="36"/>
    <x v="3"/>
    <x v="4"/>
    <n v="90.391201799999905"/>
    <n v="95.608432952994605"/>
    <n v="95.608432952994605"/>
    <n v="0"/>
    <n v="103.363667331709"/>
    <n v="111.897209413822"/>
    <n v="62.761920480000001"/>
    <n v="21.778386406100001"/>
    <n v="21.527338724499899"/>
  </r>
  <r>
    <x v="36"/>
    <x v="3"/>
    <x v="5"/>
    <n v="1035.3663385899899"/>
    <n v="1082.65775932674"/>
    <n v="1082.65775932674"/>
    <n v="0"/>
    <n v="1151.8021333700401"/>
    <n v="1229.6247437121599"/>
    <n v="1267.15831918"/>
    <n v="868.00344863999999"/>
    <n v="734.95182512999997"/>
  </r>
  <r>
    <x v="36"/>
    <x v="4"/>
    <x v="2"/>
    <n v="38299.324102190003"/>
    <n v="40812.820554550002"/>
    <n v="40812.820554550002"/>
    <n v="0"/>
    <n v="44655.799675383299"/>
    <n v="49109.412432347897"/>
    <n v="27700.206952820001"/>
    <n v="34322.495712329997"/>
    <n v="37767.10827212"/>
  </r>
  <r>
    <x v="36"/>
    <x v="4"/>
    <x v="6"/>
    <n v="155.96492155276701"/>
    <n v="165.59645947306601"/>
    <n v="165.59645947306601"/>
    <n v="0"/>
    <n v="180.24049467811599"/>
    <n v="197.085194941"/>
    <n v="109.14897626760001"/>
    <n v="135.67900318700001"/>
    <n v="149.52389040599999"/>
  </r>
  <r>
    <x v="36"/>
    <x v="4"/>
    <x v="3"/>
    <n v="320550.86524481"/>
    <n v="322694.15869963099"/>
    <n v="322694.15869963099"/>
    <n v="0"/>
    <n v="320456.00871937798"/>
    <n v="329589.96416199597"/>
    <n v="256507.55639879999"/>
    <n v="231028.1208413"/>
    <n v="224370.50785269999"/>
  </r>
  <r>
    <x v="36"/>
    <x v="4"/>
    <x v="0"/>
    <n v="8829.5358211599996"/>
    <n v="9374.7995168258094"/>
    <n v="9374.7995168258094"/>
    <n v="0"/>
    <n v="10203.8323069339"/>
    <n v="11157.4498489828"/>
    <n v="6179.1785905299903"/>
    <n v="7681.1053906400002"/>
    <n v="8464.8967967400004"/>
  </r>
  <r>
    <x v="36"/>
    <x v="4"/>
    <x v="1"/>
    <n v="8123.1729975399903"/>
    <n v="8624.8155975555601"/>
    <n v="8624.8155975555601"/>
    <n v="0"/>
    <n v="9387.5257644852409"/>
    <n v="10264.8539031771"/>
    <n v="5684.8425138799903"/>
    <n v="7066.6147492399996"/>
    <n v="7787.7026253499998"/>
  </r>
  <r>
    <x v="36"/>
    <x v="4"/>
    <x v="4"/>
    <n v="20813.4031892399"/>
    <n v="22072.865648084698"/>
    <n v="22072.865648084698"/>
    <n v="0"/>
    <n v="23984.7159120094"/>
    <n v="26179.876871248998"/>
    <n v="27418.896097000001"/>
    <n v="34204.5862788999"/>
    <n v="37773.056526499997"/>
  </r>
  <r>
    <x v="36"/>
    <x v="4"/>
    <x v="5"/>
    <n v="18955.0877827"/>
    <n v="20229.588019240498"/>
    <n v="20229.588019240498"/>
    <n v="0"/>
    <n v="22181.715589783998"/>
    <n v="24444.6756015213"/>
    <n v="14688.63320894"/>
    <n v="18190.90459604"/>
    <n v="20004.251771769999"/>
  </r>
  <r>
    <x v="36"/>
    <x v="13"/>
    <x v="2"/>
    <n v="28551.2137130185"/>
    <n v="28542.919910911001"/>
    <n v="28542.919910911001"/>
    <n v="0"/>
    <n v="28528.695751550102"/>
    <n v="28515.280124379799"/>
    <n v="51872.131500497002"/>
    <n v="51872.131500497002"/>
    <n v="51872.131500497002"/>
  </r>
  <r>
    <x v="36"/>
    <x v="13"/>
    <x v="6"/>
    <n v="4.7728683980399902"/>
    <n v="4.7728683980399902"/>
    <n v="4.7728683980399902"/>
    <n v="0"/>
    <n v="4.7728683980399902"/>
    <n v="4.7728683980399902"/>
    <n v="8.3935383252999998"/>
    <n v="8.3935383252999998"/>
    <n v="8.3935383252999998"/>
  </r>
  <r>
    <x v="36"/>
    <x v="13"/>
    <x v="3"/>
    <n v="34660.4688874149"/>
    <n v="34653.810626339196"/>
    <n v="34653.810626339196"/>
    <n v="0"/>
    <n v="34642.391476786601"/>
    <n v="34631.621416568203"/>
    <n v="49962.026920295997"/>
    <n v="49962.026920295997"/>
    <n v="49962.026920295997"/>
  </r>
  <r>
    <x v="36"/>
    <x v="13"/>
    <x v="0"/>
    <n v="422.40688848002401"/>
    <n v="422.40688848002401"/>
    <n v="422.40688848002401"/>
    <n v="0"/>
    <n v="422.40688848002401"/>
    <n v="422.40688848002401"/>
    <n v="636.25494702280002"/>
    <n v="636.25494702280002"/>
    <n v="636.25494702280002"/>
  </r>
  <r>
    <x v="36"/>
    <x v="13"/>
    <x v="1"/>
    <n v="416.01459789275401"/>
    <n v="416.01459789275401"/>
    <n v="416.01459789275401"/>
    <n v="0"/>
    <n v="416.01459789275401"/>
    <n v="416.01459789275401"/>
    <n v="635.09494350579996"/>
    <n v="635.09494350579996"/>
    <n v="635.09494350579996"/>
  </r>
  <r>
    <x v="36"/>
    <x v="13"/>
    <x v="4"/>
    <n v="321.10899089506597"/>
    <n v="321.10899089506597"/>
    <n v="321.10899089506597"/>
    <n v="0"/>
    <n v="321.10899089506597"/>
    <n v="321.10899089506597"/>
    <n v="462.05488945849999"/>
    <n v="462.05488945849999"/>
    <n v="462.05488945849999"/>
  </r>
  <r>
    <x v="36"/>
    <x v="13"/>
    <x v="5"/>
    <n v="31406.000271818699"/>
    <n v="31395.9895181887"/>
    <n v="31395.9895181887"/>
    <n v="0"/>
    <n v="31395.9895181887"/>
    <n v="31395.9895181887"/>
    <n v="38832.768940434602"/>
    <n v="38832.768940434602"/>
    <n v="38832.768940434602"/>
  </r>
  <r>
    <x v="37"/>
    <x v="0"/>
    <x v="0"/>
    <n v="212400.98245094699"/>
    <n v="212250.24084572701"/>
    <n v="216626.15802253"/>
    <n v="4375.9171768029919"/>
    <n v="213870.578589777"/>
    <n v="214002.505207293"/>
    <n v="210176.48318408901"/>
    <n v="211845.59930207999"/>
    <n v="213182.97571706801"/>
  </r>
  <r>
    <x v="37"/>
    <x v="0"/>
    <x v="1"/>
    <n v="32950.380124248601"/>
    <n v="33123.470130277601"/>
    <n v="33781.373428465798"/>
    <n v="657.90329818819737"/>
    <n v="33367.814053420101"/>
    <n v="33372.864933448298"/>
    <n v="33128.678515056301"/>
    <n v="33552.662396225103"/>
    <n v="33891.778340504497"/>
  </r>
  <r>
    <x v="37"/>
    <x v="1"/>
    <x v="2"/>
    <n v="9254.3532100526008"/>
    <n v="10272.034135535499"/>
    <n v="10272.034135535499"/>
    <n v="0"/>
    <n v="10573.188191520199"/>
    <n v="10861.332107974"/>
    <n v="13184.397281515599"/>
    <n v="12163.4126225731"/>
    <n v="12446.805678008101"/>
  </r>
  <r>
    <x v="37"/>
    <x v="1"/>
    <x v="3"/>
    <n v="1115.92913077961"/>
    <n v="1210.5959993643801"/>
    <n v="1210.5959993643801"/>
    <n v="0"/>
    <n v="1289.21464897637"/>
    <n v="1365.6613123760001"/>
    <n v="1325.5819689129"/>
    <n v="1392.8516064302"/>
    <n v="1528.5423031672001"/>
  </r>
  <r>
    <x v="37"/>
    <x v="1"/>
    <x v="0"/>
    <n v="219.91233586934001"/>
    <n v="241.000359846815"/>
    <n v="241.000359846815"/>
    <n v="0"/>
    <n v="247.158107787999"/>
    <n v="253.217602165984"/>
    <n v="304.8293007401"/>
    <n v="268.5102574636"/>
    <n v="268.37851656940001"/>
  </r>
  <r>
    <x v="37"/>
    <x v="1"/>
    <x v="1"/>
    <n v="186.63515228752499"/>
    <n v="203.83347848835501"/>
    <n v="203.83347848835501"/>
    <n v="0"/>
    <n v="209.16641192986199"/>
    <n v="214.439140934807"/>
    <n v="252.8655240006"/>
    <n v="222.47089550289999"/>
    <n v="222.4282757547"/>
  </r>
  <r>
    <x v="37"/>
    <x v="1"/>
    <x v="4"/>
    <n v="134.465949938997"/>
    <n v="146.795264355634"/>
    <n v="146.795264355634"/>
    <n v="0"/>
    <n v="155.833018670206"/>
    <n v="164.63575969239099"/>
    <n v="195.85689124940001"/>
    <n v="203.0876370089"/>
    <n v="222.87258182150001"/>
  </r>
  <r>
    <x v="37"/>
    <x v="1"/>
    <x v="5"/>
    <n v="800.94178771711995"/>
    <n v="772.89612407848699"/>
    <n v="772.89612407848699"/>
    <n v="0"/>
    <n v="801.89821879068802"/>
    <n v="831.11978307114805"/>
    <n v="783.33409479679995"/>
    <n v="738.32299029590001"/>
    <n v="756.70304298149995"/>
  </r>
  <r>
    <x v="37"/>
    <x v="2"/>
    <x v="2"/>
    <n v="50737.749068999998"/>
    <n v="50737.749068999998"/>
    <n v="50737.749068999998"/>
    <n v="0"/>
    <n v="50737.749068999998"/>
    <n v="50737.749068999998"/>
    <n v="55995.054300000003"/>
    <n v="55995.054300000003"/>
    <n v="55995.054300000003"/>
  </r>
  <r>
    <x v="37"/>
    <x v="2"/>
    <x v="3"/>
    <n v="23013.919468954999"/>
    <n v="23013.919468954999"/>
    <n v="23013.919468954999"/>
    <n v="0"/>
    <n v="23013.919468954999"/>
    <n v="23013.919468954999"/>
    <n v="22701.344400000002"/>
    <n v="22701.344400000002"/>
    <n v="22701.344400000002"/>
  </r>
  <r>
    <x v="37"/>
    <x v="2"/>
    <x v="5"/>
    <n v="515132.73027200002"/>
    <n v="515132.73027200002"/>
    <n v="515132.73027200002"/>
    <n v="0"/>
    <n v="515132.73027200002"/>
    <n v="515132.73027200002"/>
    <n v="563693.19550000003"/>
    <n v="563693.19550000003"/>
    <n v="563693.19550000003"/>
  </r>
  <r>
    <x v="37"/>
    <x v="3"/>
    <x v="2"/>
    <n v="181.55851375"/>
    <n v="180.31223379479599"/>
    <n v="180.31223379479599"/>
    <n v="0"/>
    <n v="179.41142949862001"/>
    <n v="182.81252044427799"/>
    <n v="215.23247029999999"/>
    <n v="212.43444818559999"/>
    <n v="214.3715404177"/>
  </r>
  <r>
    <x v="37"/>
    <x v="3"/>
    <x v="6"/>
    <n v="0.62702113593598696"/>
    <n v="0.623013001236144"/>
    <n v="0.623013001236144"/>
    <n v="0"/>
    <n v="0.62034914620727699"/>
    <n v="0.63252086439107602"/>
    <n v="0.80033795939999997"/>
    <n v="0.57384231699999999"/>
    <n v="0.49781021069999998"/>
  </r>
  <r>
    <x v="37"/>
    <x v="3"/>
    <x v="3"/>
    <n v="1229.4389064"/>
    <n v="1220.6338250065201"/>
    <n v="1220.6338250065201"/>
    <n v="0"/>
    <n v="1213.9945257371601"/>
    <n v="1236.5574176713201"/>
    <n v="1536.3234555399999"/>
    <n v="1086.18068306699"/>
    <n v="937.157307876"/>
  </r>
  <r>
    <x v="37"/>
    <x v="3"/>
    <x v="0"/>
    <n v="33.710752069999998"/>
    <n v="33.496229794497303"/>
    <n v="33.496229794497303"/>
    <n v="0"/>
    <n v="33.354457309431901"/>
    <n v="34.010164200577698"/>
    <n v="43.01256368"/>
    <n v="30.840008158899899"/>
    <n v="26.753814608500001"/>
  </r>
  <r>
    <x v="37"/>
    <x v="3"/>
    <x v="1"/>
    <n v="32.657350829999999"/>
    <n v="32.448593814383003"/>
    <n v="32.448593814383003"/>
    <n v="0"/>
    <n v="32.309851364962903"/>
    <n v="32.943795020369102"/>
    <n v="41.684268719999999"/>
    <n v="29.887620671699999"/>
    <n v="25.927615144199901"/>
  </r>
  <r>
    <x v="37"/>
    <x v="3"/>
    <x v="4"/>
    <n v="6.9072680299999902"/>
    <n v="7.0010877616585798"/>
    <n v="7.0010877616585798"/>
    <n v="0"/>
    <n v="7.1776426889764204"/>
    <n v="7.4989959425170101"/>
    <n v="6.36243494"/>
    <n v="2.2077649242000001"/>
    <n v="2.1823151844000002"/>
  </r>
  <r>
    <x v="37"/>
    <x v="3"/>
    <x v="5"/>
    <n v="44.731535119999997"/>
    <n v="44.351018729944897"/>
    <n v="44.351018729944897"/>
    <n v="0"/>
    <n v="44.0204875743458"/>
    <n v="44.763322188990202"/>
    <n v="65.360717769999994"/>
    <n v="44.772091672499997"/>
    <n v="37.909216307199998"/>
  </r>
  <r>
    <x v="37"/>
    <x v="4"/>
    <x v="2"/>
    <n v="49.202841029999902"/>
    <n v="48.141689136840803"/>
    <n v="48.141689136840803"/>
    <n v="0"/>
    <n v="46.8323109445138"/>
    <n v="46.868526643412402"/>
    <n v="78.281782960000001"/>
    <n v="89.674928916900001"/>
    <n v="96.051747691499997"/>
  </r>
  <r>
    <x v="37"/>
    <x v="4"/>
    <x v="6"/>
    <n v="0.13665192191999601"/>
    <n v="0.13380351954605099"/>
    <n v="0.13380351954605099"/>
    <n v="0"/>
    <n v="0.13030729748255801"/>
    <n v="0.13051994208609899"/>
    <n v="0.20201145379999999"/>
    <n v="0.23141223999999999"/>
    <n v="0.24786805369999901"/>
  </r>
  <r>
    <x v="37"/>
    <x v="4"/>
    <x v="3"/>
    <n v="453.45221263000002"/>
    <n v="418.50219207154299"/>
    <n v="418.50219207154299"/>
    <n v="0"/>
    <n v="368.53415244921501"/>
    <n v="344.58272808063299"/>
    <n v="701.09270825999999"/>
    <n v="762.13659377379997"/>
    <n v="809.06098533420004"/>
  </r>
  <r>
    <x v="37"/>
    <x v="4"/>
    <x v="0"/>
    <n v="7.7361821699999904"/>
    <n v="7.5749275161767597"/>
    <n v="7.5749275161767597"/>
    <n v="0"/>
    <n v="7.3769982917691701"/>
    <n v="7.3890366075987597"/>
    <n v="11.436278570000001"/>
    <n v="13.100716783099999"/>
    <n v="14.032313805099999"/>
  </r>
  <r>
    <x v="37"/>
    <x v="4"/>
    <x v="1"/>
    <n v="7.1172875999999903"/>
    <n v="6.9689333096903097"/>
    <n v="6.9689333096903097"/>
    <n v="0"/>
    <n v="6.7868384105500699"/>
    <n v="6.7979136503178097"/>
    <n v="10.521429879999999"/>
    <n v="12.052720836499899"/>
    <n v="12.909794462800001"/>
  </r>
  <r>
    <x v="37"/>
    <x v="4"/>
    <x v="4"/>
    <n v="16.348746109999901"/>
    <n v="16.0144759096152"/>
    <n v="16.0144759096152"/>
    <n v="0"/>
    <n v="15.605485799623199"/>
    <n v="15.638667223620301"/>
    <n v="22.123672109999902"/>
    <n v="25.343555662899998"/>
    <n v="27.145745678799901"/>
  </r>
  <r>
    <x v="37"/>
    <x v="4"/>
    <x v="5"/>
    <n v="23.073795749999999"/>
    <n v="22.572759791610402"/>
    <n v="22.572759791610402"/>
    <n v="0"/>
    <n v="21.953822962800899"/>
    <n v="21.966458802125999"/>
    <n v="47.057683849999997"/>
    <n v="53.906468334099998"/>
    <n v="57.739778084400001"/>
  </r>
  <r>
    <x v="37"/>
    <x v="5"/>
    <x v="6"/>
    <n v="26194.176970354001"/>
    <n v="26194.176970354001"/>
    <n v="26194.176970354001"/>
    <n v="0"/>
    <n v="26194.176970354001"/>
    <n v="26194.176970354001"/>
    <n v="21386.591973999999"/>
    <n v="21386.591973999999"/>
    <n v="21386.591973999999"/>
  </r>
  <r>
    <x v="37"/>
    <x v="6"/>
    <x v="6"/>
    <n v="59878.039347511498"/>
    <n v="60603.036012389501"/>
    <n v="60603.036012389501"/>
    <n v="0"/>
    <n v="61694.142037986101"/>
    <n v="62781.1365297257"/>
    <n v="64254.268828"/>
    <n v="67830.844163600006"/>
    <n v="68931.378366200006"/>
  </r>
  <r>
    <x v="37"/>
    <x v="6"/>
    <x v="5"/>
    <n v="4790.2430664464"/>
    <n v="4848.2427996405604"/>
    <n v="4848.2427996405604"/>
    <n v="0"/>
    <n v="4935.5312816882997"/>
    <n v="5022.4908410274602"/>
    <n v="5140.3415234300001"/>
    <n v="5426.4675403299998"/>
    <n v="5514.5102830799997"/>
  </r>
  <r>
    <x v="37"/>
    <x v="7"/>
    <x v="2"/>
    <n v="19602.228108684201"/>
    <n v="19339.872120460001"/>
    <n v="19339.872120460001"/>
    <n v="0"/>
    <n v="19214.228200562298"/>
    <n v="19012.793880863199"/>
    <n v="17585.835489424298"/>
    <n v="17531.649855033898"/>
    <n v="17699.703971980201"/>
  </r>
  <r>
    <x v="37"/>
    <x v="7"/>
    <x v="6"/>
    <n v="3353.7124729673001"/>
    <n v="3232.8958691523599"/>
    <n v="3232.8958691523599"/>
    <n v="0"/>
    <n v="3152.11557605295"/>
    <n v="3052.54815046153"/>
    <n v="3012.3573477375999"/>
    <n v="3011.7651118275999"/>
    <n v="3013.9201415030002"/>
  </r>
  <r>
    <x v="37"/>
    <x v="7"/>
    <x v="3"/>
    <n v="20962.5383452567"/>
    <n v="20061.0473274428"/>
    <n v="20061.0473274428"/>
    <n v="0"/>
    <n v="19451.166000945599"/>
    <n v="18754.325840427999"/>
    <n v="17832.636793918999"/>
    <n v="17735.852102799599"/>
    <n v="17751.3730315676"/>
  </r>
  <r>
    <x v="37"/>
    <x v="7"/>
    <x v="0"/>
    <n v="11319.7421819846"/>
    <n v="11456.311155186"/>
    <n v="11456.311155186"/>
    <n v="0"/>
    <n v="11616.5581018961"/>
    <n v="11740.8260456034"/>
    <n v="10766.281642653999"/>
    <n v="10711.4019792238"/>
    <n v="10870.1108774769"/>
  </r>
  <r>
    <x v="37"/>
    <x v="7"/>
    <x v="1"/>
    <n v="10174.497292272299"/>
    <n v="10296.9258028841"/>
    <n v="10296.9258028841"/>
    <n v="0"/>
    <n v="10441.158478622199"/>
    <n v="10552.0839708353"/>
    <n v="9225.2265392577992"/>
    <n v="9194.3519617848997"/>
    <n v="9339.1549629812998"/>
  </r>
  <r>
    <x v="37"/>
    <x v="7"/>
    <x v="4"/>
    <n v="310.87564417173297"/>
    <n v="308.844178114881"/>
    <n v="308.844178114881"/>
    <n v="0"/>
    <n v="309.31272646802699"/>
    <n v="308.66476416666001"/>
    <n v="2419.2507699631001"/>
    <n v="2355.1248218778001"/>
    <n v="2340.8108236373"/>
  </r>
  <r>
    <x v="37"/>
    <x v="7"/>
    <x v="5"/>
    <n v="33719.063164844498"/>
    <n v="34030.069398997999"/>
    <n v="34030.069398997999"/>
    <n v="0"/>
    <n v="30707.988958819398"/>
    <n v="29335.6055768611"/>
    <n v="35737.400258067799"/>
    <n v="33025.707698849801"/>
    <n v="31098.889594590699"/>
  </r>
  <r>
    <x v="37"/>
    <x v="8"/>
    <x v="2"/>
    <n v="397231.34196876601"/>
    <n v="399285.06072614202"/>
    <n v="399285.06072614202"/>
    <n v="0"/>
    <n v="405637.709255739"/>
    <n v="414140.85819634103"/>
    <n v="406165.12488586002"/>
    <n v="398341.59222287498"/>
    <n v="400221.56721571903"/>
  </r>
  <r>
    <x v="37"/>
    <x v="8"/>
    <x v="6"/>
    <n v="75.4885464686745"/>
    <n v="77.201668940294198"/>
    <n v="77.201668940294198"/>
    <n v="0"/>
    <n v="79.847690536117597"/>
    <n v="83.408521382962604"/>
    <n v="68.731081119999999"/>
    <n v="76.024666527600004"/>
    <n v="77.134199802599994"/>
  </r>
  <r>
    <x v="37"/>
    <x v="8"/>
    <x v="3"/>
    <n v="28690.858131851001"/>
    <n v="24087.861698017601"/>
    <n v="24087.861698017601"/>
    <n v="0"/>
    <n v="20286.564905358198"/>
    <n v="19747.9250553442"/>
    <n v="40831.274160825997"/>
    <n v="27120.0971515288"/>
    <n v="24030.882392828698"/>
  </r>
  <r>
    <x v="37"/>
    <x v="8"/>
    <x v="0"/>
    <n v="2720.5055993750502"/>
    <n v="2240.7040876747101"/>
    <n v="2240.7040876747101"/>
    <n v="0"/>
    <n v="1859.3358465034701"/>
    <n v="1740.20318436396"/>
    <n v="3911.4158647009999"/>
    <n v="2541.0110842262002"/>
    <n v="2220.2121078031"/>
  </r>
  <r>
    <x v="37"/>
    <x v="8"/>
    <x v="1"/>
    <n v="2575.2006525942902"/>
    <n v="2111.2712414460898"/>
    <n v="2111.2712414460898"/>
    <n v="0"/>
    <n v="1742.05638388324"/>
    <n v="1626.8566247916699"/>
    <n v="3725.1552593279998"/>
    <n v="2401.6091927192001"/>
    <n v="2091.3940243784"/>
  </r>
  <r>
    <x v="37"/>
    <x v="8"/>
    <x v="4"/>
    <n v="31.841133777518401"/>
    <n v="32.374867411342002"/>
    <n v="32.374867411342002"/>
    <n v="0"/>
    <n v="33.6917321756967"/>
    <n v="35.825332742527003"/>
    <n v="48.341408161700002"/>
    <n v="35.190001312600003"/>
    <n v="35.638200107799904"/>
  </r>
  <r>
    <x v="37"/>
    <x v="8"/>
    <x v="5"/>
    <n v="30102.087727365099"/>
    <n v="27909.641371874899"/>
    <n v="27909.641371874899"/>
    <n v="0"/>
    <n v="26700.031916609001"/>
    <n v="26507.692689003801"/>
    <n v="38342.843378419901"/>
    <n v="29536.7216053669"/>
    <n v="28085.616301047499"/>
  </r>
  <r>
    <x v="37"/>
    <x v="9"/>
    <x v="2"/>
    <n v="4058.7509709678998"/>
    <n v="5130.9461553357596"/>
    <n v="5130.9461553357596"/>
    <n v="0"/>
    <n v="5468.6023684924503"/>
    <n v="5445.7496917991402"/>
    <n v="1389.9707026352901"/>
    <n v="1776.1739419802"/>
    <n v="1805.1149390447999"/>
  </r>
  <r>
    <x v="37"/>
    <x v="9"/>
    <x v="6"/>
    <n v="4.8120119000000003E-2"/>
    <n v="1.1160556E-2"/>
    <n v="1.1160556E-2"/>
    <n v="0"/>
    <n v="1.1160556E-2"/>
    <n v="1.1160556E-2"/>
    <n v="6.4857401999999995E-2"/>
    <n v="5.7271439299999997E-2"/>
    <n v="5.7271439299999997E-2"/>
  </r>
  <r>
    <x v="37"/>
    <x v="9"/>
    <x v="3"/>
    <n v="2996.3742948658601"/>
    <n v="3181.48494455017"/>
    <n v="3181.48494455017"/>
    <n v="0"/>
    <n v="3375.9860373515298"/>
    <n v="3371.6054516376798"/>
    <n v="2131.7006261911001"/>
    <n v="2354.9574052050998"/>
    <n v="2309.9075677979999"/>
  </r>
  <r>
    <x v="37"/>
    <x v="9"/>
    <x v="0"/>
    <n v="264.76187423020002"/>
    <n v="309.814837163915"/>
    <n v="309.814837163915"/>
    <n v="0"/>
    <n v="334.71734628407302"/>
    <n v="338.07866766179399"/>
    <n v="102.12875385789999"/>
    <n v="133.99269077849999"/>
    <n v="135.9592355536"/>
  </r>
  <r>
    <x v="37"/>
    <x v="9"/>
    <x v="1"/>
    <n v="264.27434718820001"/>
    <n v="309.61862311291497"/>
    <n v="309.61862311291497"/>
    <n v="0"/>
    <n v="334.52113223307299"/>
    <n v="337.88245361079402"/>
    <n v="100.7991629249"/>
    <n v="132.41668030169899"/>
    <n v="134.38322507679999"/>
  </r>
  <r>
    <x v="37"/>
    <x v="9"/>
    <x v="4"/>
    <n v="2809.2604184196398"/>
    <n v="4224.3700592064697"/>
    <n v="4224.3700592064697"/>
    <n v="0"/>
    <n v="4421.7791966313598"/>
    <n v="4313.9378361962699"/>
    <n v="1086.86053573463"/>
    <n v="1355.92860115697"/>
    <n v="1370.6520714395399"/>
  </r>
  <r>
    <x v="37"/>
    <x v="9"/>
    <x v="5"/>
    <n v="30890.382954868801"/>
    <n v="26628.666532556301"/>
    <n v="26636.547011399402"/>
    <n v="7.8804788431007182"/>
    <n v="25876.6107354866"/>
    <n v="26342.608428048599"/>
    <n v="14136.6828277855"/>
    <n v="12589.9349054534"/>
    <n v="12805.002137534701"/>
  </r>
  <r>
    <x v="37"/>
    <x v="10"/>
    <x v="5"/>
    <n v="97161.96468212"/>
    <n v="98285.296014933396"/>
    <n v="98285.296014827603"/>
    <n v="-1.0579242371022701E-7"/>
    <n v="100031.950477964"/>
    <n v="101426.02865774999"/>
    <n v="104914.08170347501"/>
    <n v="107191.244307548"/>
    <n v="108774.331594844"/>
  </r>
  <r>
    <x v="37"/>
    <x v="11"/>
    <x v="2"/>
    <n v="520940.38397118798"/>
    <n v="427759.08469466597"/>
    <n v="427759.08469466597"/>
    <n v="0"/>
    <n v="326860.37978812901"/>
    <n v="224678.51306500801"/>
    <n v="705858.59422708"/>
    <n v="484101.54664473399"/>
    <n v="427228.76655319298"/>
  </r>
  <r>
    <x v="37"/>
    <x v="11"/>
    <x v="6"/>
    <n v="6579.9723652826196"/>
    <n v="5796.9530747777399"/>
    <n v="5796.9530747777399"/>
    <n v="0"/>
    <n v="5055.11933780863"/>
    <n v="4106.3992390529302"/>
    <n v="3902.7249248841199"/>
    <n v="3315.9763076064"/>
    <n v="3328.4792876992001"/>
  </r>
  <r>
    <x v="37"/>
    <x v="11"/>
    <x v="3"/>
    <n v="69927.587792534803"/>
    <n v="45715.997277964801"/>
    <n v="45715.997277964801"/>
    <n v="0"/>
    <n v="24542.8164787563"/>
    <n v="16227.792040881101"/>
    <n v="147706.55989861299"/>
    <n v="50380.442162722102"/>
    <n v="39802.639172770803"/>
  </r>
  <r>
    <x v="37"/>
    <x v="11"/>
    <x v="0"/>
    <n v="6276.7972131809502"/>
    <n v="5993.4759110355199"/>
    <n v="5993.4759114752296"/>
    <n v="4.3970976548735052E-7"/>
    <n v="5602.9709284092296"/>
    <n v="5259.7798228493602"/>
    <n v="9600.6829976846293"/>
    <n v="6328.0488057591001"/>
    <n v="6298.1348013901998"/>
  </r>
  <r>
    <x v="37"/>
    <x v="11"/>
    <x v="1"/>
    <n v="2250.4084835143299"/>
    <n v="1913.1784488355499"/>
    <n v="1913.17844927496"/>
    <n v="4.3941008698311634E-7"/>
    <n v="1469.01996347829"/>
    <n v="1086.77329450457"/>
    <n v="4634.4646301929197"/>
    <n v="1948.0132900556"/>
    <n v="1769.36526027939"/>
  </r>
  <r>
    <x v="37"/>
    <x v="11"/>
    <x v="4"/>
    <n v="278.35264693399"/>
    <n v="323.629071005752"/>
    <n v="323.629071005752"/>
    <n v="0"/>
    <n v="281.96689053239101"/>
    <n v="224.354765729581"/>
    <n v="809.58410235409497"/>
    <n v="379.34724344267198"/>
    <n v="482.34652215087402"/>
  </r>
  <r>
    <x v="37"/>
    <x v="11"/>
    <x v="5"/>
    <n v="35746.4905902346"/>
    <n v="28402.848268052199"/>
    <n v="28402.848268052199"/>
    <n v="0"/>
    <n v="23679.350864504398"/>
    <n v="19522.206378766001"/>
    <n v="48567.1918237352"/>
    <n v="28182.034218793298"/>
    <n v="24057.9441157496"/>
  </r>
  <r>
    <x v="37"/>
    <x v="12"/>
    <x v="2"/>
    <n v="49814.321951099999"/>
    <n v="49814.321951099999"/>
    <n v="49814.321951099999"/>
    <n v="0"/>
    <n v="49814.321951099999"/>
    <n v="49814.321951099999"/>
    <n v="44404.5501172"/>
    <n v="44404.5501172"/>
    <n v="44404.5501172"/>
  </r>
  <r>
    <x v="37"/>
    <x v="12"/>
    <x v="6"/>
    <n v="2810.6261251000001"/>
    <n v="2810.6261251000001"/>
    <n v="2810.6261251000001"/>
    <n v="0"/>
    <n v="2810.6261251000001"/>
    <n v="2810.6261251000001"/>
    <n v="0"/>
    <n v="0"/>
    <n v="0"/>
  </r>
  <r>
    <x v="37"/>
    <x v="12"/>
    <x v="3"/>
    <n v="1727.6013828800001"/>
    <n v="1727.6013828800001"/>
    <n v="1727.6013828800001"/>
    <n v="0"/>
    <n v="1727.6013828800001"/>
    <n v="1727.6013828800001"/>
    <n v="1609.93073401999"/>
    <n v="1609.93073401999"/>
    <n v="1609.93073401999"/>
  </r>
  <r>
    <x v="37"/>
    <x v="12"/>
    <x v="0"/>
    <n v="8990.0836899999995"/>
    <n v="8990.0836899999995"/>
    <n v="8990.0836899999995"/>
    <n v="0"/>
    <n v="8990.0836899999995"/>
    <n v="8990.0836899999995"/>
    <n v="8450.8054912000007"/>
    <n v="8450.8054912000007"/>
    <n v="8450.8054912000007"/>
  </r>
  <r>
    <x v="37"/>
    <x v="12"/>
    <x v="1"/>
    <n v="8183.0030168099902"/>
    <n v="8183.0030168099902"/>
    <n v="8183.0030168099902"/>
    <n v="0"/>
    <n v="8183.0030168099902"/>
    <n v="8183.0030168099902"/>
    <n v="7679.5182403999997"/>
    <n v="7679.5182403999997"/>
    <n v="7679.5182403999997"/>
  </r>
  <r>
    <x v="37"/>
    <x v="12"/>
    <x v="4"/>
    <n v="519.52631966499996"/>
    <n v="519.52631966499996"/>
    <n v="519.52631966499996"/>
    <n v="0"/>
    <n v="519.52631966499996"/>
    <n v="519.52631966499996"/>
    <n v="462.81031435199998"/>
    <n v="462.81031435199998"/>
    <n v="462.81031435199998"/>
  </r>
  <r>
    <x v="37"/>
    <x v="12"/>
    <x v="5"/>
    <n v="3585.54699879999"/>
    <n v="3585.54699879999"/>
    <n v="3585.54699879999"/>
    <n v="0"/>
    <n v="3585.54699879999"/>
    <n v="3585.54699879999"/>
    <n v="3259.718609"/>
    <n v="3259.718609"/>
    <n v="3259.718609"/>
  </r>
  <r>
    <x v="37"/>
    <x v="13"/>
    <x v="2"/>
    <n v="2445.936968"/>
    <n v="2364.1782999433599"/>
    <n v="2364.1782999433599"/>
    <n v="0"/>
    <n v="2365.7210717561002"/>
    <n v="2410.7571014611199"/>
    <n v="2698.0727308300002"/>
    <n v="2732.6890349209998"/>
    <n v="2697.057840382"/>
  </r>
  <r>
    <x v="37"/>
    <x v="13"/>
    <x v="6"/>
    <n v="0.74448499999999895"/>
    <n v="0.74130188100932404"/>
    <n v="0.74130188100932404"/>
    <n v="0"/>
    <n v="0.76773934931761401"/>
    <n v="0.81729226431172897"/>
    <n v="5.4347171999999997"/>
    <n v="8.6057132859000003"/>
    <n v="8.5940227459000003"/>
  </r>
  <r>
    <x v="37"/>
    <x v="13"/>
    <x v="3"/>
    <n v="8828.26840549999"/>
    <n v="8413.9683886210096"/>
    <n v="8413.9683886210096"/>
    <n v="0"/>
    <n v="8079.1695092031496"/>
    <n v="7958.7505499868203"/>
    <n v="11413.396615215001"/>
    <n v="9816.3601031808994"/>
    <n v="9638.8877131539994"/>
  </r>
  <r>
    <x v="37"/>
    <x v="13"/>
    <x v="0"/>
    <n v="400.42421409999997"/>
    <n v="394.58449596055101"/>
    <n v="394.58449596055101"/>
    <n v="0"/>
    <n v="411.09704666036799"/>
    <n v="434.066718853954"/>
    <n v="313.08562598489999"/>
    <n v="378.67214092799998"/>
    <n v="378.92946737519998"/>
  </r>
  <r>
    <x v="37"/>
    <x v="13"/>
    <x v="1"/>
    <n v="395.38204827999999"/>
    <n v="389.95187862730501"/>
    <n v="389.95187862730501"/>
    <n v="0"/>
    <n v="405.91848685651701"/>
    <n v="428.57726741008901"/>
    <n v="277.59753085680001"/>
    <n v="337.5481772256"/>
    <n v="337.80821493820002"/>
  </r>
  <r>
    <x v="37"/>
    <x v="13"/>
    <x v="4"/>
    <n v="38.986416175000002"/>
    <n v="38.709179624166403"/>
    <n v="38.709179624166403"/>
    <n v="0"/>
    <n v="39.774070205523202"/>
    <n v="41.461266058001698"/>
    <n v="24.359606141800001"/>
    <n v="26.380128104499999"/>
    <n v="26.392240012999999"/>
  </r>
  <r>
    <x v="37"/>
    <x v="13"/>
    <x v="5"/>
    <n v="1583.9844780000001"/>
    <n v="1538.4931438573799"/>
    <n v="1538.4929805560801"/>
    <n v="-1.6330129983543884E-4"/>
    <n v="1429.35782562645"/>
    <n v="1489.54204539331"/>
    <n v="1691.3028888869901"/>
    <n v="2005.2439492169999"/>
    <n v="2010.9231353580001"/>
  </r>
  <r>
    <x v="37"/>
    <x v="14"/>
    <x v="2"/>
    <n v="189.55536599999999"/>
    <n v="189.55536599999999"/>
    <n v="189.55536599999999"/>
    <n v="0"/>
    <n v="189.55536599999999"/>
    <n v="189.55536599999999"/>
    <n v="58.970112999999998"/>
    <n v="58.970112999999998"/>
    <n v="58.970112999999998"/>
  </r>
  <r>
    <x v="37"/>
    <x v="14"/>
    <x v="6"/>
    <n v="1.7737750000000001"/>
    <n v="1.7737750000000001"/>
    <n v="1.7737750000000001"/>
    <n v="0"/>
    <n v="1.7737750000000001"/>
    <n v="1.7737750000000001"/>
    <n v="8.2781676999999991"/>
    <n v="8.2781676999999991"/>
    <n v="8.2781676999999991"/>
  </r>
  <r>
    <x v="37"/>
    <x v="14"/>
    <x v="3"/>
    <n v="5.7541199999999897"/>
    <n v="5.7541199999999897"/>
    <n v="5.7541199999999897"/>
    <n v="0"/>
    <n v="5.7541199999999897"/>
    <n v="5.7541199999999897"/>
    <n v="1.7425851999999999"/>
    <n v="1.7425851999999999"/>
    <n v="1.7425851999999999"/>
  </r>
  <r>
    <x v="37"/>
    <x v="14"/>
    <x v="0"/>
    <n v="30.1088529999999"/>
    <n v="30.1088529999999"/>
    <n v="30.1088529999999"/>
    <n v="0"/>
    <n v="30.1088529999999"/>
    <n v="30.1088529999999"/>
    <n v="9.4270785999999998"/>
    <n v="9.4270785999999998"/>
    <n v="9.4270785999999998"/>
  </r>
  <r>
    <x v="37"/>
    <x v="14"/>
    <x v="1"/>
    <n v="21.422007000000001"/>
    <n v="21.422007000000001"/>
    <n v="21.422007000000001"/>
    <n v="0"/>
    <n v="21.422007000000001"/>
    <n v="21.422007000000001"/>
    <n v="6.5530241"/>
    <n v="6.5530241"/>
    <n v="6.5530241"/>
  </r>
  <r>
    <x v="37"/>
    <x v="14"/>
    <x v="4"/>
    <n v="1.520321"/>
    <n v="1.520321"/>
    <n v="1.520321"/>
    <n v="0"/>
    <n v="1.520321"/>
    <n v="1.520321"/>
    <n v="0.32300000000000001"/>
    <n v="0.32300000000000001"/>
    <n v="0.32300000000000001"/>
  </r>
  <r>
    <x v="37"/>
    <x v="14"/>
    <x v="5"/>
    <n v="22.844902000000001"/>
    <n v="22.844902000000001"/>
    <n v="22.844902000000001"/>
    <n v="0"/>
    <n v="22.844902000000001"/>
    <n v="22.844902000000001"/>
    <n v="3.6466701000000001"/>
    <n v="3.6466701000000001"/>
    <n v="3.6466701000000001"/>
  </r>
  <r>
    <x v="37"/>
    <x v="15"/>
    <x v="2"/>
    <n v="7069.5999489999904"/>
    <n v="6971.4455357887"/>
    <n v="7171.7214868199999"/>
    <n v="200.27595103129988"/>
    <n v="5720.36394948"/>
    <n v="5229.78849128"/>
    <n v="15830.0507356"/>
    <n v="8426.5793463299997"/>
    <n v="8393.8455336700008"/>
  </r>
  <r>
    <x v="37"/>
    <x v="15"/>
    <x v="6"/>
    <n v="887.97562921999997"/>
    <n v="1460.6401903792"/>
    <n v="1460.6401903199901"/>
    <n v="-5.9209924074821174E-8"/>
    <n v="1331.96500997"/>
    <n v="960.36864177999996"/>
    <n v="1418.8916881999901"/>
    <n v="843.89015254000003"/>
    <n v="942.38877575000004"/>
  </r>
  <r>
    <x v="37"/>
    <x v="15"/>
    <x v="3"/>
    <n v="31933.294160000001"/>
    <n v="22298.881206504"/>
    <n v="22298.881206310001"/>
    <n v="-1.9399885786697268E-7"/>
    <n v="4242.8273908299998"/>
    <n v="2974.8124938199999"/>
    <n v="57645.262119999999"/>
    <n v="37352.411807069999"/>
    <n v="37139.543994580003"/>
  </r>
  <r>
    <x v="37"/>
    <x v="15"/>
    <x v="0"/>
    <n v="5232.8483049099996"/>
    <n v="4204.2243501762996"/>
    <n v="4395.6172046199999"/>
    <n v="191.39285444370034"/>
    <n v="1902.2599725499999"/>
    <n v="1435.1724426999999"/>
    <n v="11554.644773779901"/>
    <n v="5302.7335575799998"/>
    <n v="5350.5837004899904"/>
  </r>
  <r>
    <x v="37"/>
    <x v="15"/>
    <x v="1"/>
    <n v="4778.9685069099996"/>
    <n v="3930.6319480253901"/>
    <n v="4122.0248024900002"/>
    <n v="191.39285446461008"/>
    <n v="1655.91889367"/>
    <n v="1199.5652132800001"/>
    <n v="10632.35199678"/>
    <n v="4605.4884697400003"/>
    <n v="4654.9371946000001"/>
  </r>
  <r>
    <x v="37"/>
    <x v="15"/>
    <x v="4"/>
    <n v="68458.646040940002"/>
    <n v="43239.434646207999"/>
    <n v="43239.434647150003"/>
    <n v="9.4200368039309978E-7"/>
    <n v="3567.5929654699999"/>
    <n v="74.618537959999998"/>
    <n v="103202.20900310999"/>
    <n v="61152.117539840001"/>
    <n v="61793.939329820001"/>
  </r>
  <r>
    <x v="37"/>
    <x v="15"/>
    <x v="5"/>
    <n v="739.02004239999997"/>
    <n v="810.69315880900001"/>
    <n v="811.69793597"/>
    <n v="1.0047771609999927"/>
    <n v="627.413439409999"/>
    <n v="563.36255529999903"/>
    <n v="990.41170596999996"/>
    <n v="1135.6590085799901"/>
    <n v="1098.16043324"/>
  </r>
  <r>
    <x v="37"/>
    <x v="16"/>
    <x v="2"/>
    <n v="18607.249844999998"/>
    <n v="18607.249844999998"/>
    <n v="18607.249844999998"/>
    <n v="0"/>
    <n v="18607.249844999998"/>
    <n v="18607.249844999998"/>
    <n v="25397.6564"/>
    <n v="25397.6564"/>
    <n v="25397.6564"/>
  </r>
  <r>
    <x v="37"/>
    <x v="16"/>
    <x v="6"/>
    <n v="132.38863799999999"/>
    <n v="132.38863799999999"/>
    <n v="132.38863799999999"/>
    <n v="0"/>
    <n v="132.38863799999999"/>
    <n v="132.38863799999999"/>
    <n v="417.95579999999899"/>
    <n v="417.95579999999899"/>
    <n v="417.95579999999899"/>
  </r>
  <r>
    <x v="37"/>
    <x v="16"/>
    <x v="3"/>
    <n v="364.14062799999999"/>
    <n v="364.14062799999999"/>
    <n v="364.14062799999999"/>
    <n v="0"/>
    <n v="364.14062799999999"/>
    <n v="364.14062799999999"/>
    <n v="403.93041199999999"/>
    <n v="403.93041199999999"/>
    <n v="403.93041199999999"/>
  </r>
  <r>
    <x v="37"/>
    <x v="16"/>
    <x v="0"/>
    <n v="3058.1559579999998"/>
    <n v="3058.1559579999998"/>
    <n v="3058.1559579999998"/>
    <n v="0"/>
    <n v="3058.1559579999998"/>
    <n v="3058.1559579999998"/>
    <n v="2634.92344"/>
    <n v="2634.92344"/>
    <n v="2634.92344"/>
  </r>
  <r>
    <x v="37"/>
    <x v="16"/>
    <x v="1"/>
    <n v="2854.8499109999998"/>
    <n v="2854.8499109999998"/>
    <n v="2854.8499109999998"/>
    <n v="0"/>
    <n v="2854.8499109999998"/>
    <n v="2854.8499109999998"/>
    <n v="2232.9862499999999"/>
    <n v="2232.9862499999999"/>
    <n v="2232.9862499999999"/>
  </r>
  <r>
    <x v="37"/>
    <x v="16"/>
    <x v="4"/>
    <n v="182.793972"/>
    <n v="182.793972"/>
    <n v="182.793972"/>
    <n v="0"/>
    <n v="182.793972"/>
    <n v="182.793972"/>
    <n v="208.41032999999999"/>
    <n v="208.41032999999999"/>
    <n v="208.41032999999999"/>
  </r>
  <r>
    <x v="37"/>
    <x v="16"/>
    <x v="5"/>
    <n v="3578.3640359999899"/>
    <n v="3578.3640359999899"/>
    <n v="3578.3640359999899"/>
    <n v="0"/>
    <n v="3578.3640359999899"/>
    <n v="3578.3640359999899"/>
    <n v="6008.1151"/>
    <n v="6008.1151"/>
    <n v="6008.1151"/>
  </r>
  <r>
    <x v="37"/>
    <x v="17"/>
    <x v="2"/>
    <n v="3115.4436249999999"/>
    <n v="3115.4436249999999"/>
    <n v="3115.4436249999999"/>
    <n v="0"/>
    <n v="3115.4436249999999"/>
    <n v="3115.4436249999999"/>
    <n v="2866.16545"/>
    <n v="2866.16545"/>
    <n v="2866.16545"/>
  </r>
  <r>
    <x v="37"/>
    <x v="17"/>
    <x v="6"/>
    <n v="18.666213500000001"/>
    <n v="18.666213500000001"/>
    <n v="18.666213500000001"/>
    <n v="0"/>
    <n v="18.666213500000001"/>
    <n v="18.666213500000001"/>
    <n v="47.357334999999999"/>
    <n v="47.357334999999999"/>
    <n v="47.357334999999999"/>
  </r>
  <r>
    <x v="37"/>
    <x v="17"/>
    <x v="3"/>
    <n v="76.021229500000004"/>
    <n v="76.021229500000004"/>
    <n v="76.021229500000004"/>
    <n v="0"/>
    <n v="76.021229500000004"/>
    <n v="76.021229500000004"/>
    <n v="55.375316999999903"/>
    <n v="55.375316999999903"/>
    <n v="55.375316999999903"/>
  </r>
  <r>
    <x v="37"/>
    <x v="17"/>
    <x v="0"/>
    <n v="542.0364945"/>
    <n v="542.0364945"/>
    <n v="542.0364945"/>
    <n v="0"/>
    <n v="542.0364945"/>
    <n v="542.0364945"/>
    <n v="306.09965499999998"/>
    <n v="306.09965499999998"/>
    <n v="306.09965499999998"/>
  </r>
  <r>
    <x v="37"/>
    <x v="17"/>
    <x v="1"/>
    <n v="527.22605799999997"/>
    <n v="527.22605799999997"/>
    <n v="527.22605799999997"/>
    <n v="0"/>
    <n v="527.22605799999997"/>
    <n v="527.22605799999997"/>
    <n v="259.40650799999997"/>
    <n v="259.40650799999997"/>
    <n v="259.40650799999997"/>
  </r>
  <r>
    <x v="37"/>
    <x v="17"/>
    <x v="4"/>
    <n v="33.671587000000002"/>
    <n v="33.671587000000002"/>
    <n v="33.671587000000002"/>
    <n v="0"/>
    <n v="33.671587000000002"/>
    <n v="33.671587000000002"/>
    <n v="26.513182"/>
    <n v="26.513182"/>
    <n v="26.513182"/>
  </r>
  <r>
    <x v="37"/>
    <x v="17"/>
    <x v="5"/>
    <n v="620.65413275000003"/>
    <n v="620.65413275000003"/>
    <n v="620.65413275000003"/>
    <n v="0"/>
    <n v="620.65413275000003"/>
    <n v="620.65413275000003"/>
    <n v="680.75886000000003"/>
    <n v="680.75886000000003"/>
    <n v="680.75886000000003"/>
  </r>
  <r>
    <x v="37"/>
    <x v="18"/>
    <x v="2"/>
    <n v="152173.22113209"/>
    <n v="148262.433231423"/>
    <n v="148262.433231423"/>
    <n v="0"/>
    <n v="146777.469591356"/>
    <n v="144342.79823999401"/>
    <n v="150004.57156886"/>
    <n v="148201.42581448899"/>
    <n v="148602.629560164"/>
  </r>
  <r>
    <x v="37"/>
    <x v="18"/>
    <x v="6"/>
    <n v="2593.7781653398501"/>
    <n v="2602.0118162312301"/>
    <n v="2602.0118162312301"/>
    <n v="0"/>
    <n v="2725.3021992539798"/>
    <n v="2803.45578963548"/>
    <n v="2624.062234597"/>
    <n v="2970.3313780569001"/>
    <n v="2983.9098267349"/>
  </r>
  <r>
    <x v="37"/>
    <x v="18"/>
    <x v="3"/>
    <n v="31705.817654193001"/>
    <n v="30588.7102647131"/>
    <n v="30588.7102647131"/>
    <n v="0"/>
    <n v="30262.829302649399"/>
    <n v="30437.874031063398"/>
    <n v="37279.911993680398"/>
    <n v="34679.812107680002"/>
    <n v="35340.715401483103"/>
  </r>
  <r>
    <x v="37"/>
    <x v="18"/>
    <x v="0"/>
    <n v="12455.907334760001"/>
    <n v="12110.038074067301"/>
    <n v="12110.038074067301"/>
    <n v="0"/>
    <n v="12001.2964609592"/>
    <n v="12034.013374813099"/>
    <n v="13015.350198124401"/>
    <n v="13062.5436107529"/>
    <n v="13199.032163477201"/>
  </r>
  <r>
    <x v="37"/>
    <x v="18"/>
    <x v="1"/>
    <n v="10063.6983425448"/>
    <n v="9756.7373952216603"/>
    <n v="9756.7373952216603"/>
    <n v="0"/>
    <n v="9636.3875471937699"/>
    <n v="9614.4385427426896"/>
    <n v="10494.326424032"/>
    <n v="10451.6942538737"/>
    <n v="10555.9924828444"/>
  </r>
  <r>
    <x v="37"/>
    <x v="18"/>
    <x v="4"/>
    <n v="29557.224376793001"/>
    <n v="28999.194827684201"/>
    <n v="28999.194827684201"/>
    <n v="0"/>
    <n v="29662.698528379002"/>
    <n v="30830.982492564501"/>
    <n v="40946.705091495598"/>
    <n v="27405.415197599301"/>
    <n v="27947.098337556199"/>
  </r>
  <r>
    <x v="37"/>
    <x v="18"/>
    <x v="5"/>
    <n v="24900.711418206702"/>
    <n v="24393.389634314299"/>
    <n v="24393.389634314299"/>
    <n v="0"/>
    <n v="24502.392290550601"/>
    <n v="25114.9511442597"/>
    <n v="28756.839032586398"/>
    <n v="27696.996580045001"/>
    <n v="27727.965567350799"/>
  </r>
  <r>
    <x v="37"/>
    <x v="19"/>
    <x v="2"/>
    <n v="3598.3652747189999"/>
    <n v="3561.6985128598999"/>
    <n v="3561.6985128598999"/>
    <n v="0"/>
    <n v="3597.4894546260898"/>
    <n v="3839.4858913645098"/>
    <n v="4413.7425130000001"/>
    <n v="4460.1390812930003"/>
    <n v="4558.9049202260003"/>
  </r>
  <r>
    <x v="37"/>
    <x v="19"/>
    <x v="6"/>
    <n v="11.353910020540001"/>
    <n v="11.2352730442151"/>
    <n v="11.2352730442151"/>
    <n v="0"/>
    <n v="11.344389077015601"/>
    <n v="12.1037334526854"/>
    <n v="13.809489510000001"/>
    <n v="13.954653613"/>
    <n v="14.263666971799999"/>
  </r>
  <r>
    <x v="37"/>
    <x v="19"/>
    <x v="3"/>
    <n v="17151.693491806"/>
    <n v="16959.729728669001"/>
    <n v="16959.729728669001"/>
    <n v="0"/>
    <n v="17105.883029520599"/>
    <n v="18230.286923179701"/>
    <n v="23633.82807"/>
    <n v="19871.641239019998"/>
    <n v="18753.707009379999"/>
  </r>
  <r>
    <x v="37"/>
    <x v="19"/>
    <x v="0"/>
    <n v="442.10034063699999"/>
    <n v="437.04049604610702"/>
    <n v="437.04049604610702"/>
    <n v="0"/>
    <n v="440.57933244352"/>
    <n v="469.23153715111602"/>
    <n v="702.11868800000002"/>
    <n v="548.36251937400004"/>
    <n v="500.18480106940001"/>
  </r>
  <r>
    <x v="37"/>
    <x v="19"/>
    <x v="1"/>
    <n v="428.8373304214"/>
    <n v="423.929281168199"/>
    <n v="423.929281168199"/>
    <n v="0"/>
    <n v="427.36195247375002"/>
    <n v="455.15459104040099"/>
    <n v="681.07504540000002"/>
    <n v="531.91307800499999"/>
    <n v="485.17579874580002"/>
  </r>
  <r>
    <x v="37"/>
    <x v="19"/>
    <x v="4"/>
    <n v="12.798705300889999"/>
    <n v="12.6649716624379"/>
    <n v="12.6649716624379"/>
    <n v="0"/>
    <n v="12.7879728085666"/>
    <n v="13.6439444398959"/>
    <n v="15.564728649999999"/>
    <n v="15.728340572"/>
    <n v="16.076633297400001"/>
  </r>
  <r>
    <x v="37"/>
    <x v="19"/>
    <x v="5"/>
    <n v="703.78556428499996"/>
    <n v="695.750936863319"/>
    <n v="695.750936863319"/>
    <n v="0"/>
    <n v="701.40978191906095"/>
    <n v="747.04885683105897"/>
    <n v="1100.8127219999999"/>
    <n v="863.73011431899999"/>
    <n v="788.48932588699995"/>
  </r>
  <r>
    <x v="37"/>
    <x v="20"/>
    <x v="2"/>
    <n v="128553.22814750099"/>
    <n v="128553.22814750099"/>
    <n v="128553.22814750099"/>
    <n v="0"/>
    <n v="128553.22814750099"/>
    <n v="128553.22814750099"/>
    <n v="89511.238540078994"/>
    <n v="90314.112659153005"/>
    <n v="90426.953444268001"/>
  </r>
  <r>
    <x v="37"/>
    <x v="20"/>
    <x v="6"/>
    <n v="988.27147420813606"/>
    <n v="988.27147420813606"/>
    <n v="988.27147420813606"/>
    <n v="0"/>
    <n v="988.27147420813606"/>
    <n v="988.27147420813606"/>
    <n v="699.21810960979997"/>
    <n v="704.45667848180005"/>
    <n v="705.83770570930005"/>
  </r>
  <r>
    <x v="37"/>
    <x v="20"/>
    <x v="3"/>
    <n v="2092.9897156071102"/>
    <n v="2092.9897156071102"/>
    <n v="2092.9897156071102"/>
    <n v="0"/>
    <n v="2092.9897156071102"/>
    <n v="2092.9897156071102"/>
    <n v="1565.5861432607001"/>
    <n v="1676.7020518427"/>
    <n v="1706.1094272375001"/>
  </r>
  <r>
    <x v="37"/>
    <x v="20"/>
    <x v="0"/>
    <n v="19748.8460232826"/>
    <n v="19748.8460232826"/>
    <n v="19748.8460232826"/>
    <n v="0"/>
    <n v="19748.8460232826"/>
    <n v="19748.8460232826"/>
    <n v="12117.4780961587"/>
    <n v="12017.1924316069"/>
    <n v="11976.1198758845"/>
  </r>
  <r>
    <x v="37"/>
    <x v="20"/>
    <x v="1"/>
    <n v="19726.908509223402"/>
    <n v="19726.908509223402"/>
    <n v="19726.908509223402"/>
    <n v="0"/>
    <n v="19726.908509223402"/>
    <n v="19726.908509223402"/>
    <n v="12096.647146678701"/>
    <n v="11994.864361796899"/>
    <n v="11953.3610220345"/>
  </r>
  <r>
    <x v="37"/>
    <x v="20"/>
    <x v="4"/>
    <n v="519.177804628442"/>
    <n v="519.177804628442"/>
    <n v="519.177804628442"/>
    <n v="0"/>
    <n v="519.177804628442"/>
    <n v="519.177804628442"/>
    <n v="331.17281641030002"/>
    <n v="311.5942000041"/>
    <n v="304.84506560369999"/>
  </r>
  <r>
    <x v="37"/>
    <x v="20"/>
    <x v="5"/>
    <n v="18851.728293238499"/>
    <n v="18851.728293238499"/>
    <n v="18851.728293238499"/>
    <n v="0"/>
    <n v="18851.728293238499"/>
    <n v="18851.728293238499"/>
    <n v="12250.452766893901"/>
    <n v="12389.7717433282"/>
    <n v="12418.874047654699"/>
  </r>
  <r>
    <x v="38"/>
    <x v="0"/>
    <x v="0"/>
    <n v="502915.14153158601"/>
    <n v="507582.91319146199"/>
    <n v="505914.805984615"/>
    <n v="-1668.1072068469948"/>
    <n v="513915.78312874801"/>
    <n v="518515.10477484902"/>
    <n v="509903.53769103199"/>
    <n v="511217.58611405903"/>
    <n v="512031.67399702303"/>
  </r>
  <r>
    <x v="38"/>
    <x v="0"/>
    <x v="1"/>
    <n v="70987.473222773202"/>
    <n v="71838.721871011003"/>
    <n v="71655.140689955995"/>
    <n v="-183.58118105500762"/>
    <n v="72897.633275988497"/>
    <n v="73598.771597206403"/>
    <n v="72042.895062167707"/>
    <n v="72376.146560040899"/>
    <n v="72582.133320071996"/>
  </r>
  <r>
    <x v="38"/>
    <x v="1"/>
    <x v="2"/>
    <n v="7004.5869722869502"/>
    <n v="7518.7167145967496"/>
    <n v="7518.7167145967496"/>
    <n v="0"/>
    <n v="7597.7880723906401"/>
    <n v="7677.1888688753797"/>
    <n v="7308.9538968301904"/>
    <n v="7557.3398832019002"/>
    <n v="7790.6519669549998"/>
  </r>
  <r>
    <x v="38"/>
    <x v="1"/>
    <x v="3"/>
    <n v="2907.5792834198301"/>
    <n v="3007.2087791367298"/>
    <n v="3007.2087791367298"/>
    <n v="0"/>
    <n v="3037.54748241383"/>
    <n v="3067.1662443424698"/>
    <n v="3181.3350232828002"/>
    <n v="3254.3979540627001"/>
    <n v="3307.1744934380999"/>
  </r>
  <r>
    <x v="38"/>
    <x v="1"/>
    <x v="0"/>
    <n v="249.60344030791899"/>
    <n v="259.393966372075"/>
    <n v="259.393966372075"/>
    <n v="0"/>
    <n v="260.968074839476"/>
    <n v="262.59454379500602"/>
    <n v="257.09065840779999"/>
    <n v="258.54610630920001"/>
    <n v="260.37249860880002"/>
  </r>
  <r>
    <x v="38"/>
    <x v="1"/>
    <x v="1"/>
    <n v="230.633337789835"/>
    <n v="238.88567685896601"/>
    <n v="238.88567685896601"/>
    <n v="0"/>
    <n v="240.30097372153901"/>
    <n v="241.760896142739"/>
    <n v="237.4510968756"/>
    <n v="238.7670618196"/>
    <n v="240.234341175"/>
  </r>
  <r>
    <x v="38"/>
    <x v="1"/>
    <x v="4"/>
    <n v="286.02276958889502"/>
    <n v="297.93002653149603"/>
    <n v="297.93002653149603"/>
    <n v="0"/>
    <n v="301.41191157943098"/>
    <n v="304.81706807745701"/>
    <n v="323.96646900010001"/>
    <n v="335.801628713399"/>
    <n v="344.55861389519998"/>
  </r>
  <r>
    <x v="38"/>
    <x v="1"/>
    <x v="5"/>
    <n v="1520.91607029585"/>
    <n v="1583.2486639451199"/>
    <n v="1583.2486639451199"/>
    <n v="0"/>
    <n v="1598.3950450048701"/>
    <n v="1613.20066167048"/>
    <n v="1579.5180898829999"/>
    <n v="1601.13464745029"/>
    <n v="1616.88352871849"/>
  </r>
  <r>
    <x v="38"/>
    <x v="2"/>
    <x v="2"/>
    <n v="85628.825979999994"/>
    <n v="85628.825979999994"/>
    <n v="85628.825979999994"/>
    <n v="0"/>
    <n v="85628.825979999994"/>
    <n v="85628.825979999994"/>
    <n v="80825.558300000004"/>
    <n v="80825.558300000004"/>
    <n v="80825.558300000004"/>
  </r>
  <r>
    <x v="38"/>
    <x v="2"/>
    <x v="3"/>
    <n v="25541.656984019999"/>
    <n v="25541.656984019999"/>
    <n v="25541.656984019999"/>
    <n v="0"/>
    <n v="25541.656984019999"/>
    <n v="25541.656984019999"/>
    <n v="26252.106100000001"/>
    <n v="26252.106100000001"/>
    <n v="26252.106100000001"/>
  </r>
  <r>
    <x v="38"/>
    <x v="2"/>
    <x v="5"/>
    <n v="906643.19912999903"/>
    <n v="906643.19912999903"/>
    <n v="906643.19912999903"/>
    <n v="0"/>
    <n v="906643.19912999903"/>
    <n v="906643.19912999903"/>
    <n v="847143.46909999999"/>
    <n v="847143.46909999999"/>
    <n v="847143.46909999999"/>
  </r>
  <r>
    <x v="38"/>
    <x v="3"/>
    <x v="2"/>
    <n v="25.519170799999898"/>
    <n v="25.596928189857099"/>
    <n v="25.596928189857099"/>
    <n v="0"/>
    <n v="25.843758862887501"/>
    <n v="26.6474201609138"/>
    <n v="46.153165129999998"/>
    <n v="45.553173983099903"/>
    <n v="45.968552469800002"/>
  </r>
  <r>
    <x v="38"/>
    <x v="3"/>
    <x v="6"/>
    <n v="0.105108154559998"/>
    <n v="0.105319520782039"/>
    <n v="0.105319520782039"/>
    <n v="0"/>
    <n v="0.106174000169625"/>
    <n v="0.109337935189442"/>
    <n v="0.19326678480000001"/>
    <n v="0.13857228469999999"/>
    <n v="0.1202119401"/>
  </r>
  <r>
    <x v="38"/>
    <x v="3"/>
    <x v="3"/>
    <n v="190.85020694999901"/>
    <n v="191.098348637752"/>
    <n v="191.098348637752"/>
    <n v="0"/>
    <n v="192.44864278096199"/>
    <n v="198.01466212690499"/>
    <n v="351.15859927999998"/>
    <n v="248.26912968799999"/>
    <n v="214.20674556279999"/>
  </r>
  <r>
    <x v="38"/>
    <x v="3"/>
    <x v="0"/>
    <n v="5.6535284299999997"/>
    <n v="5.6651804592924098"/>
    <n v="5.6651804592924098"/>
    <n v="0"/>
    <n v="5.7115615123074104"/>
    <n v="5.8821180588166904"/>
    <n v="10.392401270000001"/>
    <n v="7.4513517106"/>
    <n v="6.4640735898999999"/>
  </r>
  <r>
    <x v="38"/>
    <x v="3"/>
    <x v="1"/>
    <n v="5.4743830499999904"/>
    <n v="5.4853917073979304"/>
    <n v="5.4853917073979304"/>
    <n v="0"/>
    <n v="5.5298958421680702"/>
    <n v="5.6946841244502204"/>
    <n v="10.06597837"/>
    <n v="7.2173064912999996"/>
    <n v="6.2610385461"/>
  </r>
  <r>
    <x v="38"/>
    <x v="3"/>
    <x v="4"/>
    <n v="1.5041293899999899"/>
    <n v="1.5477099838289201"/>
    <n v="1.5477099838289201"/>
    <n v="0"/>
    <n v="1.6201803757017801"/>
    <n v="1.7192736921095899"/>
    <n v="2.3275190600000002"/>
    <n v="0.80764911380000004"/>
    <n v="0.79833903760000002"/>
  </r>
  <r>
    <x v="38"/>
    <x v="3"/>
    <x v="5"/>
    <n v="9.0901405999999891"/>
    <n v="9.0614444469266395"/>
    <n v="9.0614444469266395"/>
    <n v="0"/>
    <n v="9.0655247393435996"/>
    <n v="9.27665456762848"/>
    <n v="17.40343331"/>
    <n v="11.9213518174"/>
    <n v="10.093991319800001"/>
  </r>
  <r>
    <x v="38"/>
    <x v="5"/>
    <x v="6"/>
    <n v="70877.470575179905"/>
    <n v="70877.470575179905"/>
    <n v="70877.470575179905"/>
    <n v="0"/>
    <n v="70877.470575179905"/>
    <n v="70877.470575179905"/>
    <n v="29030.281695999998"/>
    <n v="29030.281695999998"/>
    <n v="29030.281695999998"/>
  </r>
  <r>
    <x v="38"/>
    <x v="6"/>
    <x v="6"/>
    <n v="96220.217205216293"/>
    <n v="95893.994265561894"/>
    <n v="95893.994265561894"/>
    <n v="0"/>
    <n v="95403.551152910804"/>
    <n v="94908.306883746394"/>
    <n v="72160.351316127999"/>
    <n v="75324.584390303993"/>
    <n v="76435.467276808995"/>
  </r>
  <r>
    <x v="38"/>
    <x v="6"/>
    <x v="5"/>
    <n v="7697.6173787982998"/>
    <n v="7671.5195436255899"/>
    <n v="7671.5195436255899"/>
    <n v="0"/>
    <n v="7632.2840946135102"/>
    <n v="7592.6645530803698"/>
    <n v="5772.8279467655902"/>
    <n v="6025.9665909623"/>
    <n v="6114.8372198626903"/>
  </r>
  <r>
    <x v="38"/>
    <x v="7"/>
    <x v="2"/>
    <n v="11225.548373821501"/>
    <n v="11263.693996125499"/>
    <n v="11263.693996125499"/>
    <n v="0"/>
    <n v="11508.7814027775"/>
    <n v="11694.4565420615"/>
    <n v="14320.5671269548"/>
    <n v="14131.037642314001"/>
    <n v="14467.173993311701"/>
  </r>
  <r>
    <x v="38"/>
    <x v="7"/>
    <x v="6"/>
    <n v="788.43654000636195"/>
    <n v="731.94499672097299"/>
    <n v="731.94499672097299"/>
    <n v="0"/>
    <n v="743.26430592062104"/>
    <n v="750.39912394912994"/>
    <n v="888.15702523899995"/>
    <n v="924.27908146870004"/>
    <n v="939.67591292939903"/>
  </r>
  <r>
    <x v="38"/>
    <x v="7"/>
    <x v="3"/>
    <n v="8010.6609564274904"/>
    <n v="7534.4125275528504"/>
    <n v="7534.4125275528504"/>
    <n v="0"/>
    <n v="7479.1298645913903"/>
    <n v="7395.8354127189205"/>
    <n v="16535.7121622296"/>
    <n v="16568.5642538141"/>
    <n v="16770.700597912899"/>
  </r>
  <r>
    <x v="38"/>
    <x v="7"/>
    <x v="0"/>
    <n v="8099.2286922786298"/>
    <n v="8342.8779892716993"/>
    <n v="8342.8779892716993"/>
    <n v="0"/>
    <n v="8642.5953119583701"/>
    <n v="8892.30702956598"/>
    <n v="5486.1853661441"/>
    <n v="5673.7172337763996"/>
    <n v="5854.5602708465003"/>
  </r>
  <r>
    <x v="38"/>
    <x v="7"/>
    <x v="1"/>
    <n v="7040.2155861067504"/>
    <n v="7273.2291706717797"/>
    <n v="7273.2291706717797"/>
    <n v="0"/>
    <n v="7551.3879274349201"/>
    <n v="7788.5173650167098"/>
    <n v="4847.2128913672996"/>
    <n v="5017.0791683998996"/>
    <n v="5177.1362449928001"/>
  </r>
  <r>
    <x v="38"/>
    <x v="7"/>
    <x v="4"/>
    <n v="513.76170943164402"/>
    <n v="486.02064711927102"/>
    <n v="486.02064711927102"/>
    <n v="0"/>
    <n v="469.10612398337901"/>
    <n v="449.756952443187"/>
    <n v="815.28273794109998"/>
    <n v="871.07394422499999"/>
    <n v="861.32955969989996"/>
  </r>
  <r>
    <x v="38"/>
    <x v="7"/>
    <x v="5"/>
    <n v="20024.2648276318"/>
    <n v="20702.028972707099"/>
    <n v="20702.028972707099"/>
    <n v="0"/>
    <n v="18551.131248355799"/>
    <n v="18787.273147009801"/>
    <n v="15922.8286968312"/>
    <n v="14816.446495562501"/>
    <n v="13987.964253489001"/>
  </r>
  <r>
    <x v="38"/>
    <x v="8"/>
    <x v="2"/>
    <n v="168602.81214572"/>
    <n v="172962.17748776099"/>
    <n v="172962.17748776099"/>
    <n v="0"/>
    <n v="181998.203855461"/>
    <n v="192201.730662419"/>
    <n v="166559.55797294999"/>
    <n v="169359.075543857"/>
    <n v="172878.44381385701"/>
  </r>
  <r>
    <x v="38"/>
    <x v="8"/>
    <x v="6"/>
    <n v="25.3619643687808"/>
    <n v="26.2376131837846"/>
    <n v="26.2376131837846"/>
    <n v="0"/>
    <n v="27.558916557670901"/>
    <n v="29.2420171257437"/>
    <n v="23.356132223300001"/>
    <n v="25.650318388500001"/>
    <n v="26.260961628299999"/>
  </r>
  <r>
    <x v="38"/>
    <x v="8"/>
    <x v="3"/>
    <n v="9591.4438393891305"/>
    <n v="7928.70985991204"/>
    <n v="7928.70985991204"/>
    <n v="0"/>
    <n v="7037.0304943588199"/>
    <n v="7012.4536307599701"/>
    <n v="13708.916236871901"/>
    <n v="8991.7169404788001"/>
    <n v="7916.1124813345004"/>
  </r>
  <r>
    <x v="38"/>
    <x v="8"/>
    <x v="0"/>
    <n v="1015.28981650221"/>
    <n v="852.65861978698501"/>
    <n v="852.65861978698501"/>
    <n v="0"/>
    <n v="754.66868745115005"/>
    <n v="738.33696268889901"/>
    <n v="1426.9297973119999"/>
    <n v="952.20156426250003"/>
    <n v="846.77199728439996"/>
  </r>
  <r>
    <x v="38"/>
    <x v="8"/>
    <x v="1"/>
    <n v="957.71140448594394"/>
    <n v="799.85451312749205"/>
    <n v="799.85451312749205"/>
    <n v="0"/>
    <n v="703.98536000934098"/>
    <n v="687.16807429692699"/>
    <n v="1355.5916356759999"/>
    <n v="896.55099706340002"/>
    <n v="794.14448866980001"/>
  </r>
  <r>
    <x v="38"/>
    <x v="8"/>
    <x v="4"/>
    <n v="10.497835549570199"/>
    <n v="10.770279568794001"/>
    <n v="10.770279568794001"/>
    <n v="0"/>
    <n v="11.3913643727817"/>
    <n v="12.2926193545703"/>
    <n v="19.6466453239"/>
    <n v="11.8681941673"/>
    <n v="12.1217253528"/>
  </r>
  <r>
    <x v="38"/>
    <x v="8"/>
    <x v="5"/>
    <n v="13040.0493044943"/>
    <n v="12207.624581955601"/>
    <n v="12207.624581955601"/>
    <n v="0"/>
    <n v="12012.919495074901"/>
    <n v="12297.2367345903"/>
    <n v="16258.81553102"/>
    <n v="12487.3005337554"/>
    <n v="11960.637375664301"/>
  </r>
  <r>
    <x v="38"/>
    <x v="9"/>
    <x v="2"/>
    <n v="40751.529786041901"/>
    <n v="35947.255798760198"/>
    <n v="35947.255798760198"/>
    <n v="0"/>
    <n v="35959.0414224579"/>
    <n v="37359.686650084601"/>
    <n v="49364.458949323802"/>
    <n v="39125.828158057397"/>
    <n v="37875.663590157201"/>
  </r>
  <r>
    <x v="38"/>
    <x v="9"/>
    <x v="6"/>
    <n v="0.55551378592"/>
    <n v="0.20086394599999999"/>
    <n v="0.20086394599999999"/>
    <n v="0"/>
    <n v="0.20086394599999999"/>
    <n v="0.20086394599999999"/>
    <n v="0.1003576659"/>
    <n v="0.68834377930000001"/>
    <n v="0.68834377930000001"/>
  </r>
  <r>
    <x v="38"/>
    <x v="9"/>
    <x v="3"/>
    <n v="44445.912731324403"/>
    <n v="33437.713504195803"/>
    <n v="33437.713504195803"/>
    <n v="0"/>
    <n v="33337.730657335502"/>
    <n v="34386.084826299702"/>
    <n v="45604.062331261797"/>
    <n v="41713.295101281001"/>
    <n v="40192.944032079802"/>
  </r>
  <r>
    <x v="38"/>
    <x v="9"/>
    <x v="0"/>
    <n v="982.39556508460203"/>
    <n v="747.44090920274903"/>
    <n v="747.44090920274903"/>
    <n v="0"/>
    <n v="747.02579355019702"/>
    <n v="779.46283798860304"/>
    <n v="1054.46388394"/>
    <n v="1008.0111446884"/>
    <n v="981.29447853060003"/>
  </r>
  <r>
    <x v="38"/>
    <x v="9"/>
    <x v="1"/>
    <n v="959.79322962536696"/>
    <n v="731.32638190314003"/>
    <n v="731.32638190314003"/>
    <n v="0"/>
    <n v="730.38649034457205"/>
    <n v="761.51957722876"/>
    <n v="1026.0481326503"/>
    <n v="980.91801809909998"/>
    <n v="954.26604754619996"/>
  </r>
  <r>
    <x v="38"/>
    <x v="9"/>
    <x v="4"/>
    <n v="398.32739026145498"/>
    <n v="354.83468972321702"/>
    <n v="354.83468972321702"/>
    <n v="0"/>
    <n v="390.14451192444"/>
    <n v="446.05406863152899"/>
    <n v="59.947938724899998"/>
    <n v="66.221697015199993"/>
    <n v="65.604070444299893"/>
  </r>
  <r>
    <x v="38"/>
    <x v="9"/>
    <x v="5"/>
    <n v="170335.29588097599"/>
    <n v="145156.69051807301"/>
    <n v="145156.816443419"/>
    <n v="0.12592534598661587"/>
    <n v="81950.396769044994"/>
    <n v="89474.408306055004"/>
    <n v="145185.11742862299"/>
    <n v="115550.598584729"/>
    <n v="112746.979014431"/>
  </r>
  <r>
    <x v="38"/>
    <x v="10"/>
    <x v="5"/>
    <n v="38740.426914778996"/>
    <n v="39920.1184058742"/>
    <n v="39920.118405599504"/>
    <n v="-2.7469650376588106E-7"/>
    <n v="41613.231080191697"/>
    <n v="43111.203957538397"/>
    <n v="34524.284954219998"/>
    <n v="35814.422913610098"/>
    <n v="36706.113481623499"/>
  </r>
  <r>
    <x v="38"/>
    <x v="11"/>
    <x v="2"/>
    <n v="236685.16434972599"/>
    <n v="191756.39022303699"/>
    <n v="191756.39022303699"/>
    <n v="0"/>
    <n v="147866.545794123"/>
    <n v="103241.858647958"/>
    <n v="353498.47441705602"/>
    <n v="240389.64870819601"/>
    <n v="209238.68225553099"/>
  </r>
  <r>
    <x v="38"/>
    <x v="11"/>
    <x v="6"/>
    <n v="2657.0197324380802"/>
    <n v="2396.5442493788701"/>
    <n v="2396.5442493788701"/>
    <n v="0"/>
    <n v="2145.7603980583899"/>
    <n v="1774.99886890618"/>
    <n v="1736.00052125296"/>
    <n v="1546.1720593186999"/>
    <n v="1535.1210890510999"/>
  </r>
  <r>
    <x v="38"/>
    <x v="11"/>
    <x v="3"/>
    <n v="36115.194629177597"/>
    <n v="24272.927026997"/>
    <n v="24272.927026997"/>
    <n v="0"/>
    <n v="13079.702936296901"/>
    <n v="8233.2845663598"/>
    <n v="76627.467327090999"/>
    <n v="34957.1806352473"/>
    <n v="27203.7941494431"/>
  </r>
  <r>
    <x v="38"/>
    <x v="11"/>
    <x v="0"/>
    <n v="2496.3132410701501"/>
    <n v="2361.3669061933301"/>
    <n v="2361.3669058651299"/>
    <n v="-3.2820025808177888E-7"/>
    <n v="2153.8558461521702"/>
    <n v="1966.66859179327"/>
    <n v="4179.1856018456901"/>
    <n v="2871.1050264684"/>
    <n v="2771.8250502745"/>
  </r>
  <r>
    <x v="38"/>
    <x v="11"/>
    <x v="1"/>
    <n v="1018.41384551405"/>
    <n v="859.50263356953599"/>
    <n v="859.50263324043601"/>
    <n v="-3.2909997571550775E-7"/>
    <n v="623.97412904219004"/>
    <n v="422.37301454370998"/>
    <n v="2377.5559899335499"/>
    <n v="1092.1396343249301"/>
    <n v="931.05284581390003"/>
  </r>
  <r>
    <x v="38"/>
    <x v="11"/>
    <x v="4"/>
    <n v="120.142390357718"/>
    <n v="146.14466984637801"/>
    <n v="146.14466984637801"/>
    <n v="0"/>
    <n v="130.436151344264"/>
    <n v="105.22248061568899"/>
    <n v="409.568971907547"/>
    <n v="174.70832710046301"/>
    <n v="219.27583484518701"/>
  </r>
  <r>
    <x v="38"/>
    <x v="11"/>
    <x v="5"/>
    <n v="17984.137367452498"/>
    <n v="13902.1463796717"/>
    <n v="13902.1463796717"/>
    <n v="0"/>
    <n v="11308.152055001099"/>
    <n v="9197.7166581465099"/>
    <n v="26422.669544165099"/>
    <n v="15536.748675839401"/>
    <n v="12728.7288854403"/>
  </r>
  <r>
    <x v="38"/>
    <x v="12"/>
    <x v="2"/>
    <n v="19094.973449500001"/>
    <n v="19094.973449500001"/>
    <n v="19094.973449500001"/>
    <n v="0"/>
    <n v="19094.973449500001"/>
    <n v="19094.973449500001"/>
    <n v="16755.217851199999"/>
    <n v="16755.217851199999"/>
    <n v="16755.217851199999"/>
  </r>
  <r>
    <x v="38"/>
    <x v="12"/>
    <x v="6"/>
    <n v="991.638412862"/>
    <n v="991.638412862"/>
    <n v="991.638412862"/>
    <n v="0"/>
    <n v="991.638412862"/>
    <n v="991.638412862"/>
    <n v="0"/>
    <n v="0"/>
    <n v="0"/>
  </r>
  <r>
    <x v="38"/>
    <x v="12"/>
    <x v="3"/>
    <n v="719.27968657799897"/>
    <n v="719.27968657799897"/>
    <n v="719.27968657799897"/>
    <n v="0"/>
    <n v="719.27968657799897"/>
    <n v="719.27968657799897"/>
    <n v="668.49404822999998"/>
    <n v="668.49404822999998"/>
    <n v="668.49404822999998"/>
  </r>
  <r>
    <x v="38"/>
    <x v="12"/>
    <x v="0"/>
    <n v="3758.3230381899998"/>
    <n v="3758.3230381899998"/>
    <n v="3758.3230381899998"/>
    <n v="0"/>
    <n v="3758.3230381899998"/>
    <n v="3758.3230381899998"/>
    <n v="3523.6346850999998"/>
    <n v="3523.6346850999998"/>
    <n v="3523.6346850999998"/>
  </r>
  <r>
    <x v="38"/>
    <x v="12"/>
    <x v="1"/>
    <n v="3422.88330408"/>
    <n v="3422.88330408"/>
    <n v="3422.88330408"/>
    <n v="0"/>
    <n v="3422.88330408"/>
    <n v="3422.88330408"/>
    <n v="3204.2542673999901"/>
    <n v="3204.2542673999901"/>
    <n v="3204.2542673999901"/>
  </r>
  <r>
    <x v="38"/>
    <x v="12"/>
    <x v="4"/>
    <n v="201.215395223"/>
    <n v="201.215395223"/>
    <n v="201.215395223"/>
    <n v="0"/>
    <n v="201.215395223"/>
    <n v="201.215395223"/>
    <n v="176.788855582"/>
    <n v="176.788855582"/>
    <n v="176.788855582"/>
  </r>
  <r>
    <x v="38"/>
    <x v="12"/>
    <x v="5"/>
    <n v="1382.0406911770001"/>
    <n v="1382.0406911770001"/>
    <n v="1382.0406911770001"/>
    <n v="0"/>
    <n v="1382.0406911770001"/>
    <n v="1382.0406911770001"/>
    <n v="1239.5350803699901"/>
    <n v="1239.5350803699901"/>
    <n v="1239.5350803699901"/>
  </r>
  <r>
    <x v="38"/>
    <x v="13"/>
    <x v="2"/>
    <n v="24054.271796477002"/>
    <n v="22408.100489953798"/>
    <n v="22408.100489953798"/>
    <n v="0"/>
    <n v="20634.0109167724"/>
    <n v="19618.616834267301"/>
    <n v="34508.85"/>
    <n v="32454.583510648201"/>
    <n v="29785.201113685001"/>
  </r>
  <r>
    <x v="38"/>
    <x v="13"/>
    <x v="6"/>
    <n v="5.2065034999999898E-2"/>
    <n v="5.1817228602340198E-2"/>
    <n v="5.1817228602340198E-2"/>
    <n v="0"/>
    <n v="5.3875390362520897E-2"/>
    <n v="5.7733093889843698E-2"/>
    <n v="0.154"/>
    <n v="0.2074"/>
    <n v="0.2074"/>
  </r>
  <r>
    <x v="38"/>
    <x v="13"/>
    <x v="3"/>
    <n v="33869.722647881201"/>
    <n v="31543.306544879499"/>
    <n v="31543.306544879499"/>
    <n v="0"/>
    <n v="28966.0975927201"/>
    <n v="27322.371263578902"/>
    <n v="49003.67"/>
    <n v="47015.590890466898"/>
    <n v="42562.407422547098"/>
  </r>
  <r>
    <x v="38"/>
    <x v="13"/>
    <x v="0"/>
    <n v="1302.0209485309899"/>
    <n v="1251.6170459213099"/>
    <n v="1251.6170459213099"/>
    <n v="0"/>
    <n v="1200.78438000345"/>
    <n v="1199.24298190026"/>
    <n v="1352.923"/>
    <n v="1350.3141354802999"/>
    <n v="1257.1539220658999"/>
  </r>
  <r>
    <x v="38"/>
    <x v="13"/>
    <x v="1"/>
    <n v="1215.18255405898"/>
    <n v="1157.2731025947901"/>
    <n v="1157.2731025947901"/>
    <n v="0"/>
    <n v="1105.8153737396501"/>
    <n v="1102.59082855266"/>
    <n v="1339.2273724622"/>
    <n v="1334.4458896537999"/>
    <n v="1241.3197197606"/>
  </r>
  <r>
    <x v="38"/>
    <x v="13"/>
    <x v="4"/>
    <n v="712.43940156446695"/>
    <n v="659.17522731352301"/>
    <n v="659.17522731352301"/>
    <n v="0"/>
    <n v="639.18163743111097"/>
    <n v="651.14526170567603"/>
    <n v="765.94200000000001"/>
    <n v="645.47751910199997"/>
    <n v="615.5220572449"/>
  </r>
  <r>
    <x v="38"/>
    <x v="13"/>
    <x v="5"/>
    <n v="26112.9245826316"/>
    <n v="24378.710856420701"/>
    <n v="24378.697139665201"/>
    <n v="-1.3716755500354338E-2"/>
    <n v="19729.8656437586"/>
    <n v="19987.740791030901"/>
    <n v="33109.633999999998"/>
    <n v="29655.741479138502"/>
    <n v="28491.604736195201"/>
  </r>
  <r>
    <x v="38"/>
    <x v="14"/>
    <x v="2"/>
    <n v="33791.618745"/>
    <n v="33791.618745"/>
    <n v="33791.618745"/>
    <n v="0"/>
    <n v="33791.618745"/>
    <n v="33791.618745"/>
    <n v="10762.76622"/>
    <n v="10762.76622"/>
    <n v="10762.76622"/>
  </r>
  <r>
    <x v="38"/>
    <x v="14"/>
    <x v="6"/>
    <n v="288.970752"/>
    <n v="288.970752"/>
    <n v="288.970752"/>
    <n v="0"/>
    <n v="288.970752"/>
    <n v="288.970752"/>
    <n v="2732.2036779999999"/>
    <n v="2732.2036779999999"/>
    <n v="2732.2036779999999"/>
  </r>
  <r>
    <x v="38"/>
    <x v="14"/>
    <x v="3"/>
    <n v="1408.8887279999999"/>
    <n v="1408.8887279999999"/>
    <n v="1408.8887279999999"/>
    <n v="0"/>
    <n v="1408.8887279999999"/>
    <n v="1408.8887279999999"/>
    <n v="436.90975539999999"/>
    <n v="436.90975539999999"/>
    <n v="436.90975539999999"/>
  </r>
  <r>
    <x v="38"/>
    <x v="14"/>
    <x v="0"/>
    <n v="4745.7298659999997"/>
    <n v="4745.7298659999997"/>
    <n v="4745.7298659999997"/>
    <n v="0"/>
    <n v="4745.7298659999997"/>
    <n v="4745.7298659999997"/>
    <n v="1531.6425509999999"/>
    <n v="1531.6425509999999"/>
    <n v="1531.6425509999999"/>
  </r>
  <r>
    <x v="38"/>
    <x v="14"/>
    <x v="1"/>
    <n v="2869.0468230000001"/>
    <n v="2869.0468230000001"/>
    <n v="2869.0468230000001"/>
    <n v="0"/>
    <n v="2869.0468230000001"/>
    <n v="2869.0468230000001"/>
    <n v="936.54283409999903"/>
    <n v="936.54283409999903"/>
    <n v="936.54283409999903"/>
  </r>
  <r>
    <x v="38"/>
    <x v="14"/>
    <x v="4"/>
    <n v="398.40391599999998"/>
    <n v="398.40391599999998"/>
    <n v="398.40391599999998"/>
    <n v="0"/>
    <n v="398.40391599999998"/>
    <n v="398.40391599999998"/>
    <n v="114.7005126"/>
    <n v="114.7005126"/>
    <n v="114.7005126"/>
  </r>
  <r>
    <x v="38"/>
    <x v="14"/>
    <x v="5"/>
    <n v="5234.8681820000002"/>
    <n v="5234.8681820000002"/>
    <n v="5234.8681820000002"/>
    <n v="0"/>
    <n v="5234.8681820000002"/>
    <n v="5234.8681820000002"/>
    <n v="756.14989619999994"/>
    <n v="756.14989619999994"/>
    <n v="756.14989619999994"/>
  </r>
  <r>
    <x v="38"/>
    <x v="15"/>
    <x v="2"/>
    <n v="10193.04453341"/>
    <n v="12358.8846106524"/>
    <n v="12878.451667379901"/>
    <n v="519.56705672750104"/>
    <n v="2114.9805964799998"/>
    <n v="1580.6736024899999"/>
    <n v="22071.599300000002"/>
    <n v="8768.3976304499993"/>
    <n v="6551.4596442800002"/>
  </r>
  <r>
    <x v="38"/>
    <x v="15"/>
    <x v="6"/>
    <n v="146.50916799999999"/>
    <n v="1045.5103129248"/>
    <n v="1045.5103128999999"/>
    <n v="-2.4800101527944207E-8"/>
    <n v="269.35428065999997"/>
    <n v="80.872537170000001"/>
    <n v="499.96567700000003"/>
    <n v="130.6644177"/>
    <n v="187.07864577000001"/>
  </r>
  <r>
    <x v="38"/>
    <x v="15"/>
    <x v="3"/>
    <n v="18699.832099989999"/>
    <n v="18150.1759999899"/>
    <n v="18150.1760001599"/>
    <n v="1.6999911167658865E-7"/>
    <n v="2184.8579455499998"/>
    <n v="1272.15278468"/>
    <n v="25151.2088"/>
    <n v="17220.983122189999"/>
    <n v="12762.415410310001"/>
  </r>
  <r>
    <x v="38"/>
    <x v="15"/>
    <x v="0"/>
    <n v="1292.18165477"/>
    <n v="1221.8443351648"/>
    <n v="1309.24945957"/>
    <n v="87.405124405200013"/>
    <n v="247.76809587999901"/>
    <n v="74.57493273"/>
    <n v="3391.4992834999998"/>
    <n v="2196.07715693"/>
    <n v="1759.9747131900001"/>
  </r>
  <r>
    <x v="38"/>
    <x v="15"/>
    <x v="1"/>
    <n v="1085.19443277"/>
    <n v="1115.6159581216"/>
    <n v="1166.8342876699901"/>
    <n v="51.218329548390102"/>
    <n v="244.11606372"/>
    <n v="71.679051479999998"/>
    <n v="2823.9816166700002"/>
    <n v="1689.2095948199999"/>
    <n v="1383.8334041999999"/>
  </r>
  <r>
    <x v="38"/>
    <x v="15"/>
    <x v="4"/>
    <n v="12779.13139074"/>
    <n v="9393.5109999876004"/>
    <n v="9393.5109981400001"/>
    <n v="-1.8476002878742293E-6"/>
    <n v="133.99746894"/>
    <n v="133.99746894"/>
    <n v="51390.949000000001"/>
    <n v="28758.15441177"/>
    <n v="14595.20011989"/>
  </r>
  <r>
    <x v="38"/>
    <x v="15"/>
    <x v="5"/>
    <n v="527.96120014999997"/>
    <n v="582.78418041910004"/>
    <n v="585.33917010999903"/>
    <n v="2.5549896908989922"/>
    <n v="113.96514735"/>
    <n v="59.800943719999999"/>
    <n v="681.750045"/>
    <n v="465.78272649000002"/>
    <n v="344.23130429999998"/>
  </r>
  <r>
    <x v="38"/>
    <x v="16"/>
    <x v="2"/>
    <n v="524567.99901839998"/>
    <n v="524567.99901839998"/>
    <n v="524567.99901839998"/>
    <n v="0"/>
    <n v="524567.99901839998"/>
    <n v="524567.99901839998"/>
    <n v="430411.62800000003"/>
    <n v="430411.62800000003"/>
    <n v="430411.62800000003"/>
  </r>
  <r>
    <x v="38"/>
    <x v="16"/>
    <x v="6"/>
    <n v="4587.00835835"/>
    <n v="4587.00835835"/>
    <n v="4587.00835835"/>
    <n v="0"/>
    <n v="4587.00835835"/>
    <n v="4587.00835835"/>
    <n v="7130.0991999999997"/>
    <n v="7130.0991999999997"/>
    <n v="7130.0991999999997"/>
  </r>
  <r>
    <x v="38"/>
    <x v="16"/>
    <x v="3"/>
    <n v="9476.2143950499994"/>
    <n v="9476.2143950499994"/>
    <n v="9476.2143950499994"/>
    <n v="0"/>
    <n v="9476.2143950499994"/>
    <n v="9476.2143950499994"/>
    <n v="9266.9595399999998"/>
    <n v="9266.9595399999998"/>
    <n v="9266.9595399999998"/>
  </r>
  <r>
    <x v="38"/>
    <x v="16"/>
    <x v="0"/>
    <n v="80580.057925917106"/>
    <n v="80580.057925917106"/>
    <n v="80580.057925917106"/>
    <n v="0"/>
    <n v="80580.057925917106"/>
    <n v="80580.057925917106"/>
    <n v="46816.392"/>
    <n v="46816.392"/>
    <n v="46816.392"/>
  </r>
  <r>
    <x v="38"/>
    <x v="16"/>
    <x v="1"/>
    <n v="78861.382452799997"/>
    <n v="78861.382452799997"/>
    <n v="78861.382452799997"/>
    <n v="0"/>
    <n v="78861.382452799997"/>
    <n v="78861.382452799997"/>
    <n v="39674.915199999901"/>
    <n v="39674.915199999901"/>
    <n v="39674.915199999901"/>
  </r>
  <r>
    <x v="38"/>
    <x v="16"/>
    <x v="4"/>
    <n v="5888.5481651"/>
    <n v="5888.5481651"/>
    <n v="5888.5481651"/>
    <n v="0"/>
    <n v="5888.5481651"/>
    <n v="5888.5481651"/>
    <n v="4272.3998499999998"/>
    <n v="4272.3998499999998"/>
    <n v="4272.3998499999998"/>
  </r>
  <r>
    <x v="38"/>
    <x v="16"/>
    <x v="5"/>
    <n v="99966.667444330698"/>
    <n v="99966.667444330698"/>
    <n v="99966.667444330698"/>
    <n v="0"/>
    <n v="99966.667444330698"/>
    <n v="99966.667444330698"/>
    <n v="102495.103999999"/>
    <n v="102495.103999999"/>
    <n v="102495.103999999"/>
  </r>
  <r>
    <x v="38"/>
    <x v="17"/>
    <x v="2"/>
    <n v="159006.32373400001"/>
    <n v="159006.32373400001"/>
    <n v="159006.32373400001"/>
    <n v="0"/>
    <n v="159006.32373400001"/>
    <n v="159006.32373400001"/>
    <n v="373514.022"/>
    <n v="373514.022"/>
    <n v="373514.022"/>
  </r>
  <r>
    <x v="38"/>
    <x v="17"/>
    <x v="6"/>
    <n v="1239.932276"/>
    <n v="1239.932276"/>
    <n v="1239.932276"/>
    <n v="0"/>
    <n v="1239.932276"/>
    <n v="1239.932276"/>
    <n v="6176.2721000000001"/>
    <n v="6176.2721000000001"/>
    <n v="6176.2721000000001"/>
  </r>
  <r>
    <x v="38"/>
    <x v="17"/>
    <x v="3"/>
    <n v="2775.1379080000002"/>
    <n v="2775.1379080000002"/>
    <n v="2775.1379080000002"/>
    <n v="0"/>
    <n v="2775.1379080000002"/>
    <n v="2775.1379080000002"/>
    <n v="7461.7421400000003"/>
    <n v="7461.7421400000003"/>
    <n v="7461.7421400000003"/>
  </r>
  <r>
    <x v="38"/>
    <x v="17"/>
    <x v="0"/>
    <n v="24926.751364"/>
    <n v="24926.751364"/>
    <n v="24926.751364"/>
    <n v="0"/>
    <n v="24926.751364"/>
    <n v="24926.751364"/>
    <n v="40109.447"/>
    <n v="40109.447"/>
    <n v="40109.447"/>
  </r>
  <r>
    <x v="38"/>
    <x v="17"/>
    <x v="1"/>
    <n v="24244.783087"/>
    <n v="24244.783087"/>
    <n v="24244.783087"/>
    <n v="0"/>
    <n v="24244.783087"/>
    <n v="24244.783087"/>
    <n v="33991.053599999999"/>
    <n v="33991.053599999999"/>
    <n v="33991.053599999999"/>
  </r>
  <r>
    <x v="38"/>
    <x v="17"/>
    <x v="4"/>
    <n v="1702.057857"/>
    <n v="1702.057857"/>
    <n v="1702.057857"/>
    <n v="0"/>
    <n v="1702.057857"/>
    <n v="1702.057857"/>
    <n v="3530.2019500000001"/>
    <n v="3530.2019500000001"/>
    <n v="3530.2019500000001"/>
  </r>
  <r>
    <x v="38"/>
    <x v="17"/>
    <x v="5"/>
    <n v="29628.387707999998"/>
    <n v="29628.387707999998"/>
    <n v="29628.387707999998"/>
    <n v="0"/>
    <n v="29628.387707999998"/>
    <n v="29628.387707999998"/>
    <n v="88783.915999999997"/>
    <n v="88783.915999999997"/>
    <n v="88783.915999999997"/>
  </r>
  <r>
    <x v="38"/>
    <x v="18"/>
    <x v="2"/>
    <n v="10818.673145561999"/>
    <n v="10723.985679970599"/>
    <n v="10723.985679970599"/>
    <n v="0"/>
    <n v="10865.563019564701"/>
    <n v="11073.372930432601"/>
    <n v="13593.913949495"/>
    <n v="10908.213101202"/>
    <n v="11096.5254381131"/>
  </r>
  <r>
    <x v="38"/>
    <x v="18"/>
    <x v="6"/>
    <n v="4598.0978930338397"/>
    <n v="4629.4816898346398"/>
    <n v="4629.4816898346398"/>
    <n v="0"/>
    <n v="4800.7040758563198"/>
    <n v="4945.7580830039196"/>
    <n v="3568.8983717279998"/>
    <n v="4316.6256329890002"/>
    <n v="4318.0022903042"/>
  </r>
  <r>
    <x v="38"/>
    <x v="18"/>
    <x v="3"/>
    <n v="15901.712975539"/>
    <n v="15339.451741565699"/>
    <n v="15339.451741565699"/>
    <n v="0"/>
    <n v="15404.261459924801"/>
    <n v="15731.644307883"/>
    <n v="19125.266132469998"/>
    <n v="16217.69693428"/>
    <n v="16495.7613723625"/>
  </r>
  <r>
    <x v="38"/>
    <x v="18"/>
    <x v="0"/>
    <n v="4782.4533506746502"/>
    <n v="4678.5066192372897"/>
    <n v="4678.5066192372897"/>
    <n v="0"/>
    <n v="4762.3689771404497"/>
    <n v="4906.2959009354299"/>
    <n v="6476.7123005209996"/>
    <n v="5352.8278330617004"/>
    <n v="5427.0146764382998"/>
  </r>
  <r>
    <x v="38"/>
    <x v="18"/>
    <x v="1"/>
    <n v="3185.9744827085001"/>
    <n v="3107.8734291195701"/>
    <n v="3107.8734291195701"/>
    <n v="0"/>
    <n v="3150.31010048181"/>
    <n v="3229.8777121428302"/>
    <n v="4454.6257997719003"/>
    <n v="3729.6895950011999"/>
    <n v="3778.9828574752"/>
  </r>
  <r>
    <x v="38"/>
    <x v="18"/>
    <x v="4"/>
    <n v="19579.217087115601"/>
    <n v="19177.3361977198"/>
    <n v="19177.3361977198"/>
    <n v="0"/>
    <n v="19735.764223305301"/>
    <n v="20429.7294583765"/>
    <n v="23150.546550748899"/>
    <n v="20914.182167326599"/>
    <n v="20939.5162588692"/>
  </r>
  <r>
    <x v="38"/>
    <x v="18"/>
    <x v="5"/>
    <n v="13868.3633592234"/>
    <n v="13379.725356418199"/>
    <n v="13379.725356418199"/>
    <n v="0"/>
    <n v="13173.3821406146"/>
    <n v="13164.070669434301"/>
    <n v="16923.457121970001"/>
    <n v="15196.338208126999"/>
    <n v="15202.130529972301"/>
  </r>
  <r>
    <x v="38"/>
    <x v="19"/>
    <x v="2"/>
    <n v="2590.5402304664299"/>
    <n v="2563.8386607443799"/>
    <n v="2563.8386607443799"/>
    <n v="0"/>
    <n v="2590.0531612733498"/>
    <n v="2765.5482517001501"/>
    <n v="2686.065752"/>
    <n v="2713.1968004979999"/>
    <n v="2773.2662599179998"/>
  </r>
  <r>
    <x v="38"/>
    <x v="19"/>
    <x v="6"/>
    <n v="8.1610838095301705"/>
    <n v="8.0752485775794298"/>
    <n v="8.0752485775794298"/>
    <n v="0"/>
    <n v="8.1555898889185201"/>
    <n v="8.7059572642952201"/>
    <n v="8.4040268099999995"/>
    <n v="8.4889134219999995"/>
    <n v="8.6768537800000001"/>
  </r>
  <r>
    <x v="38"/>
    <x v="19"/>
    <x v="3"/>
    <n v="12243.302201397701"/>
    <n v="12105.968996190601"/>
    <n v="12105.968996190601"/>
    <n v="0"/>
    <n v="12214.7738476207"/>
    <n v="13026.874745617501"/>
    <n v="14358.23641"/>
    <n v="12048.870231540999"/>
    <n v="11363.258679000999"/>
  </r>
  <r>
    <x v="38"/>
    <x v="19"/>
    <x v="0"/>
    <n v="313.95070525795302"/>
    <n v="310.31944697009698"/>
    <n v="310.31944697009698"/>
    <n v="0"/>
    <n v="312.94552224196502"/>
    <n v="333.56812239506098"/>
    <n v="426.28398320000002"/>
    <n v="331.98926472400001"/>
    <n v="302.46023128920001"/>
  </r>
  <r>
    <x v="38"/>
    <x v="19"/>
    <x v="1"/>
    <n v="304.53218410789498"/>
    <n v="301.00986356859897"/>
    <n v="301.00986356859897"/>
    <n v="0"/>
    <n v="303.55715658243997"/>
    <n v="323.56107873156498"/>
    <n v="413.50766160000001"/>
    <n v="322.03046771300001"/>
    <n v="293.38431176820001"/>
  </r>
  <r>
    <x v="38"/>
    <x v="19"/>
    <x v="4"/>
    <n v="9.1995890690340101"/>
    <n v="9.1028312265756099"/>
    <n v="9.1028312265756099"/>
    <n v="0"/>
    <n v="9.1933960421205896"/>
    <n v="9.8137981613873801"/>
    <n v="9.4722060470000002"/>
    <n v="9.5678819599999994"/>
    <n v="9.7797136748"/>
  </r>
  <r>
    <x v="38"/>
    <x v="19"/>
    <x v="5"/>
    <n v="499.85856050608697"/>
    <n v="494.088460456993"/>
    <n v="494.088460456993"/>
    <n v="0"/>
    <n v="498.28431563518501"/>
    <n v="531.13495701511999"/>
    <n v="668.54700519999994"/>
    <n v="523.06146987099999"/>
    <n v="476.94932783619998"/>
  </r>
  <r>
    <x v="38"/>
    <x v="20"/>
    <x v="2"/>
    <n v="29817.691240076401"/>
    <n v="29817.691240076401"/>
    <n v="29817.691240076401"/>
    <n v="0"/>
    <n v="29817.691240076401"/>
    <n v="29817.691240076401"/>
    <n v="25818.3300310415"/>
    <n v="25621.6893733219"/>
    <n v="25542.009817589402"/>
  </r>
  <r>
    <x v="38"/>
    <x v="20"/>
    <x v="6"/>
    <n v="246.18102027073999"/>
    <n v="246.18102027073999"/>
    <n v="246.18102027073999"/>
    <n v="0"/>
    <n v="246.18102027073999"/>
    <n v="246.18102027073999"/>
    <n v="211.4612424867"/>
    <n v="210.7241643047"/>
    <n v="210.53966253369899"/>
  </r>
  <r>
    <x v="38"/>
    <x v="20"/>
    <x v="3"/>
    <n v="459.63567223142002"/>
    <n v="459.63567223142002"/>
    <n v="459.63567223142002"/>
    <n v="0"/>
    <n v="459.63567223142002"/>
    <n v="459.63567223142002"/>
    <n v="408.25666590700001"/>
    <n v="424.72086973289998"/>
    <n v="429.06178484359998"/>
  </r>
  <r>
    <x v="38"/>
    <x v="20"/>
    <x v="0"/>
    <n v="4480.2268995941704"/>
    <n v="4480.2268995941704"/>
    <n v="4480.2268995941704"/>
    <n v="0"/>
    <n v="4480.2268995941704"/>
    <n v="4480.2268995941704"/>
    <n v="3498.7501948735999"/>
    <n v="3426.213402198"/>
    <n v="3403.1121083152002"/>
  </r>
  <r>
    <x v="38"/>
    <x v="20"/>
    <x v="1"/>
    <n v="4477.1685921505596"/>
    <n v="4477.1685921505596"/>
    <n v="4477.1685921505596"/>
    <n v="0"/>
    <n v="4477.1685921505596"/>
    <n v="4477.1685921505596"/>
    <n v="3495.9675684016001"/>
    <n v="3423.2307883620001"/>
    <n v="3400.0719497631999"/>
  </r>
  <r>
    <x v="38"/>
    <x v="20"/>
    <x v="4"/>
    <n v="101.587028996879"/>
    <n v="101.587028996879"/>
    <n v="101.587028996879"/>
    <n v="0"/>
    <n v="101.587028996879"/>
    <n v="101.587028996879"/>
    <n v="83.447022516299995"/>
    <n v="78.885711496200003"/>
    <n v="77.359187397200003"/>
  </r>
  <r>
    <x v="38"/>
    <x v="20"/>
    <x v="5"/>
    <n v="4693.3876150812303"/>
    <n v="4693.3876150812303"/>
    <n v="4693.3876150812303"/>
    <n v="0"/>
    <n v="4693.3876150812303"/>
    <n v="4693.3876150812303"/>
    <n v="3876.8470362104999"/>
    <n v="3801.9245911292001"/>
    <n v="3777.5831373855999"/>
  </r>
  <r>
    <x v="39"/>
    <x v="0"/>
    <x v="0"/>
    <n v="463353.11673781299"/>
    <n v="464800.309257805"/>
    <n v="472040.81417165202"/>
    <n v="7240.5049138470204"/>
    <n v="467400.84244716098"/>
    <n v="469360.88546249003"/>
    <n v="371320.53462926799"/>
    <n v="371869.58810906002"/>
    <n v="372383.22801190702"/>
  </r>
  <r>
    <x v="39"/>
    <x v="0"/>
    <x v="1"/>
    <n v="53560.286975921801"/>
    <n v="53895.030750997699"/>
    <n v="54659.976553355104"/>
    <n v="764.94580235740432"/>
    <n v="54390.935418010296"/>
    <n v="54745.860107380402"/>
    <n v="43693.312930424399"/>
    <n v="43840.957287429403"/>
    <n v="43979.036067809597"/>
  </r>
  <r>
    <x v="39"/>
    <x v="1"/>
    <x v="2"/>
    <n v="5254.3033974946202"/>
    <n v="5757.9067914133402"/>
    <n v="5757.9067914133402"/>
    <n v="0"/>
    <n v="6238.8289082260299"/>
    <n v="6759.6567423244496"/>
    <n v="7193.9096655052999"/>
    <n v="7772.4286443913998"/>
    <n v="8402.6302257787993"/>
  </r>
  <r>
    <x v="39"/>
    <x v="1"/>
    <x v="3"/>
    <n v="1075.2980526273"/>
    <n v="1293.18252257483"/>
    <n v="1293.18252257483"/>
    <n v="0"/>
    <n v="1426.3678228620799"/>
    <n v="1563.1049376736601"/>
    <n v="1343.5553971572999"/>
    <n v="1456.9291001248"/>
    <n v="1633.9224744469"/>
  </r>
  <r>
    <x v="39"/>
    <x v="1"/>
    <x v="0"/>
    <n v="127.830680661111"/>
    <n v="136.415318565852"/>
    <n v="136.415318565852"/>
    <n v="0"/>
    <n v="146.05047376282999"/>
    <n v="156.553722782286"/>
    <n v="153.63795498830001"/>
    <n v="164.07897543460001"/>
    <n v="174.73429272850001"/>
  </r>
  <r>
    <x v="39"/>
    <x v="1"/>
    <x v="1"/>
    <n v="109.938612748292"/>
    <n v="117.313540708977"/>
    <n v="117.313540708977"/>
    <n v="0"/>
    <n v="125.498916672639"/>
    <n v="134.39923910661199"/>
    <n v="129.84977358129899"/>
    <n v="138.9028370618"/>
    <n v="148.30348359990001"/>
  </r>
  <r>
    <x v="39"/>
    <x v="1"/>
    <x v="4"/>
    <n v="110.48809222852"/>
    <n v="130.79052754897501"/>
    <n v="130.79052754897501"/>
    <n v="0"/>
    <n v="143.923699826876"/>
    <n v="157.44100295639501"/>
    <n v="172.54583289120001"/>
    <n v="189.8797366801"/>
    <n v="214.39322635670001"/>
  </r>
  <r>
    <x v="39"/>
    <x v="1"/>
    <x v="5"/>
    <n v="478.88618933540698"/>
    <n v="525.15467222851498"/>
    <n v="525.15467222851498"/>
    <n v="0"/>
    <n v="563.67716754346804"/>
    <n v="603.75447384151198"/>
    <n v="674.49789522699996"/>
    <n v="739.17552587089995"/>
    <n v="815.85623093949903"/>
  </r>
  <r>
    <x v="39"/>
    <x v="2"/>
    <x v="2"/>
    <n v="123115.41365"/>
    <n v="123115.41365"/>
    <n v="123115.41365"/>
    <n v="0"/>
    <n v="123115.41365"/>
    <n v="123115.41365"/>
    <n v="115005.9898"/>
    <n v="115005.9898"/>
    <n v="115005.9898"/>
  </r>
  <r>
    <x v="39"/>
    <x v="2"/>
    <x v="3"/>
    <n v="13949.20175728"/>
    <n v="13949.20175728"/>
    <n v="13949.20175728"/>
    <n v="0"/>
    <n v="13949.20175728"/>
    <n v="13949.20175728"/>
    <n v="14108.727999999999"/>
    <n v="14108.727999999999"/>
    <n v="14108.727999999999"/>
  </r>
  <r>
    <x v="39"/>
    <x v="2"/>
    <x v="5"/>
    <n v="587170.44819999998"/>
    <n v="587170.44819999998"/>
    <n v="587170.44819999998"/>
    <n v="0"/>
    <n v="587170.44819999998"/>
    <n v="587170.44819999998"/>
    <n v="519878.15259999997"/>
    <n v="519878.15259999997"/>
    <n v="519878.15259999997"/>
  </r>
  <r>
    <x v="39"/>
    <x v="3"/>
    <x v="2"/>
    <n v="387.52322082000001"/>
    <n v="407.51769722161299"/>
    <n v="407.51769722161299"/>
    <n v="0"/>
    <n v="435.11505355232401"/>
    <n v="459.89081281233098"/>
    <n v="394.02484827000001"/>
    <n v="388.90252524509998"/>
    <n v="392.44874887469899"/>
  </r>
  <r>
    <x v="39"/>
    <x v="3"/>
    <x v="6"/>
    <n v="1.22770989235199"/>
    <n v="1.2920021856033099"/>
    <n v="1.2920021856033099"/>
    <n v="0"/>
    <n v="1.38103336499382"/>
    <n v="1.4616067631258001"/>
    <n v="1.2806620387000001"/>
    <n v="0.91823468180000001"/>
    <n v="0.79657178809999996"/>
  </r>
  <r>
    <x v="39"/>
    <x v="3"/>
    <x v="3"/>
    <n v="2520.8766655599902"/>
    <n v="2651.0645667686299"/>
    <n v="2651.0645667686299"/>
    <n v="0"/>
    <n v="2830.79380915711"/>
    <n v="2992.2301685617499"/>
    <n v="2621.6411111799998"/>
    <n v="1853.50026564"/>
    <n v="1599.2010778280001"/>
  </r>
  <r>
    <x v="39"/>
    <x v="3"/>
    <x v="0"/>
    <n v="65.952347709999998"/>
    <n v="69.407595250662595"/>
    <n v="69.407595250662595"/>
    <n v="0"/>
    <n v="74.192827781866498"/>
    <n v="78.524460038472597"/>
    <n v="68.786262219999998"/>
    <n v="49.319750010999996"/>
    <n v="42.785055101300003"/>
  </r>
  <r>
    <x v="39"/>
    <x v="3"/>
    <x v="1"/>
    <n v="63.94322356"/>
    <n v="67.291780500172905"/>
    <n v="67.291780500172905"/>
    <n v="0"/>
    <n v="71.928821093428894"/>
    <n v="76.125352246135805"/>
    <n v="66.701147849999998"/>
    <n v="47.824723008899902"/>
    <n v="41.4881139624"/>
  </r>
  <r>
    <x v="39"/>
    <x v="3"/>
    <x v="4"/>
    <n v="6.0582371299999904"/>
    <n v="6.5851176893093903"/>
    <n v="6.5851176893093903"/>
    <n v="0"/>
    <n v="7.3783125950433899"/>
    <n v="8.2362060357618994"/>
    <n v="4.69211081"/>
    <n v="1.6281624511999999"/>
    <n v="1.6093940078"/>
  </r>
  <r>
    <x v="39"/>
    <x v="3"/>
    <x v="5"/>
    <n v="85.594182869999997"/>
    <n v="89.979973880896694"/>
    <n v="89.979973880896694"/>
    <n v="0"/>
    <n v="96.024075745295704"/>
    <n v="101.429481458457"/>
    <n v="90.864857130000004"/>
    <n v="62.2424271342"/>
    <n v="52.701617135199903"/>
  </r>
  <r>
    <x v="39"/>
    <x v="4"/>
    <x v="2"/>
    <n v="208.50469770999999"/>
    <n v="225.31735484267799"/>
    <n v="225.31735484267799"/>
    <n v="0"/>
    <n v="249.39775532399699"/>
    <n v="273.62397170845702"/>
    <n v="338.43212647000001"/>
    <n v="409.13354543299999"/>
    <n v="462.29828476300003"/>
  </r>
  <r>
    <x v="39"/>
    <x v="4"/>
    <x v="6"/>
    <n v="0.67352039539199504"/>
    <n v="0.72737296476503699"/>
    <n v="0.72737296476503699"/>
    <n v="0"/>
    <n v="0.80428481658378403"/>
    <n v="0.88131847486885595"/>
    <n v="0.89690278180000005"/>
    <n v="1.0842735849"/>
    <n v="1.2251691998999901"/>
  </r>
  <r>
    <x v="39"/>
    <x v="4"/>
    <x v="3"/>
    <n v="1939.8314900999901"/>
    <n v="1974.93100212267"/>
    <n v="1974.93100212267"/>
    <n v="0"/>
    <n v="1975.85532908915"/>
    <n v="2021.3013946400299"/>
    <n v="2454.0827526799999"/>
    <n v="1845.769186362"/>
    <n v="1710.49567860099"/>
  </r>
  <r>
    <x v="39"/>
    <x v="4"/>
    <x v="0"/>
    <n v="38.129551460000002"/>
    <n v="41.178270298170503"/>
    <n v="41.178270298170503"/>
    <n v="0"/>
    <n v="45.532428591527598"/>
    <n v="49.893482632471397"/>
    <n v="50.775732039999902"/>
    <n v="61.383224720399902"/>
    <n v="69.359649965999907"/>
  </r>
  <r>
    <x v="39"/>
    <x v="4"/>
    <x v="1"/>
    <n v="35.079187259999998"/>
    <n v="37.884008581512497"/>
    <n v="37.884008581512497"/>
    <n v="0"/>
    <n v="41.889834197072197"/>
    <n v="45.902003899419697"/>
    <n v="46.713686549999998"/>
    <n v="56.4725825465"/>
    <n v="63.810895827099998"/>
  </r>
  <r>
    <x v="39"/>
    <x v="4"/>
    <x v="4"/>
    <n v="87.286293399999906"/>
    <n v="94.246099040348795"/>
    <n v="94.246099040348795"/>
    <n v="0"/>
    <n v="104.176077692414"/>
    <n v="114.106040061893"/>
    <n v="96.808068259999999"/>
    <n v="117.032116918"/>
    <n v="132.23982124360001"/>
  </r>
  <r>
    <x v="39"/>
    <x v="4"/>
    <x v="5"/>
    <n v="89.500855259999994"/>
    <n v="96.831953720075205"/>
    <n v="96.831953720075205"/>
    <n v="0"/>
    <n v="107.367057833982"/>
    <n v="118.032681135126"/>
    <n v="227.3159531"/>
    <n v="274.80423561999999"/>
    <n v="310.51359193799999"/>
  </r>
  <r>
    <x v="39"/>
    <x v="5"/>
    <x v="6"/>
    <n v="15447.600096869"/>
    <n v="15447.600096869"/>
    <n v="15447.600096869"/>
    <n v="0"/>
    <n v="15447.600096869"/>
    <n v="15447.600096869"/>
    <n v="11209.456425"/>
    <n v="11209.456425"/>
    <n v="11209.456425"/>
  </r>
  <r>
    <x v="39"/>
    <x v="6"/>
    <x v="6"/>
    <n v="17597.075806859099"/>
    <n v="17333.931049939099"/>
    <n v="17333.931049939099"/>
    <n v="0"/>
    <n v="16940.2442223172"/>
    <n v="16545.077448299799"/>
    <n v="12409.9575249093"/>
    <n v="12336.113296940501"/>
    <n v="12482.781526626301"/>
  </r>
  <r>
    <x v="39"/>
    <x v="6"/>
    <x v="5"/>
    <n v="1407.7660648291001"/>
    <n v="1386.7144842765199"/>
    <n v="1386.7144842765199"/>
    <n v="0"/>
    <n v="1355.2195380667799"/>
    <n v="1323.60619614539"/>
    <n v="992.79654922110001"/>
    <n v="986.88901130399995"/>
    <n v="998.62246843779997"/>
  </r>
  <r>
    <x v="39"/>
    <x v="7"/>
    <x v="2"/>
    <n v="14015.4942549441"/>
    <n v="14445.704238313299"/>
    <n v="14445.704238313299"/>
    <n v="0"/>
    <n v="15199.239371038"/>
    <n v="15856.857820892399"/>
    <n v="6571.5920796998998"/>
    <n v="6751.6619276465999"/>
    <n v="6907.1974023634903"/>
  </r>
  <r>
    <x v="39"/>
    <x v="7"/>
    <x v="6"/>
    <n v="741.32029108249105"/>
    <n v="723.94541815403397"/>
    <n v="723.94541815403397"/>
    <n v="0"/>
    <n v="758.27428136060405"/>
    <n v="772.40368050391805"/>
    <n v="683.66743789880002"/>
    <n v="699.98408130079997"/>
    <n v="704.49615142170001"/>
  </r>
  <r>
    <x v="39"/>
    <x v="7"/>
    <x v="3"/>
    <n v="8945.9152639081603"/>
    <n v="8793.1866444520892"/>
    <n v="8793.1866444520892"/>
    <n v="0"/>
    <n v="8937.5886037128093"/>
    <n v="8986.4686219454506"/>
    <n v="7355.7524588255001"/>
    <n v="7275.2929540609002"/>
    <n v="7312.3507803502998"/>
  </r>
  <r>
    <x v="39"/>
    <x v="7"/>
    <x v="0"/>
    <n v="11375.1139396484"/>
    <n v="11905.084028003501"/>
    <n v="11905.084028003501"/>
    <n v="0"/>
    <n v="12667.994659686399"/>
    <n v="13376.2002157799"/>
    <n v="3419.9256437984"/>
    <n v="3510.9463824638001"/>
    <n v="3633.8143050285998"/>
  </r>
  <r>
    <x v="39"/>
    <x v="7"/>
    <x v="1"/>
    <n v="9866.5210014142995"/>
    <n v="10359.215055267499"/>
    <n v="10359.215055267499"/>
    <n v="0"/>
    <n v="11053.3392935217"/>
    <n v="11702.071250462999"/>
    <n v="2724.2971049506"/>
    <n v="2861.3924647935"/>
    <n v="2968.0334831749001"/>
  </r>
  <r>
    <x v="39"/>
    <x v="7"/>
    <x v="4"/>
    <n v="833.96658768216196"/>
    <n v="797.74828607155803"/>
    <n v="797.74828607155803"/>
    <n v="0"/>
    <n v="780.26061799371598"/>
    <n v="755.14227228405696"/>
    <n v="1409.9738771191001"/>
    <n v="1162.9263600186"/>
    <n v="1217.7886047359"/>
  </r>
  <r>
    <x v="39"/>
    <x v="7"/>
    <x v="5"/>
    <n v="10962.1315601843"/>
    <n v="11231.6908671165"/>
    <n v="11231.6908671165"/>
    <n v="0"/>
    <n v="10831.0865442543"/>
    <n v="10550.7246328239"/>
    <n v="7699.4404912185"/>
    <n v="7365.2655339723997"/>
    <n v="7112.4570607524001"/>
  </r>
  <r>
    <x v="39"/>
    <x v="8"/>
    <x v="2"/>
    <n v="195833.23673715501"/>
    <n v="206803.48142822299"/>
    <n v="206803.48142822299"/>
    <n v="0"/>
    <n v="226285.71981862001"/>
    <n v="248985.975009997"/>
    <n v="184644.94828272"/>
    <n v="198697.23772624601"/>
    <n v="206872.33223623299"/>
  </r>
  <r>
    <x v="39"/>
    <x v="8"/>
    <x v="6"/>
    <n v="29.5379115695801"/>
    <n v="30.9868743643495"/>
    <n v="30.9868743643495"/>
    <n v="0"/>
    <n v="33.304606490608599"/>
    <n v="36.2878821242697"/>
    <n v="28.380239174"/>
    <n v="32.984905738999998"/>
    <n v="34.115381150799998"/>
  </r>
  <r>
    <x v="39"/>
    <x v="8"/>
    <x v="3"/>
    <n v="10716.619663998499"/>
    <n v="9522.0463477708709"/>
    <n v="9522.0463477708709"/>
    <n v="0"/>
    <n v="8767.1900378160499"/>
    <n v="9013.8737288103002"/>
    <n v="14748.576094532"/>
    <n v="10575.9782611503"/>
    <n v="9676.1696331574003"/>
  </r>
  <r>
    <x v="39"/>
    <x v="8"/>
    <x v="0"/>
    <n v="1145.9127855315801"/>
    <n v="1021.00673119393"/>
    <n v="1021.00673119393"/>
    <n v="0"/>
    <n v="931.63970555861204"/>
    <n v="935.67096330500203"/>
    <n v="1568.6498391089999"/>
    <n v="1129.5205186143"/>
    <n v="1026.6723694549"/>
  </r>
  <r>
    <x v="39"/>
    <x v="8"/>
    <x v="1"/>
    <n v="1079.98190519269"/>
    <n v="958.34750682633"/>
    <n v="958.34750682633"/>
    <n v="0"/>
    <n v="870.19030679541504"/>
    <n v="872.32635168287595"/>
    <n v="1489.454609617"/>
    <n v="1064.0146108089"/>
    <n v="963.84317875160002"/>
  </r>
  <r>
    <x v="39"/>
    <x v="8"/>
    <x v="4"/>
    <n v="12.6355820464332"/>
    <n v="13.3135043793833"/>
    <n v="13.3135043793833"/>
    <n v="0"/>
    <n v="14.5509212352985"/>
    <n v="16.255875061229101"/>
    <n v="20.490096597699999"/>
    <n v="15.2914905217"/>
    <n v="15.865200763300001"/>
  </r>
  <r>
    <x v="39"/>
    <x v="8"/>
    <x v="5"/>
    <n v="13786.921110027701"/>
    <n v="13470.669531973301"/>
    <n v="13470.669531973301"/>
    <n v="0"/>
    <n v="13862.157787820001"/>
    <n v="14692.6912336571"/>
    <n v="16319.090316379999"/>
    <n v="13640.816202170099"/>
    <n v="13458.184808030001"/>
  </r>
  <r>
    <x v="39"/>
    <x v="9"/>
    <x v="2"/>
    <n v="8.0206679259999998"/>
    <n v="7.5247923079485703"/>
    <n v="7.5247923079485703"/>
    <n v="0"/>
    <n v="6.8452300426381001"/>
    <n v="6.2614396423649401"/>
    <n v="18.993833648999999"/>
    <n v="7.7385062284000004"/>
    <n v="7.7303229747"/>
  </r>
  <r>
    <x v="39"/>
    <x v="9"/>
    <x v="3"/>
    <n v="5.7994435439999998"/>
    <n v="5.4042297004534996"/>
    <n v="5.4042297004534996"/>
    <n v="0"/>
    <n v="4.8175677620344803"/>
    <n v="4.3135850874807504"/>
    <n v="13.889398579"/>
    <n v="6.1471489103000003"/>
    <n v="6.1120835501000004"/>
  </r>
  <r>
    <x v="39"/>
    <x v="9"/>
    <x v="0"/>
    <n v="0.103213081"/>
    <n v="0.105313301"/>
    <n v="0.105313301"/>
    <n v="0"/>
    <n v="0.105313301"/>
    <n v="0.105313301"/>
    <n v="0.25564979599999998"/>
    <n v="0.1315805545"/>
    <n v="0.1315805545"/>
  </r>
  <r>
    <x v="39"/>
    <x v="9"/>
    <x v="1"/>
    <n v="0.103213081"/>
    <n v="0.10525029399999999"/>
    <n v="0.10525029399999999"/>
    <n v="0"/>
    <n v="0.10525029399999999"/>
    <n v="0.10525029399999999"/>
    <n v="0.25517378299999999"/>
    <n v="0.13050693620000001"/>
    <n v="0.13050693620000001"/>
  </r>
  <r>
    <x v="39"/>
    <x v="9"/>
    <x v="4"/>
    <n v="2.3340717724800002E-3"/>
    <n v="2.40047177248E-3"/>
    <n v="2.40047177248E-3"/>
    <n v="0"/>
    <n v="2.40047177248E-3"/>
    <n v="2.40047177248E-3"/>
    <n v="1.7062435643974001"/>
    <n v="3.6584361522697E-3"/>
    <n v="3.6584361522697E-3"/>
  </r>
  <r>
    <x v="39"/>
    <x v="9"/>
    <x v="5"/>
    <n v="20.038170137000002"/>
    <n v="21.816455454300002"/>
    <n v="21.816455454300002"/>
    <n v="0"/>
    <n v="15.395415013675001"/>
    <n v="15.395415013675001"/>
    <n v="31.475146528"/>
    <n v="12.0876800586"/>
    <n v="12.0876800586"/>
  </r>
  <r>
    <x v="39"/>
    <x v="10"/>
    <x v="5"/>
    <n v="39131.405350273999"/>
    <n v="40587.207597230197"/>
    <n v="40587.207597154797"/>
    <n v="-7.5400748755782843E-8"/>
    <n v="42984.425242597499"/>
    <n v="45211.752303975103"/>
    <n v="36605.062966186997"/>
    <n v="38612.589858942702"/>
    <n v="40004.895719173001"/>
  </r>
  <r>
    <x v="39"/>
    <x v="11"/>
    <x v="2"/>
    <n v="224448.66771278699"/>
    <n v="175413.00806731801"/>
    <n v="175413.00806731801"/>
    <n v="0"/>
    <n v="127687.633019332"/>
    <n v="89587.140531065699"/>
    <n v="267730.34653360501"/>
    <n v="162275.810540173"/>
    <n v="138069.56289837899"/>
  </r>
  <r>
    <x v="39"/>
    <x v="11"/>
    <x v="6"/>
    <n v="2446.7076800387899"/>
    <n v="2250.6645838263298"/>
    <n v="2250.6645838263298"/>
    <n v="0"/>
    <n v="1972.8181330782099"/>
    <n v="1559.2701981004"/>
    <n v="1443.0055374072199"/>
    <n v="1197.9774085152001"/>
    <n v="1170.1321925341999"/>
  </r>
  <r>
    <x v="39"/>
    <x v="11"/>
    <x v="3"/>
    <n v="45135.307891574797"/>
    <n v="30298.4269776"/>
    <n v="30298.4269776"/>
    <n v="0"/>
    <n v="16084.5957045012"/>
    <n v="8887.9595783413097"/>
    <n v="69410.362418672696"/>
    <n v="33298.208194864601"/>
    <n v="25586.035294970901"/>
  </r>
  <r>
    <x v="39"/>
    <x v="11"/>
    <x v="0"/>
    <n v="2951.5786166633402"/>
    <n v="2922.3356497200398"/>
    <n v="2922.33564985564"/>
    <n v="1.3560020306613296E-7"/>
    <n v="2648.0408503939602"/>
    <n v="2366.4151091479198"/>
    <n v="4126.7966653745598"/>
    <n v="2959.1279516698"/>
    <n v="2855.8854881257998"/>
  </r>
  <r>
    <x v="39"/>
    <x v="11"/>
    <x v="1"/>
    <n v="1281.04018421909"/>
    <n v="1195.18541558689"/>
    <n v="1195.1854157227899"/>
    <n v="1.3589988157036714E-7"/>
    <n v="829.854029585121"/>
    <n v="474.53770144233101"/>
    <n v="2252.6044254772801"/>
    <n v="1089.3121675428899"/>
    <n v="902.04620682317204"/>
  </r>
  <r>
    <x v="39"/>
    <x v="11"/>
    <x v="4"/>
    <n v="99.413070584421902"/>
    <n v="119.28664231963501"/>
    <n v="119.28664231963501"/>
    <n v="0"/>
    <n v="104.836773300235"/>
    <n v="79.931434551237402"/>
    <n v="258.483975608717"/>
    <n v="132.25266118574001"/>
    <n v="165.211895616904"/>
  </r>
  <r>
    <x v="39"/>
    <x v="11"/>
    <x v="5"/>
    <n v="23170.194412746299"/>
    <n v="16852.8388378294"/>
    <n v="16852.8388378294"/>
    <n v="0"/>
    <n v="13493.393196863701"/>
    <n v="10866.8350680973"/>
    <n v="24169.903165893102"/>
    <n v="13873.1263333635"/>
    <n v="11341.6207067829"/>
  </r>
  <r>
    <x v="39"/>
    <x v="12"/>
    <x v="2"/>
    <n v="28035.4487424"/>
    <n v="28035.4487424"/>
    <n v="28035.4487424"/>
    <n v="0"/>
    <n v="28035.4487424"/>
    <n v="28035.4487424"/>
    <n v="22929.3919126"/>
    <n v="22929.3919126"/>
    <n v="22929.3919126"/>
  </r>
  <r>
    <x v="39"/>
    <x v="12"/>
    <x v="6"/>
    <n v="1779.2300156900001"/>
    <n v="1779.2300156900001"/>
    <n v="1779.2300156900001"/>
    <n v="0"/>
    <n v="1779.2300156900001"/>
    <n v="1779.2300156900001"/>
    <n v="0"/>
    <n v="0"/>
    <n v="0"/>
  </r>
  <r>
    <x v="39"/>
    <x v="12"/>
    <x v="3"/>
    <n v="829.36551546800001"/>
    <n v="829.36551546800001"/>
    <n v="829.36551546800001"/>
    <n v="0"/>
    <n v="829.36551546800001"/>
    <n v="829.36551546800001"/>
    <n v="709.68669860199998"/>
    <n v="709.68669860199998"/>
    <n v="709.68669860199998"/>
  </r>
  <r>
    <x v="39"/>
    <x v="12"/>
    <x v="0"/>
    <n v="4280.5362727299998"/>
    <n v="4280.5362727299998"/>
    <n v="4280.5362727299998"/>
    <n v="0"/>
    <n v="4280.5362727299998"/>
    <n v="4280.5362727299998"/>
    <n v="3690.3232979200002"/>
    <n v="3690.3232979200002"/>
    <n v="3690.3232979200002"/>
  </r>
  <r>
    <x v="39"/>
    <x v="12"/>
    <x v="1"/>
    <n v="3897.4558266499998"/>
    <n v="3897.4558266499998"/>
    <n v="3897.4558266499998"/>
    <n v="0"/>
    <n v="3897.4558266499998"/>
    <n v="3897.4558266499998"/>
    <n v="3355.3863071599999"/>
    <n v="3355.3863071599999"/>
    <n v="3355.3863071599999"/>
  </r>
  <r>
    <x v="39"/>
    <x v="12"/>
    <x v="4"/>
    <n v="287.44031475499997"/>
    <n v="287.44031475499997"/>
    <n v="287.44031475499997"/>
    <n v="0"/>
    <n v="287.44031475499997"/>
    <n v="287.44031475499997"/>
    <n v="235.256959032"/>
    <n v="235.256959032"/>
    <n v="235.256959032"/>
  </r>
  <r>
    <x v="39"/>
    <x v="12"/>
    <x v="5"/>
    <n v="1976.3201832300001"/>
    <n v="1976.3201832300001"/>
    <n v="1976.3201832300001"/>
    <n v="0"/>
    <n v="1976.3201832300001"/>
    <n v="1976.3201832300001"/>
    <n v="1641.1957156399999"/>
    <n v="1641.1957156399999"/>
    <n v="1641.1957156399999"/>
  </r>
  <r>
    <x v="39"/>
    <x v="13"/>
    <x v="2"/>
    <n v="882.97204959999897"/>
    <n v="876.60912928714697"/>
    <n v="876.60912928714697"/>
    <n v="0"/>
    <n v="901.75522441563203"/>
    <n v="952.75044123497901"/>
    <n v="358.47399999999999"/>
    <n v="483.24202024670001"/>
    <n v="483.1585838904"/>
  </r>
  <r>
    <x v="39"/>
    <x v="13"/>
    <x v="6"/>
    <n v="9.4500000000000001E-2"/>
    <n v="9.4371682397199896E-2"/>
    <n v="9.4371682397199896E-2"/>
    <n v="0"/>
    <n v="9.5437427211439996E-2"/>
    <n v="9.7434999806879904E-2"/>
    <n v="0"/>
    <n v="0"/>
    <n v="0"/>
  </r>
  <r>
    <x v="39"/>
    <x v="13"/>
    <x v="3"/>
    <n v="1018.5227014"/>
    <n v="973.03375291426505"/>
    <n v="973.03375291426505"/>
    <n v="0"/>
    <n v="932.44786424914696"/>
    <n v="914.65212565405295"/>
    <n v="684.178"/>
    <n v="798.66432626999995"/>
    <n v="784.28714762000004"/>
  </r>
  <r>
    <x v="39"/>
    <x v="13"/>
    <x v="0"/>
    <n v="35.905493999999997"/>
    <n v="35.742174091900203"/>
    <n v="35.742174091900203"/>
    <n v="0"/>
    <n v="37.0986313613734"/>
    <n v="39.6410991568345"/>
    <n v="24.709299999999999"/>
    <n v="33.357554999999998"/>
    <n v="33.357554999999998"/>
  </r>
  <r>
    <x v="39"/>
    <x v="13"/>
    <x v="1"/>
    <n v="35.800204000000001"/>
    <n v="35.6368840919002"/>
    <n v="35.6368840919002"/>
    <n v="0"/>
    <n v="36.993341361373403"/>
    <n v="39.535809156834503"/>
    <n v="24.646799999999999"/>
    <n v="33.273179999999897"/>
    <n v="33.273179999999897"/>
  </r>
  <r>
    <x v="39"/>
    <x v="13"/>
    <x v="4"/>
    <n v="18.7267765"/>
    <n v="18.637807344932099"/>
    <n v="18.637807344932099"/>
    <n v="0"/>
    <n v="19.3767427175686"/>
    <n v="20.761761936481999"/>
    <n v="15.237664000000001"/>
    <n v="20.570846400000001"/>
    <n v="20.570846400000001"/>
  </r>
  <r>
    <x v="39"/>
    <x v="13"/>
    <x v="5"/>
    <n v="94.0570314"/>
    <n v="93.704172816975301"/>
    <n v="93.704172816975301"/>
    <n v="0"/>
    <n v="94.975759675836599"/>
    <n v="100.252822480652"/>
    <n v="57.895859999999999"/>
    <n v="78.159411000000006"/>
    <n v="78.159411000000006"/>
  </r>
  <r>
    <x v="39"/>
    <x v="14"/>
    <x v="2"/>
    <n v="16561.622031999999"/>
    <n v="16561.622031999999"/>
    <n v="16561.622031999999"/>
    <n v="0"/>
    <n v="16561.622031999999"/>
    <n v="16561.622031999999"/>
    <n v="4311.5998"/>
    <n v="4311.5998"/>
    <n v="4311.5998"/>
  </r>
  <r>
    <x v="39"/>
    <x v="14"/>
    <x v="6"/>
    <n v="152.802595999999"/>
    <n v="152.802595999999"/>
    <n v="152.802595999999"/>
    <n v="0"/>
    <n v="152.802595999999"/>
    <n v="152.802595999999"/>
    <n v="493.57432039999998"/>
    <n v="493.57432039999998"/>
    <n v="493.57432039999998"/>
  </r>
  <r>
    <x v="39"/>
    <x v="14"/>
    <x v="3"/>
    <n v="552.96697800000004"/>
    <n v="552.96697800000004"/>
    <n v="552.96697800000004"/>
    <n v="0"/>
    <n v="552.96697800000004"/>
    <n v="552.96697800000004"/>
    <n v="127.3515652"/>
    <n v="127.3515652"/>
    <n v="127.3515652"/>
  </r>
  <r>
    <x v="39"/>
    <x v="14"/>
    <x v="0"/>
    <n v="2647.4601080000002"/>
    <n v="2647.4601080000002"/>
    <n v="2647.4601080000002"/>
    <n v="0"/>
    <n v="2647.4601080000002"/>
    <n v="2647.4601080000002"/>
    <n v="696.26251000000002"/>
    <n v="696.26251000000002"/>
    <n v="696.26251000000002"/>
  </r>
  <r>
    <x v="39"/>
    <x v="14"/>
    <x v="1"/>
    <n v="1791.53307899999"/>
    <n v="1791.53307899999"/>
    <n v="1791.53307899999"/>
    <n v="0"/>
    <n v="1791.53307899999"/>
    <n v="1791.53307899999"/>
    <n v="494.35599830000001"/>
    <n v="494.35599830000001"/>
    <n v="494.35599830000001"/>
  </r>
  <r>
    <x v="39"/>
    <x v="14"/>
    <x v="4"/>
    <n v="135.970147"/>
    <n v="135.970147"/>
    <n v="135.970147"/>
    <n v="0"/>
    <n v="135.970147"/>
    <n v="135.970147"/>
    <n v="29.953183039999999"/>
    <n v="29.953183039999999"/>
    <n v="29.953183039999999"/>
  </r>
  <r>
    <x v="39"/>
    <x v="14"/>
    <x v="5"/>
    <n v="2093.7392840000002"/>
    <n v="2093.7392840000002"/>
    <n v="2093.7392840000002"/>
    <n v="0"/>
    <n v="2093.7392840000002"/>
    <n v="2093.7392840000002"/>
    <n v="280.06684000000001"/>
    <n v="280.06684000000001"/>
    <n v="280.06684000000001"/>
  </r>
  <r>
    <x v="39"/>
    <x v="15"/>
    <x v="2"/>
    <n v="3390.4960000000001"/>
    <n v="3472.6566077855"/>
    <n v="3472.6566077899902"/>
    <n v="4.4901753426529467E-9"/>
    <n v="1020.51855133"/>
    <n v="56.80406326"/>
    <n v="4437.7260500000002"/>
    <n v="1861.99368463"/>
    <n v="2351.17655294"/>
  </r>
  <r>
    <x v="39"/>
    <x v="15"/>
    <x v="6"/>
    <n v="8.1384840000000001"/>
    <n v="277.84644668099997"/>
    <n v="277.84644666999998"/>
    <n v="-1.0999997357430402E-8"/>
    <n v="92.951441070000001"/>
    <n v="3.3941349500000002"/>
    <n v="48.072884999999999"/>
    <n v="134.70734524"/>
    <n v="187.08403729"/>
  </r>
  <r>
    <x v="39"/>
    <x v="15"/>
    <x v="3"/>
    <n v="2774.8523"/>
    <n v="2207.0069999999"/>
    <n v="2207.0070000000001"/>
    <n v="1.0004441719502211E-10"/>
    <n v="463.80095120999999"/>
    <n v="0"/>
    <n v="4005.1279999999902"/>
    <n v="1261.94692465"/>
    <n v="2042.40342614"/>
  </r>
  <r>
    <x v="39"/>
    <x v="15"/>
    <x v="0"/>
    <n v="505.90199999999999"/>
    <n v="578.31055806940003"/>
    <n v="578.31055806999996"/>
    <n v="5.9992544265696779E-10"/>
    <n v="118.01950675000001"/>
    <n v="10.478724529999999"/>
    <n v="865.93866649999995"/>
    <n v="214.49163852999999"/>
    <n v="314.42369414000001"/>
  </r>
  <r>
    <x v="39"/>
    <x v="15"/>
    <x v="1"/>
    <n v="501.57926900000001"/>
    <n v="572.48825748939998"/>
    <n v="572.48825749000002"/>
    <n v="6.000391294946894E-10"/>
    <n v="98.487052159999905"/>
    <n v="6.8638738799999999"/>
    <n v="779.42274420000001"/>
    <n v="206.19928363"/>
    <n v="309.94657465"/>
  </r>
  <r>
    <x v="39"/>
    <x v="15"/>
    <x v="4"/>
    <n v="158.0239"/>
    <n v="154.37199999999899"/>
    <n v="154.37199978999999"/>
    <n v="-2.0999900129936577E-7"/>
    <n v="5.9372174199999996"/>
    <n v="0"/>
    <n v="3791.0789999999902"/>
    <n v="62.208305979999999"/>
    <n v="28.518537999999999"/>
  </r>
  <r>
    <x v="39"/>
    <x v="15"/>
    <x v="5"/>
    <n v="316.89136000000002"/>
    <n v="337.57401799910002"/>
    <n v="337.57401800999997"/>
    <n v="1.089995294023538E-8"/>
    <n v="105.70501664"/>
    <n v="11.21059758"/>
    <n v="232.09735499999999"/>
    <n v="237.81721564"/>
    <n v="320.61226736999998"/>
  </r>
  <r>
    <x v="39"/>
    <x v="16"/>
    <x v="2"/>
    <n v="421623.24905300001"/>
    <n v="421623.24905300001"/>
    <n v="421623.24905300001"/>
    <n v="0"/>
    <n v="421623.24905300001"/>
    <n v="421623.24905300001"/>
    <n v="527002.5"/>
    <n v="527002.5"/>
    <n v="527002.5"/>
  </r>
  <r>
    <x v="39"/>
    <x v="16"/>
    <x v="6"/>
    <n v="4030.3569809999999"/>
    <n v="4030.3569809999999"/>
    <n v="4030.3569809999999"/>
    <n v="0"/>
    <n v="4030.3569809999999"/>
    <n v="4030.3569809999999"/>
    <n v="8611.98649999999"/>
    <n v="8611.98649999999"/>
    <n v="8611.98649999999"/>
  </r>
  <r>
    <x v="39"/>
    <x v="16"/>
    <x v="3"/>
    <n v="4784.7003610000002"/>
    <n v="4784.7003610000002"/>
    <n v="4784.7003610000002"/>
    <n v="0"/>
    <n v="4784.7003610000002"/>
    <n v="4784.7003610000002"/>
    <n v="5260.8933299999999"/>
    <n v="5260.8933299999999"/>
    <n v="5260.8933299999999"/>
  </r>
  <r>
    <x v="39"/>
    <x v="16"/>
    <x v="0"/>
    <n v="72730.105330000006"/>
    <n v="72730.105330000006"/>
    <n v="72730.105330000006"/>
    <n v="0"/>
    <n v="72730.105330000006"/>
    <n v="72730.105330000006"/>
    <n v="51887.862999999998"/>
    <n v="51887.862999999998"/>
    <n v="51887.862999999998"/>
  </r>
  <r>
    <x v="39"/>
    <x v="16"/>
    <x v="1"/>
    <n v="55031.274698000001"/>
    <n v="55031.274698000001"/>
    <n v="55031.274698000001"/>
    <n v="0"/>
    <n v="55031.274698000001"/>
    <n v="55031.274698000001"/>
    <n v="43972.764999999999"/>
    <n v="43972.764999999999"/>
    <n v="43972.764999999999"/>
  </r>
  <r>
    <x v="39"/>
    <x v="16"/>
    <x v="4"/>
    <n v="3476.7060470000001"/>
    <n v="3476.7060470000001"/>
    <n v="3476.7060470000001"/>
    <n v="0"/>
    <n v="3476.7060470000001"/>
    <n v="3476.7060470000001"/>
    <n v="3370.2618000000002"/>
    <n v="3370.2618000000002"/>
    <n v="3370.2618000000002"/>
  </r>
  <r>
    <x v="39"/>
    <x v="16"/>
    <x v="5"/>
    <n v="84740.128303000005"/>
    <n v="84740.128303000005"/>
    <n v="84740.128303000005"/>
    <n v="0"/>
    <n v="84740.128303000005"/>
    <n v="84740.128303000005"/>
    <n v="123797.304"/>
    <n v="123797.304"/>
    <n v="123797.304"/>
  </r>
  <r>
    <x v="39"/>
    <x v="17"/>
    <x v="2"/>
    <n v="1618560.5625120001"/>
    <n v="1618560.5625120001"/>
    <n v="1618560.5625120001"/>
    <n v="0"/>
    <n v="1618560.5625120001"/>
    <n v="1618560.5625120001"/>
    <n v="317452.56"/>
    <n v="317452.56"/>
    <n v="317452.56"/>
  </r>
  <r>
    <x v="39"/>
    <x v="17"/>
    <x v="6"/>
    <n v="16735.894930999999"/>
    <n v="16735.894930999999"/>
    <n v="16735.894930999999"/>
    <n v="0"/>
    <n v="16735.894930999999"/>
    <n v="16735.894930999999"/>
    <n v="5192.4686000000002"/>
    <n v="5192.4686000000002"/>
    <n v="5192.4686000000002"/>
  </r>
  <r>
    <x v="39"/>
    <x v="17"/>
    <x v="3"/>
    <n v="14331.5241639999"/>
    <n v="14331.5241639999"/>
    <n v="14331.5241639999"/>
    <n v="0"/>
    <n v="14331.5241639999"/>
    <n v="14331.5241639999"/>
    <n v="3417.9773700000001"/>
    <n v="3417.9773700000001"/>
    <n v="3417.9773700000001"/>
  </r>
  <r>
    <x v="39"/>
    <x v="17"/>
    <x v="0"/>
    <n v="351478.90960700001"/>
    <n v="351478.90960700001"/>
    <n v="351478.90960700001"/>
    <n v="0"/>
    <n v="351478.90960700001"/>
    <n v="351478.90960700001"/>
    <n v="31478.2229999999"/>
    <n v="31478.2229999999"/>
    <n v="31478.2229999999"/>
  </r>
  <r>
    <x v="39"/>
    <x v="17"/>
    <x v="1"/>
    <n v="215387.727892"/>
    <n v="215387.727892"/>
    <n v="215387.727892"/>
    <n v="0"/>
    <n v="215387.727892"/>
    <n v="215387.727892"/>
    <n v="26676.463"/>
    <n v="26676.463"/>
    <n v="26676.463"/>
  </r>
  <r>
    <x v="39"/>
    <x v="17"/>
    <x v="4"/>
    <n v="15654.180694999999"/>
    <n v="15654.180694999999"/>
    <n v="15654.180694999999"/>
    <n v="0"/>
    <n v="15654.180694999999"/>
    <n v="15654.180694999999"/>
    <n v="2106.28307"/>
    <n v="2106.28307"/>
    <n v="2106.28307"/>
  </r>
  <r>
    <x v="39"/>
    <x v="17"/>
    <x v="5"/>
    <n v="448549.93374900002"/>
    <n v="448549.93374900002"/>
    <n v="448549.93374900002"/>
    <n v="0"/>
    <n v="448549.93374900002"/>
    <n v="448549.93374900002"/>
    <n v="74641.778999999995"/>
    <n v="74641.778999999995"/>
    <n v="74641.778999999995"/>
  </r>
  <r>
    <x v="39"/>
    <x v="18"/>
    <x v="2"/>
    <n v="14357.100913667"/>
    <n v="14282.846718770499"/>
    <n v="14282.846718770499"/>
    <n v="0"/>
    <n v="15018.1212330083"/>
    <n v="15913.1811158439"/>
    <n v="13853.56219416"/>
    <n v="12885.611488439999"/>
    <n v="13144.748484801899"/>
  </r>
  <r>
    <x v="39"/>
    <x v="18"/>
    <x v="6"/>
    <n v="3864.4020778289901"/>
    <n v="3892.5980455050499"/>
    <n v="3892.5980455050499"/>
    <n v="0"/>
    <n v="4022.52227591563"/>
    <n v="4256.6609676100497"/>
    <n v="564.67580867499998"/>
    <n v="3380.0141911159999"/>
    <n v="3380.3629869280999"/>
  </r>
  <r>
    <x v="39"/>
    <x v="18"/>
    <x v="3"/>
    <n v="8783.4577903400004"/>
    <n v="8690.3158401880501"/>
    <n v="8690.3158401880501"/>
    <n v="0"/>
    <n v="8999.5502433566508"/>
    <n v="9419.9414704771898"/>
    <n v="8692.0694722799999"/>
    <n v="8478.0000320300005"/>
    <n v="8606.7641921182003"/>
  </r>
  <r>
    <x v="39"/>
    <x v="18"/>
    <x v="0"/>
    <n v="4278.7841117990001"/>
    <n v="4180.1166566494103"/>
    <n v="4180.1166566494103"/>
    <n v="0"/>
    <n v="4360.5553038280004"/>
    <n v="4580.9847140745997"/>
    <n v="4770.3620920960002"/>
    <n v="4301.9653476350004"/>
    <n v="4349.7760791582004"/>
  </r>
  <r>
    <x v="39"/>
    <x v="18"/>
    <x v="1"/>
    <n v="3313.8895495547999"/>
    <n v="3242.7511608203399"/>
    <n v="3242.7511608203399"/>
    <n v="0"/>
    <n v="3385.8721338550199"/>
    <n v="3559.4731280302499"/>
    <n v="3811.1561146989902"/>
    <n v="3418.2513232141"/>
    <n v="3454.4772630868001"/>
  </r>
  <r>
    <x v="39"/>
    <x v="18"/>
    <x v="4"/>
    <n v="1492.078537026"/>
    <n v="1511.8225094173899"/>
    <n v="1511.8225094173899"/>
    <n v="0"/>
    <n v="1567.67988758364"/>
    <n v="1647.42572746822"/>
    <n v="1514.2518492009999"/>
    <n v="1655.473347823"/>
    <n v="1668.9409166389"/>
  </r>
  <r>
    <x v="39"/>
    <x v="18"/>
    <x v="5"/>
    <n v="10271.766113391001"/>
    <n v="9939.6739227175094"/>
    <n v="9939.6739227175094"/>
    <n v="0"/>
    <n v="10290.4163347005"/>
    <n v="10750.3480188304"/>
    <n v="8878.1983163250006"/>
    <n v="8287.8802132050005"/>
    <n v="8294.1139853005006"/>
  </r>
  <r>
    <x v="39"/>
    <x v="19"/>
    <x v="2"/>
    <n v="1044.877395189"/>
    <n v="1033.98959324218"/>
    <n v="1033.98959324218"/>
    <n v="0"/>
    <n v="1043.0064944872699"/>
    <n v="1110.7664407566499"/>
    <n v="1107.1791880000001"/>
    <n v="1118.928690359"/>
    <n v="1142.7490664469999"/>
  </r>
  <r>
    <x v="39"/>
    <x v="19"/>
    <x v="6"/>
    <n v="3.3216405848999999"/>
    <n v="3.2854238687910899"/>
    <n v="3.2854238687910899"/>
    <n v="0"/>
    <n v="3.3120613281120899"/>
    <n v="3.52527257279479"/>
    <n v="3.46408519"/>
    <n v="3.5008485055"/>
    <n v="3.5753755961999998"/>
  </r>
  <r>
    <x v="39"/>
    <x v="19"/>
    <x v="3"/>
    <n v="5171.5524539219996"/>
    <n v="5109.4135375979104"/>
    <n v="5109.4135375979104"/>
    <n v="0"/>
    <n v="5141.8275294850901"/>
    <n v="5462.2638706836797"/>
    <n v="6143.95226"/>
    <n v="5280.7773820899902"/>
    <n v="5029.4030089799999"/>
  </r>
  <r>
    <x v="39"/>
    <x v="19"/>
    <x v="0"/>
    <n v="136.04315393300001"/>
    <n v="134.39542688769899"/>
    <n v="134.39542688769899"/>
    <n v="0"/>
    <n v="135.16317643032599"/>
    <n v="143.435543774081"/>
    <n v="183.02973269999899"/>
    <n v="147.73836517999999"/>
    <n v="136.84069506119999"/>
  </r>
  <r>
    <x v="39"/>
    <x v="19"/>
    <x v="1"/>
    <n v="131.96185929699999"/>
    <n v="130.36356406327499"/>
    <n v="130.36356406327499"/>
    <n v="0"/>
    <n v="131.10828111950499"/>
    <n v="139.132477441817"/>
    <n v="177.54344760000001"/>
    <n v="143.30654358499999"/>
    <n v="132.73467390459999"/>
  </r>
  <r>
    <x v="39"/>
    <x v="19"/>
    <x v="4"/>
    <n v="3.7443223363999998"/>
    <n v="3.7034970105315899"/>
    <n v="3.7034970105315899"/>
    <n v="0"/>
    <n v="3.7335241105015902"/>
    <n v="3.9738666778767899"/>
    <n v="3.9043837099999998"/>
    <n v="3.9458178315999999"/>
    <n v="4.0298189594"/>
  </r>
  <r>
    <x v="39"/>
    <x v="19"/>
    <x v="5"/>
    <n v="216.41797566400001"/>
    <n v="213.807987634288"/>
    <n v="213.807987634288"/>
    <n v="0"/>
    <n v="215.04264580231299"/>
    <n v="228.21597381182499"/>
    <n v="285.56335300000001"/>
    <n v="232.38036055199899"/>
    <n v="215.35003737899899"/>
  </r>
  <r>
    <x v="39"/>
    <x v="20"/>
    <x v="2"/>
    <n v="97272.9587663243"/>
    <n v="97272.9587663243"/>
    <n v="97272.9587663243"/>
    <n v="0"/>
    <n v="97272.9587663243"/>
    <n v="97272.9587663243"/>
    <n v="62177.478362514797"/>
    <n v="62177.478362514797"/>
    <n v="62177.478362514797"/>
  </r>
  <r>
    <x v="39"/>
    <x v="20"/>
    <x v="6"/>
    <n v="973.26901456217399"/>
    <n v="973.26901456217399"/>
    <n v="973.26901456217399"/>
    <n v="0"/>
    <n v="973.26901456217399"/>
    <n v="973.26901456217399"/>
    <n v="510.21618758390002"/>
    <n v="510.21618758390002"/>
    <n v="510.21618758390002"/>
  </r>
  <r>
    <x v="39"/>
    <x v="20"/>
    <x v="3"/>
    <n v="1585.13740977105"/>
    <n v="1585.13740977105"/>
    <n v="1585.13740977105"/>
    <n v="0"/>
    <n v="1585.13740977105"/>
    <n v="1585.13740977105"/>
    <n v="956.10960250459902"/>
    <n v="956.10960250459902"/>
    <n v="956.10960250459902"/>
  </r>
  <r>
    <x v="39"/>
    <x v="20"/>
    <x v="0"/>
    <n v="14756.9728643985"/>
    <n v="14756.9728643985"/>
    <n v="14756.9728643985"/>
    <n v="0"/>
    <n v="14756.9728643985"/>
    <n v="14756.9728643985"/>
    <n v="9713.0625038669004"/>
    <n v="9713.0625038669004"/>
    <n v="9713.0625038669004"/>
  </r>
  <r>
    <x v="39"/>
    <x v="20"/>
    <x v="1"/>
    <n v="14756.697593869399"/>
    <n v="14756.697593869399"/>
    <n v="14756.697593869399"/>
    <n v="0"/>
    <n v="14756.697593869399"/>
    <n v="14756.697593869399"/>
    <n v="9711.9101437609006"/>
    <n v="9711.9101437609006"/>
    <n v="9711.9101437609006"/>
  </r>
  <r>
    <x v="39"/>
    <x v="20"/>
    <x v="4"/>
    <n v="301.81466289221697"/>
    <n v="301.81466289221697"/>
    <n v="301.81466289221697"/>
    <n v="0"/>
    <n v="301.81466289221697"/>
    <n v="301.81466289221697"/>
    <n v="214.44145692009999"/>
    <n v="214.44145692009999"/>
    <n v="214.44145692009999"/>
  </r>
  <r>
    <x v="39"/>
    <x v="20"/>
    <x v="5"/>
    <n v="14031.3954094031"/>
    <n v="14031.3954094031"/>
    <n v="14031.3954094031"/>
    <n v="0"/>
    <n v="14031.3954094031"/>
    <n v="14031.3954094031"/>
    <n v="10430.478803202401"/>
    <n v="10430.478803202401"/>
    <n v="10430.478803202401"/>
  </r>
  <r>
    <x v="40"/>
    <x v="0"/>
    <x v="0"/>
    <n v="134230.64719094001"/>
    <n v="133544.20793254601"/>
    <n v="134114.16551560201"/>
    <n v="569.95758305600611"/>
    <n v="132960.51501475199"/>
    <n v="131386.80539828501"/>
    <n v="118920.16312634799"/>
    <n v="125935.23436221101"/>
    <n v="127772.103586711"/>
  </r>
  <r>
    <x v="40"/>
    <x v="0"/>
    <x v="1"/>
    <n v="22345.0080859761"/>
    <n v="22478.180945754699"/>
    <n v="22618.411720315999"/>
    <n v="140.23077456129977"/>
    <n v="22566.505353772802"/>
    <n v="22516.875684757899"/>
    <n v="20181.1215896391"/>
    <n v="21242.2880469831"/>
    <n v="21600.840880083098"/>
  </r>
  <r>
    <x v="40"/>
    <x v="1"/>
    <x v="2"/>
    <n v="8646.1646318841194"/>
    <n v="9357.2705957775397"/>
    <n v="9357.2705957775397"/>
    <n v="0"/>
    <n v="9919.5492104883106"/>
    <n v="10501.9717595111"/>
    <n v="12251.201467225999"/>
    <n v="12056.316086879"/>
    <n v="13304.622997139"/>
  </r>
  <r>
    <x v="40"/>
    <x v="1"/>
    <x v="3"/>
    <n v="2216.6487848246702"/>
    <n v="2567.7761962486302"/>
    <n v="2567.7761962486302"/>
    <n v="0"/>
    <n v="2771.0061194107102"/>
    <n v="2968.8159000760202"/>
    <n v="2357.0025570427001"/>
    <n v="2553.5744256069902"/>
    <n v="3041.5566908107999"/>
  </r>
  <r>
    <x v="40"/>
    <x v="1"/>
    <x v="0"/>
    <n v="189.39926553920699"/>
    <n v="199.01950153330301"/>
    <n v="199.01950153330301"/>
    <n v="0"/>
    <n v="209.20538688239299"/>
    <n v="220.00566854588601"/>
    <n v="229.54263623339901"/>
    <n v="220.00827220279999"/>
    <n v="231.67949942499999"/>
  </r>
  <r>
    <x v="40"/>
    <x v="1"/>
    <x v="1"/>
    <n v="164.087764370168"/>
    <n v="172.90854290642201"/>
    <n v="172.90854290642201"/>
    <n v="0"/>
    <n v="181.893526359617"/>
    <n v="191.33102079492099"/>
    <n v="194.52995164550001"/>
    <n v="186.40195137399999"/>
    <n v="197.306815863"/>
  </r>
  <r>
    <x v="40"/>
    <x v="1"/>
    <x v="4"/>
    <n v="238.706623072773"/>
    <n v="274.13630090510497"/>
    <n v="274.13630090510497"/>
    <n v="0"/>
    <n v="295.43796577476002"/>
    <n v="316.41638830045702"/>
    <n v="332.25330765849998"/>
    <n v="350.3881852806"/>
    <n v="418.70477014779999"/>
  </r>
  <r>
    <x v="40"/>
    <x v="1"/>
    <x v="5"/>
    <n v="720.23581332542199"/>
    <n v="768.96615551341199"/>
    <n v="768.96615551341199"/>
    <n v="0"/>
    <n v="812.59754930429904"/>
    <n v="857.780198278547"/>
    <n v="1030.7473580513999"/>
    <n v="1006.5862716146"/>
    <n v="1130.2914201085"/>
  </r>
  <r>
    <x v="40"/>
    <x v="2"/>
    <x v="2"/>
    <n v="52700.031580000003"/>
    <n v="52700.031580000003"/>
    <n v="52700.031580000003"/>
    <n v="0"/>
    <n v="52700.031580000003"/>
    <n v="52700.031580000003"/>
    <n v="56372.297299999998"/>
    <n v="56372.297299999998"/>
    <n v="56372.297299999998"/>
  </r>
  <r>
    <x v="40"/>
    <x v="2"/>
    <x v="3"/>
    <n v="13348.084486952001"/>
    <n v="13348.084486952001"/>
    <n v="13348.084486952001"/>
    <n v="0"/>
    <n v="13348.084486952001"/>
    <n v="13348.084486952001"/>
    <n v="13215.659100000001"/>
    <n v="13215.659100000001"/>
    <n v="13215.659100000001"/>
  </r>
  <r>
    <x v="40"/>
    <x v="2"/>
    <x v="5"/>
    <n v="601234.26919999998"/>
    <n v="601234.26919999998"/>
    <n v="601234.26919999998"/>
    <n v="0"/>
    <n v="601234.26919999998"/>
    <n v="601234.26919999998"/>
    <n v="652031.84750000003"/>
    <n v="652031.84750000003"/>
    <n v="652031.84750000003"/>
  </r>
  <r>
    <x v="40"/>
    <x v="3"/>
    <x v="2"/>
    <n v="216.83081179999999"/>
    <n v="217.016806756151"/>
    <n v="217.016806756151"/>
    <n v="0"/>
    <n v="217.787685702018"/>
    <n v="221.89615657650799"/>
    <n v="236.99671971999999"/>
    <n v="233.91576236349999"/>
    <n v="236.04873284359999"/>
  </r>
  <r>
    <x v="40"/>
    <x v="3"/>
    <x v="6"/>
    <n v="0.79837777075199401"/>
    <n v="0.79841385330173498"/>
    <n v="0.79841385330173498"/>
    <n v="0"/>
    <n v="0.80060356987999004"/>
    <n v="0.81600140678864697"/>
    <n v="0.94376597719999999"/>
    <n v="0.67668020559999997"/>
    <n v="0.58702243779999996"/>
  </r>
  <r>
    <x v="40"/>
    <x v="3"/>
    <x v="3"/>
    <n v="1532.3815899199999"/>
    <n v="1531.76233220175"/>
    <n v="1531.76233220175"/>
    <n v="0"/>
    <n v="1534.6911102717499"/>
    <n v="1562.3595779787599"/>
    <n v="1763.5495068499999"/>
    <n v="1246.8295013425"/>
    <n v="1075.7651991856001"/>
  </r>
  <r>
    <x v="40"/>
    <x v="3"/>
    <x v="0"/>
    <n v="42.906216389999997"/>
    <n v="42.909751415387099"/>
    <n v="42.909751415387099"/>
    <n v="0"/>
    <n v="43.029860307938002"/>
    <n v="43.8597967423539"/>
    <n v="50.719347900000002"/>
    <n v="36.365772443499999"/>
    <n v="31.547434394299898"/>
  </r>
  <r>
    <x v="40"/>
    <x v="3"/>
    <x v="1"/>
    <n v="41.582175559999897"/>
    <n v="41.584054859465603"/>
    <n v="41.584054859465603"/>
    <n v="0"/>
    <n v="41.698102597916403"/>
    <n v="42.500073270242297"/>
    <n v="49.154477979999903"/>
    <n v="35.2437607122"/>
    <n v="30.574085303499999"/>
  </r>
  <r>
    <x v="40"/>
    <x v="3"/>
    <x v="4"/>
    <n v="6.2945965599999898"/>
    <n v="6.523565432751"/>
    <n v="6.523565432751"/>
    <n v="0"/>
    <n v="6.8885541157526999"/>
    <n v="7.3564904515550298"/>
    <n v="7.2816634899999997"/>
    <n v="2.5267372310999998"/>
    <n v="2.4976105769999899"/>
  </r>
  <r>
    <x v="40"/>
    <x v="3"/>
    <x v="5"/>
    <n v="65.952459879999907"/>
    <n v="65.678242639266401"/>
    <n v="65.678242639266401"/>
    <n v="0"/>
    <n v="65.469158348450406"/>
    <n v="66.437958958693997"/>
    <n v="85.031948349999993"/>
    <n v="58.246884619599903"/>
    <n v="49.318530043799903"/>
  </r>
  <r>
    <x v="40"/>
    <x v="4"/>
    <x v="2"/>
    <n v="87.070785459999996"/>
    <n v="89.743520882019396"/>
    <n v="89.743520882019396"/>
    <n v="0"/>
    <n v="93.971988598484899"/>
    <n v="99.531708605924393"/>
    <n v="112.00841732999901"/>
    <n v="142.19698511600001"/>
    <n v="157.175741996"/>
  </r>
  <r>
    <x v="40"/>
    <x v="4"/>
    <x v="6"/>
    <n v="0.33727959839999599"/>
    <n v="0.344299116679123"/>
    <n v="0.344299116679123"/>
    <n v="0"/>
    <n v="0.35529874953801199"/>
    <n v="0.37048604721866701"/>
    <n v="0.36992781790000001"/>
    <n v="0.470204698999999"/>
    <n v="0.51991660490000002"/>
  </r>
  <r>
    <x v="40"/>
    <x v="4"/>
    <x v="3"/>
    <n v="683.83646836000003"/>
    <n v="663.20528181330599"/>
    <n v="663.20528181330599"/>
    <n v="0"/>
    <n v="626.33884664407401"/>
    <n v="617.26062833526896"/>
    <n v="875.38660361999996"/>
    <n v="832.834556969"/>
    <n v="830.76322151499903"/>
  </r>
  <r>
    <x v="40"/>
    <x v="4"/>
    <x v="0"/>
    <n v="19.09418024"/>
    <n v="19.491571452505099"/>
    <n v="19.491571452505099"/>
    <n v="0"/>
    <n v="20.114286183865602"/>
    <n v="20.974074333217999"/>
    <n v="20.942444800000001"/>
    <n v="26.619345071800002"/>
    <n v="29.433648056300001"/>
  </r>
  <r>
    <x v="40"/>
    <x v="4"/>
    <x v="1"/>
    <n v="17.566645749999999"/>
    <n v="17.932245660371201"/>
    <n v="17.932245660371201"/>
    <n v="0"/>
    <n v="18.505143205105"/>
    <n v="19.296148292639099"/>
    <n v="19.267073849999999"/>
    <n v="24.4898280779"/>
    <n v="27.078989838199998"/>
  </r>
  <r>
    <x v="40"/>
    <x v="4"/>
    <x v="4"/>
    <n v="45.873671389999998"/>
    <n v="46.695981173122703"/>
    <n v="46.695981173122703"/>
    <n v="0"/>
    <n v="47.9780414400363"/>
    <n v="49.7905627859815"/>
    <n v="46.034387709999997"/>
    <n v="58.526864303300002"/>
    <n v="64.718936666100007"/>
  </r>
  <r>
    <x v="40"/>
    <x v="4"/>
    <x v="5"/>
    <n v="39.919798610000001"/>
    <n v="41.292443486975799"/>
    <n v="41.292443486975799"/>
    <n v="0"/>
    <n v="43.471180062515103"/>
    <n v="46.306812787655197"/>
    <n v="65.352476129999999"/>
    <n v="83.074541921999995"/>
    <n v="91.859683071000006"/>
  </r>
  <r>
    <x v="40"/>
    <x v="5"/>
    <x v="6"/>
    <n v="20239.546693525001"/>
    <n v="20239.546693525001"/>
    <n v="20239.546693525001"/>
    <n v="0"/>
    <n v="20239.546693525001"/>
    <n v="20239.546693525001"/>
    <n v="10935.158092"/>
    <n v="10935.158092"/>
    <n v="10935.158092"/>
  </r>
  <r>
    <x v="40"/>
    <x v="6"/>
    <x v="6"/>
    <n v="50942.071663424103"/>
    <n v="51097.463671597201"/>
    <n v="51097.463671597201"/>
    <n v="0"/>
    <n v="51333.759186649302"/>
    <n v="51566.917319214001"/>
    <n v="49399.570471829997"/>
    <n v="50541.183864129998"/>
    <n v="51230.689442329996"/>
  </r>
  <r>
    <x v="40"/>
    <x v="6"/>
    <x v="5"/>
    <n v="4075.3657501599"/>
    <n v="4087.7971108175102"/>
    <n v="4087.7971108175102"/>
    <n v="0"/>
    <n v="4106.7007520216903"/>
    <n v="4125.3534026268699"/>
    <n v="3951.9657754049999"/>
    <n v="4043.294851185"/>
    <n v="4098.4552995450003"/>
  </r>
  <r>
    <x v="40"/>
    <x v="7"/>
    <x v="2"/>
    <n v="39932.480061510403"/>
    <n v="39105.714902263899"/>
    <n v="39105.714902263899"/>
    <n v="0"/>
    <n v="38657.395430459503"/>
    <n v="38191.094415101397"/>
    <n v="27811.093526021399"/>
    <n v="28344.3176937426"/>
    <n v="28398.9549645279"/>
  </r>
  <r>
    <x v="40"/>
    <x v="7"/>
    <x v="6"/>
    <n v="3394.7785832644799"/>
    <n v="3339.5071413105102"/>
    <n v="3339.5071413105102"/>
    <n v="0"/>
    <n v="3312.9490809743202"/>
    <n v="3263.1680519440001"/>
    <n v="2981.6157404720002"/>
    <n v="3038.8080977301001"/>
    <n v="3044.3248608864901"/>
  </r>
  <r>
    <x v="40"/>
    <x v="7"/>
    <x v="3"/>
    <n v="44644.819512391601"/>
    <n v="41518.387309981001"/>
    <n v="41518.387309981001"/>
    <n v="0"/>
    <n v="39675.830069936703"/>
    <n v="37920.849662647197"/>
    <n v="30888.816028456498"/>
    <n v="31982.2764292666"/>
    <n v="31643.665942399599"/>
  </r>
  <r>
    <x v="40"/>
    <x v="7"/>
    <x v="0"/>
    <n v="22923.090706335599"/>
    <n v="22928.166753308"/>
    <n v="22928.166753308"/>
    <n v="0"/>
    <n v="23027.489468375799"/>
    <n v="23085.4773844091"/>
    <n v="16601.306127252301"/>
    <n v="16403.6824333244"/>
    <n v="16577.431953645399"/>
  </r>
  <r>
    <x v="40"/>
    <x v="7"/>
    <x v="1"/>
    <n v="20081.559177793501"/>
    <n v="20147.0417308547"/>
    <n v="20147.0417308547"/>
    <n v="0"/>
    <n v="20266.701749669301"/>
    <n v="20356.9479103714"/>
    <n v="14687.0757685219"/>
    <n v="14525.245982171"/>
    <n v="14677.663437453"/>
  </r>
  <r>
    <x v="40"/>
    <x v="7"/>
    <x v="4"/>
    <n v="2965.31848214308"/>
    <n v="2529.80655031898"/>
    <n v="2529.80655031898"/>
    <n v="0"/>
    <n v="2370.4807173637701"/>
    <n v="2089.95529556372"/>
    <n v="2837.5434233427"/>
    <n v="2799.5669974707998"/>
    <n v="2685.8860518869001"/>
  </r>
  <r>
    <x v="40"/>
    <x v="7"/>
    <x v="5"/>
    <n v="28400.945015336802"/>
    <n v="29200.500649396101"/>
    <n v="29200.500649396101"/>
    <n v="0"/>
    <n v="29796.775832220999"/>
    <n v="29161.054962685699"/>
    <n v="16330.806940426501"/>
    <n v="16769.891052320199"/>
    <n v="16569.323081871"/>
  </r>
  <r>
    <x v="40"/>
    <x v="8"/>
    <x v="2"/>
    <n v="404413.06759096502"/>
    <n v="407596.84483580099"/>
    <n v="407596.84483580099"/>
    <n v="0"/>
    <n v="415254.88708388101"/>
    <n v="423405.22252898"/>
    <n v="409723.70683694002"/>
    <n v="405485.77432381001"/>
    <n v="408038.56685957703"/>
  </r>
  <r>
    <x v="40"/>
    <x v="8"/>
    <x v="6"/>
    <n v="67.265308337817899"/>
    <n v="68.9121390968469"/>
    <n v="68.9121390968469"/>
    <n v="0"/>
    <n v="71.272166103014698"/>
    <n v="74.678681068213905"/>
    <n v="61.082027046999997"/>
    <n v="67.810299728000004"/>
    <n v="68.892262766000002"/>
  </r>
  <r>
    <x v="40"/>
    <x v="8"/>
    <x v="3"/>
    <n v="23043.470531983301"/>
    <n v="19842.320744250799"/>
    <n v="19842.320744250799"/>
    <n v="0"/>
    <n v="17578.0376332251"/>
    <n v="17245.302331087099"/>
    <n v="31177.211645601001"/>
    <n v="22071.388061244499"/>
    <n v="19813.529699763902"/>
  </r>
  <r>
    <x v="40"/>
    <x v="8"/>
    <x v="0"/>
    <n v="2646.32509793589"/>
    <n v="2276.24333881546"/>
    <n v="2276.24333881546"/>
    <n v="0"/>
    <n v="1982.6418103005401"/>
    <n v="1865.72475276611"/>
    <n v="3520.4227092880001"/>
    <n v="2524.5842325048002"/>
    <n v="2258.8759718360998"/>
  </r>
  <r>
    <x v="40"/>
    <x v="8"/>
    <x v="1"/>
    <n v="2495.9000558324701"/>
    <n v="2138.01613067267"/>
    <n v="2138.01613067267"/>
    <n v="0"/>
    <n v="1853.5760873710699"/>
    <n v="1740.29922010472"/>
    <n v="3339.7576153320001"/>
    <n v="2378.2022343793001"/>
    <n v="2121.1697798774999"/>
  </r>
  <r>
    <x v="40"/>
    <x v="8"/>
    <x v="4"/>
    <n v="28.337548220176799"/>
    <n v="28.845360088493901"/>
    <n v="28.845360088493901"/>
    <n v="0"/>
    <n v="30.053559005308099"/>
    <n v="31.9346206504718"/>
    <n v="54.351161152300001"/>
    <n v="31.346085660499998"/>
    <n v="31.741114942799999"/>
  </r>
  <r>
    <x v="40"/>
    <x v="8"/>
    <x v="5"/>
    <n v="29840.866313877799"/>
    <n v="28308.62429933"/>
    <n v="28308.62429933"/>
    <n v="0"/>
    <n v="27617.106707045001"/>
    <n v="27570.2179737486"/>
    <n v="36184.922873085001"/>
    <n v="29350.188329885601"/>
    <n v="28334.0504592385"/>
  </r>
  <r>
    <x v="40"/>
    <x v="9"/>
    <x v="2"/>
    <n v="71623.051549438402"/>
    <n v="69095.070445593403"/>
    <n v="69095.070445593403"/>
    <n v="0"/>
    <n v="66310.062640338307"/>
    <n v="62359.965757100799"/>
    <n v="55094.122235323201"/>
    <n v="61957.701368169"/>
    <n v="61528.553903119297"/>
  </r>
  <r>
    <x v="40"/>
    <x v="9"/>
    <x v="6"/>
    <n v="0.101185382"/>
    <n v="0.14128612930000001"/>
    <n v="0.14128612930000001"/>
    <n v="0"/>
    <n v="0.14128612930000001"/>
    <n v="0.14128612930000001"/>
    <n v="0.20294089300000001"/>
    <n v="0.1699632039"/>
    <n v="0.1699632039"/>
  </r>
  <r>
    <x v="40"/>
    <x v="9"/>
    <x v="3"/>
    <n v="58717.612164141901"/>
    <n v="57756.654503461898"/>
    <n v="57756.654503461898"/>
    <n v="0"/>
    <n v="54916.737421352598"/>
    <n v="51538.283866909303"/>
    <n v="43999.877300572902"/>
    <n v="51399.352507075397"/>
    <n v="50702.854536445702"/>
  </r>
  <r>
    <x v="40"/>
    <x v="9"/>
    <x v="0"/>
    <n v="1221.6782591782001"/>
    <n v="1227.47331646407"/>
    <n v="1227.47331646407"/>
    <n v="0"/>
    <n v="1325.0272385753599"/>
    <n v="1371.2374870466499"/>
    <n v="944.83690993139999"/>
    <n v="1406.4218011421001"/>
    <n v="1419.3905848446"/>
  </r>
  <r>
    <x v="40"/>
    <x v="9"/>
    <x v="1"/>
    <n v="1198.1276617142"/>
    <n v="1213.2263644030199"/>
    <n v="1213.2263644030199"/>
    <n v="0"/>
    <n v="1310.7639451846101"/>
    <n v="1356.9648879450999"/>
    <n v="927.59839397939902"/>
    <n v="1387.6879101520999"/>
    <n v="1400.6705813586"/>
  </r>
  <r>
    <x v="40"/>
    <x v="9"/>
    <x v="4"/>
    <n v="1075.2863287149"/>
    <n v="1664.40105915242"/>
    <n v="1664.40105915242"/>
    <n v="0"/>
    <n v="1672.70498821509"/>
    <n v="1671.2605961836"/>
    <n v="1704.17876159462"/>
    <n v="1878.95393142789"/>
    <n v="1887.42966341994"/>
  </r>
  <r>
    <x v="40"/>
    <x v="9"/>
    <x v="5"/>
    <n v="139864.94312530899"/>
    <n v="134660.39735074199"/>
    <n v="134720.721955977"/>
    <n v="60.324605235015042"/>
    <n v="118146.09471216099"/>
    <n v="120055.30420093"/>
    <n v="114105.567410383"/>
    <n v="125655.006827342"/>
    <n v="126695.803975496"/>
  </r>
  <r>
    <x v="40"/>
    <x v="10"/>
    <x v="5"/>
    <n v="83331.503667928002"/>
    <n v="84340.359835107403"/>
    <n v="84340.359835334501"/>
    <n v="2.2709718905389309E-7"/>
    <n v="86068.685120181995"/>
    <n v="87461.771926176501"/>
    <n v="95667.208751594997"/>
    <n v="97620.903851659998"/>
    <n v="98442.915914584999"/>
  </r>
  <r>
    <x v="40"/>
    <x v="11"/>
    <x v="2"/>
    <n v="488622.965653928"/>
    <n v="384505.28835085698"/>
    <n v="384505.28835085698"/>
    <n v="0"/>
    <n v="294276.362601951"/>
    <n v="212918.33548759299"/>
    <n v="563917.25579187996"/>
    <n v="375911.27362204198"/>
    <n v="330355.33631755901"/>
  </r>
  <r>
    <x v="40"/>
    <x v="11"/>
    <x v="6"/>
    <n v="6547.4620827147201"/>
    <n v="5900.2548122273802"/>
    <n v="5900.2548122273802"/>
    <n v="0"/>
    <n v="5156.8406814400896"/>
    <n v="4179.7400919068295"/>
    <n v="3473.9418186262101"/>
    <n v="3090.4795768235999"/>
    <n v="3090.8916305055"/>
  </r>
  <r>
    <x v="40"/>
    <x v="11"/>
    <x v="3"/>
    <n v="81783.885651635806"/>
    <n v="52447.2866651652"/>
    <n v="52447.2866651652"/>
    <n v="0"/>
    <n v="27340.677390301698"/>
    <n v="17808.497167638001"/>
    <n v="123572.734544979"/>
    <n v="57107.402143025902"/>
    <n v="45397.978667804702"/>
  </r>
  <r>
    <x v="40"/>
    <x v="11"/>
    <x v="0"/>
    <n v="6831.38831331027"/>
    <n v="6529.7814191621601"/>
    <n v="6529.7814195413703"/>
    <n v="3.7921017792541534E-7"/>
    <n v="6003.1926391319603"/>
    <n v="5616.2927535819399"/>
    <n v="8384.4020140113498"/>
    <n v="6519.0843005848001"/>
    <n v="6400.1966073656204"/>
  </r>
  <r>
    <x v="40"/>
    <x v="11"/>
    <x v="1"/>
    <n v="2552.0476494920399"/>
    <n v="2196.7071688231099"/>
    <n v="2196.70716920222"/>
    <n v="3.7911013350822031E-7"/>
    <n v="1608.15047625029"/>
    <n v="1166.2585487121"/>
    <n v="4078.5660214651002"/>
    <n v="2114.4739563544999"/>
    <n v="1849.5967657799899"/>
  </r>
  <r>
    <x v="40"/>
    <x v="11"/>
    <x v="4"/>
    <n v="273.57064966176802"/>
    <n v="356.99504660947298"/>
    <n v="356.99504660947298"/>
    <n v="0"/>
    <n v="312.14027330334898"/>
    <n v="248.089813552013"/>
    <n v="972.29478735768396"/>
    <n v="356.86524541406601"/>
    <n v="443.49941228997301"/>
  </r>
  <r>
    <x v="40"/>
    <x v="11"/>
    <x v="5"/>
    <n v="40318.845256265697"/>
    <n v="30793.729836834202"/>
    <n v="30793.729836834202"/>
    <n v="0"/>
    <n v="25173.581520572101"/>
    <n v="20839.770741258701"/>
    <n v="43583.167435451804"/>
    <n v="26372.5280094265"/>
    <n v="22448.582450156598"/>
  </r>
  <r>
    <x v="40"/>
    <x v="12"/>
    <x v="2"/>
    <n v="81821.097422099905"/>
    <n v="81821.097422099905"/>
    <n v="81821.097422099905"/>
    <n v="0"/>
    <n v="81821.097422099905"/>
    <n v="81821.097422099905"/>
    <n v="77851.674033400006"/>
    <n v="77851.674033400006"/>
    <n v="77851.674033400006"/>
  </r>
  <r>
    <x v="40"/>
    <x v="12"/>
    <x v="6"/>
    <n v="5031.44206872"/>
    <n v="5031.44206872"/>
    <n v="5031.44206872"/>
    <n v="0"/>
    <n v="5031.44206872"/>
    <n v="5031.44206872"/>
    <n v="0"/>
    <n v="0"/>
    <n v="0"/>
  </r>
  <r>
    <x v="40"/>
    <x v="12"/>
    <x v="3"/>
    <n v="2541.1421685199998"/>
    <n v="2541.1421685199998"/>
    <n v="2541.1421685199998"/>
    <n v="0"/>
    <n v="2541.1421685199998"/>
    <n v="2541.1421685199998"/>
    <n v="2460.5586025600001"/>
    <n v="2460.5586025600001"/>
    <n v="2460.5586025600001"/>
  </r>
  <r>
    <x v="40"/>
    <x v="12"/>
    <x v="0"/>
    <n v="13149.361796109901"/>
    <n v="13149.361796109901"/>
    <n v="13149.361796109901"/>
    <n v="0"/>
    <n v="13149.361796109901"/>
    <n v="13149.361796109901"/>
    <n v="12812.70527878"/>
    <n v="12812.70527878"/>
    <n v="12812.70527878"/>
  </r>
  <r>
    <x v="40"/>
    <x v="12"/>
    <x v="1"/>
    <n v="11969.470112229999"/>
    <n v="11969.470112229999"/>
    <n v="11969.470112229999"/>
    <n v="0"/>
    <n v="11969.470112229999"/>
    <n v="11969.470112229999"/>
    <n v="11648.013424659999"/>
    <n v="11648.013424659999"/>
    <n v="11648.013424659999"/>
  </r>
  <r>
    <x v="40"/>
    <x v="12"/>
    <x v="4"/>
    <n v="842.99482251300003"/>
    <n v="842.99482251300003"/>
    <n v="842.99482251300003"/>
    <n v="0"/>
    <n v="842.99482251300003"/>
    <n v="842.99482251300003"/>
    <n v="800.24537748800003"/>
    <n v="800.24537748800003"/>
    <n v="800.24537748800003"/>
  </r>
  <r>
    <x v="40"/>
    <x v="12"/>
    <x v="5"/>
    <n v="5810.0315552499997"/>
    <n v="5810.0315552499997"/>
    <n v="5810.0315552499997"/>
    <n v="0"/>
    <n v="5810.0315552499997"/>
    <n v="5810.0315552499997"/>
    <n v="5593.1244603799996"/>
    <n v="5593.1244603799996"/>
    <n v="5593.1244603799996"/>
  </r>
  <r>
    <x v="40"/>
    <x v="13"/>
    <x v="2"/>
    <n v="1828.87379992"/>
    <n v="1774.9240774391899"/>
    <n v="1774.9240774391899"/>
    <n v="0"/>
    <n v="1763.1364674853701"/>
    <n v="1803.18485169568"/>
    <n v="2131.7361000000001"/>
    <n v="2536.6058118023002"/>
    <n v="2498.5360310955002"/>
  </r>
  <r>
    <x v="40"/>
    <x v="13"/>
    <x v="6"/>
    <n v="5.8913999999999902"/>
    <n v="5.8649682872629896"/>
    <n v="5.8649682872629896"/>
    <n v="0"/>
    <n v="6.0844974879825902"/>
    <n v="6.49597076882519"/>
    <n v="7.4394999999999998"/>
    <n v="9.8857549999999996"/>
    <n v="9.8857549999999996"/>
  </r>
  <r>
    <x v="40"/>
    <x v="13"/>
    <x v="3"/>
    <n v="3026.7919230399998"/>
    <n v="2840.5522425202298"/>
    <n v="2840.5522425202298"/>
    <n v="0"/>
    <n v="2644.73698199914"/>
    <n v="2518.71138498256"/>
    <n v="5193.2214999999997"/>
    <n v="5405.3728661027999"/>
    <n v="5217.6885160412003"/>
  </r>
  <r>
    <x v="40"/>
    <x v="13"/>
    <x v="0"/>
    <n v="292.37358791999998"/>
    <n v="290.87905717236202"/>
    <n v="290.87905717236202"/>
    <n v="0"/>
    <n v="302.28740330855402"/>
    <n v="323.39525717511702"/>
    <n v="280.09270484500001"/>
    <n v="374.93172441230001"/>
    <n v="374.93166468769999"/>
  </r>
  <r>
    <x v="40"/>
    <x v="13"/>
    <x v="1"/>
    <n v="291.16733932"/>
    <n v="289.67657149463201"/>
    <n v="289.67657149463201"/>
    <n v="0"/>
    <n v="301.05366459299103"/>
    <n v="322.10293950982401"/>
    <n v="279.9399774753"/>
    <n v="374.74680058809997"/>
    <n v="374.74674086350001"/>
  </r>
  <r>
    <x v="40"/>
    <x v="13"/>
    <x v="4"/>
    <n v="81.635917439999901"/>
    <n v="81.267987891351098"/>
    <n v="81.267987891351098"/>
    <n v="0"/>
    <n v="84.259302785566206"/>
    <n v="89.848369640659001"/>
    <n v="32.711799999999997"/>
    <n v="42.647667077599998"/>
    <n v="42.647664436699998"/>
  </r>
  <r>
    <x v="40"/>
    <x v="13"/>
    <x v="5"/>
    <n v="918.17616611999995"/>
    <n v="859.98946123422604"/>
    <n v="859.98943749746797"/>
    <n v="-2.3736758066661423E-5"/>
    <n v="776.69037634589495"/>
    <n v="800.165724094035"/>
    <n v="1072.9374"/>
    <n v="1162.3287907378001"/>
    <n v="1128.9970471454999"/>
  </r>
  <r>
    <x v="40"/>
    <x v="14"/>
    <x v="2"/>
    <n v="2806.6258899999998"/>
    <n v="2806.6258899999998"/>
    <n v="2806.6258899999998"/>
    <n v="0"/>
    <n v="2806.6258899999998"/>
    <n v="2806.6258899999998"/>
    <n v="261.6685908"/>
    <n v="261.6685908"/>
    <n v="261.6685908"/>
  </r>
  <r>
    <x v="40"/>
    <x v="14"/>
    <x v="6"/>
    <n v="26.973915000000002"/>
    <n v="26.973915000000002"/>
    <n v="26.973915000000002"/>
    <n v="0"/>
    <n v="26.973915000000002"/>
    <n v="26.973915000000002"/>
    <n v="46.615104299999999"/>
    <n v="46.615104299999999"/>
    <n v="46.615104299999999"/>
  </r>
  <r>
    <x v="40"/>
    <x v="14"/>
    <x v="3"/>
    <n v="144.19339799999901"/>
    <n v="144.19339799999901"/>
    <n v="144.19339799999901"/>
    <n v="0"/>
    <n v="144.19339799999901"/>
    <n v="144.19339799999901"/>
    <n v="9.9225194600000002"/>
    <n v="9.9225194600000002"/>
    <n v="9.9225194600000002"/>
  </r>
  <r>
    <x v="40"/>
    <x v="14"/>
    <x v="0"/>
    <n v="488.26306599999998"/>
    <n v="488.26306599999998"/>
    <n v="488.26306599999998"/>
    <n v="0"/>
    <n v="488.26306599999998"/>
    <n v="488.26306599999998"/>
    <n v="46.420761450000001"/>
    <n v="46.420761450000001"/>
    <n v="46.420761450000001"/>
  </r>
  <r>
    <x v="40"/>
    <x v="14"/>
    <x v="1"/>
    <n v="245.99798899999999"/>
    <n v="245.99798899999999"/>
    <n v="245.99798899999999"/>
    <n v="0"/>
    <n v="245.99798899999999"/>
    <n v="245.99798899999999"/>
    <n v="27.55852951"/>
    <n v="27.55852951"/>
    <n v="27.55852951"/>
  </r>
  <r>
    <x v="40"/>
    <x v="14"/>
    <x v="4"/>
    <n v="29.079287999999998"/>
    <n v="29.079287999999998"/>
    <n v="29.079287999999998"/>
    <n v="0"/>
    <n v="29.079287999999998"/>
    <n v="29.079287999999998"/>
    <n v="4.2874601199999898"/>
    <n v="4.2874601199999898"/>
    <n v="4.2874601199999898"/>
  </r>
  <r>
    <x v="40"/>
    <x v="14"/>
    <x v="5"/>
    <n v="425.13583499999999"/>
    <n v="425.13583499999999"/>
    <n v="425.13583499999999"/>
    <n v="0"/>
    <n v="425.13583499999999"/>
    <n v="425.13583499999999"/>
    <n v="17.72283157"/>
    <n v="17.72283157"/>
    <n v="17.72283157"/>
  </r>
  <r>
    <x v="40"/>
    <x v="15"/>
    <x v="2"/>
    <n v="15940.014300000001"/>
    <n v="7880.6303118426904"/>
    <n v="9756.4258586100004"/>
    <n v="1875.79554676731"/>
    <n v="10349.1626313099"/>
    <n v="9246.9019046400008"/>
    <n v="41061.295844200002"/>
    <n v="28768.544456529999"/>
    <n v="10237.44280814"/>
  </r>
  <r>
    <x v="40"/>
    <x v="15"/>
    <x v="6"/>
    <n v="842.8451"/>
    <n v="1120.14923042039"/>
    <n v="1132.8446283400001"/>
    <n v="12.695397919610059"/>
    <n v="1160.5139213"/>
    <n v="899.65887303"/>
    <n v="1087.7826423199999"/>
    <n v="997.04447054999901"/>
    <n v="1019.9573741299999"/>
  </r>
  <r>
    <x v="40"/>
    <x v="15"/>
    <x v="3"/>
    <n v="27251.831600099998"/>
    <n v="16825.8510000346"/>
    <n v="16825.851000030001"/>
    <n v="-4.5984052121639252E-9"/>
    <n v="12013.87670404"/>
    <n v="9541.4145964199997"/>
    <n v="83539.770055400004"/>
    <n v="31181.181021209999"/>
    <n v="11850.283744730001"/>
  </r>
  <r>
    <x v="40"/>
    <x v="15"/>
    <x v="0"/>
    <n v="5096.9374836999996"/>
    <n v="3956.0431164186998"/>
    <n v="4256.3133240300003"/>
    <n v="300.27020761130052"/>
    <n v="3419.40956289"/>
    <n v="2363.8180769199998"/>
    <n v="7948.0778417235997"/>
    <n v="7329.2354149900002"/>
    <n v="3453.01588907"/>
  </r>
  <r>
    <x v="40"/>
    <x v="15"/>
    <x v="1"/>
    <n v="4677.4341322999999"/>
    <n v="3549.3039755657001"/>
    <n v="3770.7528017099999"/>
    <n v="221.4488261442998"/>
    <n v="2865.9471760900001"/>
    <n v="1897.14558147"/>
    <n v="6247.6989359186"/>
    <n v="7169.2595367799904"/>
    <n v="3278.9783724700001"/>
  </r>
  <r>
    <x v="40"/>
    <x v="15"/>
    <x v="4"/>
    <n v="40226.233799989997"/>
    <n v="23587.6358000494"/>
    <n v="23587.635804779999"/>
    <n v="4.7305984480772167E-6"/>
    <n v="9405.3721222099994"/>
    <n v="9371.1195038900005"/>
    <n v="104169.15495117599"/>
    <n v="28415.98981793"/>
    <n v="9459.10057581"/>
  </r>
  <r>
    <x v="40"/>
    <x v="15"/>
    <x v="5"/>
    <n v="523.63509999999997"/>
    <n v="618.75074171079996"/>
    <n v="679.76583195000001"/>
    <n v="61.015090239200049"/>
    <n v="936.90877739999996"/>
    <n v="776.95610761"/>
    <n v="962.6803337975"/>
    <n v="1171.97239672"/>
    <n v="1045.04952205"/>
  </r>
  <r>
    <x v="40"/>
    <x v="16"/>
    <x v="2"/>
    <n v="29042.038500999999"/>
    <n v="29042.038500999999"/>
    <n v="29042.038500999999"/>
    <n v="0"/>
    <n v="29042.038500999999"/>
    <n v="29042.038500999999"/>
    <n v="31221.901600000001"/>
    <n v="31221.901600000001"/>
    <n v="31221.901600000001"/>
  </r>
  <r>
    <x v="40"/>
    <x v="16"/>
    <x v="6"/>
    <n v="200.87723600000001"/>
    <n v="200.87723600000001"/>
    <n v="200.87723600000001"/>
    <n v="0"/>
    <n v="200.87723600000001"/>
    <n v="200.87723600000001"/>
    <n v="513.71371999999997"/>
    <n v="513.71371999999997"/>
    <n v="513.71371999999997"/>
  </r>
  <r>
    <x v="40"/>
    <x v="16"/>
    <x v="3"/>
    <n v="489.48704600000002"/>
    <n v="489.48704600000002"/>
    <n v="489.48704600000002"/>
    <n v="0"/>
    <n v="489.48704600000002"/>
    <n v="489.48704600000002"/>
    <n v="492.00759299999999"/>
    <n v="492.00759299999999"/>
    <n v="492.00759299999999"/>
  </r>
  <r>
    <x v="40"/>
    <x v="16"/>
    <x v="0"/>
    <n v="5096.4474110000001"/>
    <n v="5096.4474110000001"/>
    <n v="5096.4474110000001"/>
    <n v="0"/>
    <n v="5096.4474110000001"/>
    <n v="5096.4474110000001"/>
    <n v="3235.1040400000002"/>
    <n v="3235.1040400000002"/>
    <n v="3235.1040400000002"/>
  </r>
  <r>
    <x v="40"/>
    <x v="16"/>
    <x v="1"/>
    <n v="4394.9307790000003"/>
    <n v="4394.9307790000003"/>
    <n v="4394.9307790000003"/>
    <n v="0"/>
    <n v="4394.9307790000003"/>
    <n v="4394.9307790000003"/>
    <n v="2741.6136000000001"/>
    <n v="2741.6136000000001"/>
    <n v="2741.6136000000001"/>
  </r>
  <r>
    <x v="40"/>
    <x v="16"/>
    <x v="4"/>
    <n v="250.08720299999999"/>
    <n v="250.08720299999999"/>
    <n v="250.08720299999999"/>
    <n v="0"/>
    <n v="250.08720299999999"/>
    <n v="250.08720299999999"/>
    <n v="254.81124"/>
    <n v="254.81124"/>
    <n v="254.81124"/>
  </r>
  <r>
    <x v="40"/>
    <x v="16"/>
    <x v="5"/>
    <n v="5697.7710500000003"/>
    <n v="5697.7710500000003"/>
    <n v="5697.7710500000003"/>
    <n v="0"/>
    <n v="5697.7710500000003"/>
    <n v="5697.7710500000003"/>
    <n v="7384.6377000000002"/>
    <n v="7384.6377000000002"/>
    <n v="7384.6377000000002"/>
  </r>
  <r>
    <x v="40"/>
    <x v="17"/>
    <x v="2"/>
    <n v="3815.81369"/>
    <n v="3815.81369"/>
    <n v="3815.81369"/>
    <n v="0"/>
    <n v="3815.81369"/>
    <n v="3815.81369"/>
    <n v="35510.288"/>
    <n v="35510.288"/>
    <n v="35510.288"/>
  </r>
  <r>
    <x v="40"/>
    <x v="17"/>
    <x v="6"/>
    <n v="24.053481999999999"/>
    <n v="24.053481999999999"/>
    <n v="24.053481999999999"/>
    <n v="0"/>
    <n v="24.053481999999999"/>
    <n v="24.053481999999999"/>
    <n v="582.42169999999999"/>
    <n v="582.42169999999999"/>
    <n v="582.42169999999999"/>
  </r>
  <r>
    <x v="40"/>
    <x v="17"/>
    <x v="3"/>
    <n v="73.616952999999995"/>
    <n v="73.616952999999995"/>
    <n v="73.616952999999995"/>
    <n v="0"/>
    <n v="73.616952999999995"/>
    <n v="73.616952999999995"/>
    <n v="464.30330199999997"/>
    <n v="464.30330199999997"/>
    <n v="464.30330199999997"/>
  </r>
  <r>
    <x v="40"/>
    <x v="17"/>
    <x v="0"/>
    <n v="662.17634099999998"/>
    <n v="662.17634099999998"/>
    <n v="662.17634099999998"/>
    <n v="0"/>
    <n v="662.17634099999998"/>
    <n v="662.17634099999998"/>
    <n v="3594.3603699999999"/>
    <n v="3594.3603699999999"/>
    <n v="3594.3603699999999"/>
  </r>
  <r>
    <x v="40"/>
    <x v="17"/>
    <x v="1"/>
    <n v="604.49481600000001"/>
    <n v="604.49481600000001"/>
    <n v="604.49481600000001"/>
    <n v="0"/>
    <n v="604.49481600000001"/>
    <n v="604.49481600000001"/>
    <n v="3046.0690999999902"/>
    <n v="3046.0690999999902"/>
    <n v="3046.0690999999902"/>
  </r>
  <r>
    <x v="40"/>
    <x v="17"/>
    <x v="4"/>
    <n v="35.717213000000001"/>
    <n v="35.717213000000001"/>
    <n v="35.717213000000001"/>
    <n v="0"/>
    <n v="35.717213000000001"/>
    <n v="35.717213000000001"/>
    <n v="260.67259200000001"/>
    <n v="260.67259200000001"/>
    <n v="260.67259200000001"/>
  </r>
  <r>
    <x v="40"/>
    <x v="17"/>
    <x v="5"/>
    <n v="730.71325999999999"/>
    <n v="730.71325999999999"/>
    <n v="730.71325999999999"/>
    <n v="0"/>
    <n v="730.71325999999999"/>
    <n v="730.71325999999999"/>
    <n v="8372.3261999999995"/>
    <n v="8372.3261999999995"/>
    <n v="8372.3261999999995"/>
  </r>
  <r>
    <x v="40"/>
    <x v="18"/>
    <x v="2"/>
    <n v="35708.045604917999"/>
    <n v="34644.1238839098"/>
    <n v="34644.1238839098"/>
    <n v="0"/>
    <n v="33805.954858227502"/>
    <n v="34256.829355643102"/>
    <n v="31254.747166122499"/>
    <n v="33816.946636039997"/>
    <n v="34386.310499442698"/>
  </r>
  <r>
    <x v="40"/>
    <x v="18"/>
    <x v="6"/>
    <n v="849.82143360869998"/>
    <n v="819.48121970118405"/>
    <n v="819.48121970118405"/>
    <n v="0"/>
    <n v="808.71108899011006"/>
    <n v="820.89758449567205"/>
    <n v="1582.5501556009999"/>
    <n v="1270.0638058869999"/>
    <n v="1295.9399800419001"/>
  </r>
  <r>
    <x v="40"/>
    <x v="18"/>
    <x v="3"/>
    <n v="27035.31806501"/>
    <n v="25799.4510324447"/>
    <n v="25799.4510324447"/>
    <n v="0"/>
    <n v="25769.2717934713"/>
    <n v="26504.7845728149"/>
    <n v="32395.2626994241"/>
    <n v="31081.96640746"/>
    <n v="31387.452926199199"/>
  </r>
  <r>
    <x v="40"/>
    <x v="18"/>
    <x v="0"/>
    <n v="14419.343161593"/>
    <n v="14044.8980411963"/>
    <n v="14044.8980411963"/>
    <n v="0"/>
    <n v="14038.7881926551"/>
    <n v="14433.6862661264"/>
    <n v="14229.251222049799"/>
    <n v="13935.9794586889"/>
    <n v="14008.632720334101"/>
  </r>
  <r>
    <x v="40"/>
    <x v="18"/>
    <x v="1"/>
    <n v="10369.518430628999"/>
    <n v="10021.989620737701"/>
    <n v="10021.989620737701"/>
    <n v="0"/>
    <n v="9978.4279104403595"/>
    <n v="10216.6633157862"/>
    <n v="10544.3754430237"/>
    <n v="10403.4222173161"/>
    <n v="10471.858236483"/>
  </r>
  <r>
    <x v="40"/>
    <x v="18"/>
    <x v="4"/>
    <n v="13258.5972430041"/>
    <n v="12564.2462742771"/>
    <n v="12564.2462742771"/>
    <n v="0"/>
    <n v="12540.4337230686"/>
    <n v="13080.2477630629"/>
    <n v="17134.318745978399"/>
    <n v="20306.341651759001"/>
    <n v="20245.0772006755"/>
  </r>
  <r>
    <x v="40"/>
    <x v="18"/>
    <x v="5"/>
    <n v="16806.524866971002"/>
    <n v="16185.8101467457"/>
    <n v="16185.8101467457"/>
    <n v="0"/>
    <n v="15995.5791675788"/>
    <n v="16246.549338306701"/>
    <n v="20018.0643693602"/>
    <n v="18101.636895296"/>
    <n v="18137.565398341801"/>
  </r>
  <r>
    <x v="40"/>
    <x v="19"/>
    <x v="2"/>
    <n v="2337.206094225"/>
    <n v="2315.4257206492798"/>
    <n v="2315.4257206492798"/>
    <n v="0"/>
    <n v="2338.04238165177"/>
    <n v="2491.4965274619299"/>
    <n v="2611.8051639999999"/>
    <n v="2630.0717823479999"/>
    <n v="2686.6467353139901"/>
  </r>
  <r>
    <x v="40"/>
    <x v="19"/>
    <x v="6"/>
    <n v="7.4127434546600002"/>
    <n v="7.3404899503960497"/>
    <n v="7.3404899503960497"/>
    <n v="0"/>
    <n v="7.40824608914797"/>
    <n v="7.8906711744011702"/>
    <n v="8.1716829519999994"/>
    <n v="8.2288335569999997"/>
    <n v="8.4058426985999901"/>
  </r>
  <r>
    <x v="40"/>
    <x v="19"/>
    <x v="3"/>
    <n v="11453.237787718999"/>
    <n v="11331.3380849284"/>
    <n v="11331.3380849284"/>
    <n v="0"/>
    <n v="11418.965807344201"/>
    <n v="12141.9703221578"/>
    <n v="14372.002655999901"/>
    <n v="12215.224641819999"/>
    <n v="11604.937787428"/>
  </r>
  <r>
    <x v="40"/>
    <x v="19"/>
    <x v="0"/>
    <n v="300.16472517900002"/>
    <n v="296.98845318586501"/>
    <n v="296.98845318586501"/>
    <n v="0"/>
    <n v="299.14601259421198"/>
    <n v="317.78951826623597"/>
    <n v="427.74123900000001"/>
    <n v="340.44220768899999"/>
    <n v="314.03466364100001"/>
  </r>
  <r>
    <x v="40"/>
    <x v="19"/>
    <x v="1"/>
    <n v="291.159783425"/>
    <n v="288.07879959165098"/>
    <n v="288.07879959165098"/>
    <n v="0"/>
    <n v="290.17163221776298"/>
    <n v="308.25583271971198"/>
    <n v="414.92006470000001"/>
    <n v="330.229743547"/>
    <n v="304.61170154960001"/>
  </r>
  <r>
    <x v="40"/>
    <x v="19"/>
    <x v="4"/>
    <n v="8.3560217344299996"/>
    <n v="8.2745739067961193"/>
    <n v="8.2745739067961193"/>
    <n v="0"/>
    <n v="8.3509520753112803"/>
    <n v="8.8947661871403803"/>
    <n v="9.2103361150000005"/>
    <n v="9.2747511379999992"/>
    <n v="9.4742585053999999"/>
  </r>
  <r>
    <x v="40"/>
    <x v="19"/>
    <x v="5"/>
    <n v="477.613559829"/>
    <n v="472.58273666553498"/>
    <n v="472.58273666553498"/>
    <n v="0"/>
    <n v="476.042718545149"/>
    <n v="505.73469335391502"/>
    <n v="668.12468149999995"/>
    <n v="535.71048037000003"/>
    <n v="494.45091857339997"/>
  </r>
  <r>
    <x v="40"/>
    <x v="20"/>
    <x v="2"/>
    <n v="191780.38395074301"/>
    <n v="191780.38395074301"/>
    <n v="191780.38395074301"/>
    <n v="0"/>
    <n v="191780.38395074301"/>
    <n v="191780.38395074301"/>
    <n v="102377.528671281"/>
    <n v="101652.050277345"/>
    <n v="101260.650036982"/>
  </r>
  <r>
    <x v="40"/>
    <x v="20"/>
    <x v="6"/>
    <n v="1424.2378064223601"/>
    <n v="1424.2378064223601"/>
    <n v="1424.2378064223601"/>
    <n v="0"/>
    <n v="1424.2378064223601"/>
    <n v="1424.2378064223601"/>
    <n v="785.18094074730004"/>
    <n v="777.05802220219903"/>
    <n v="774.0735042947"/>
  </r>
  <r>
    <x v="40"/>
    <x v="20"/>
    <x v="3"/>
    <n v="2857.61001363271"/>
    <n v="2857.61001363271"/>
    <n v="2857.61001363271"/>
    <n v="0"/>
    <n v="2857.61001363271"/>
    <n v="2857.61001363271"/>
    <n v="1698.1707603893999"/>
    <n v="1803.7222907553"/>
    <n v="1830.464360637"/>
  </r>
  <r>
    <x v="40"/>
    <x v="20"/>
    <x v="0"/>
    <n v="29367.8776723673"/>
    <n v="29367.8776723673"/>
    <n v="29367.8776723673"/>
    <n v="0"/>
    <n v="29367.8776723673"/>
    <n v="29367.8776723673"/>
    <n v="13911.8518258608"/>
    <n v="13575.172281281601"/>
    <n v="13453.958581669"/>
  </r>
  <r>
    <x v="40"/>
    <x v="20"/>
    <x v="1"/>
    <n v="29351.911645437802"/>
    <n v="29351.911645437802"/>
    <n v="29351.911645437802"/>
    <n v="0"/>
    <n v="29351.911645437802"/>
    <n v="29351.911645437802"/>
    <n v="13895.846656830799"/>
    <n v="13558.0168207517"/>
    <n v="13436.472134239"/>
  </r>
  <r>
    <x v="40"/>
    <x v="20"/>
    <x v="4"/>
    <n v="819.52169635811799"/>
    <n v="819.52169635811799"/>
    <n v="819.52169635811799"/>
    <n v="0"/>
    <n v="819.52169635811799"/>
    <n v="819.52169635811799"/>
    <n v="397.13582252380002"/>
    <n v="365.62550171859999"/>
    <n v="355.01972322950002"/>
  </r>
  <r>
    <x v="40"/>
    <x v="20"/>
    <x v="5"/>
    <n v="28741.485721986301"/>
    <n v="28741.485721986301"/>
    <n v="28741.485721986301"/>
    <n v="0"/>
    <n v="28741.485721986301"/>
    <n v="28741.485721986301"/>
    <n v="14355.353209950699"/>
    <n v="14300.404908646"/>
    <n v="14265.203255822"/>
  </r>
  <r>
    <x v="41"/>
    <x v="0"/>
    <x v="0"/>
    <n v="15315.162152181099"/>
    <n v="15659.853692699"/>
    <n v="15659.8536929354"/>
    <n v="2.363995008636266E-7"/>
    <n v="15993.712805903"/>
    <n v="16234.9284669687"/>
    <n v="1127205.7217371101"/>
    <n v="1151379.05861006"/>
    <n v="1165047.7812251099"/>
  </r>
  <r>
    <x v="41"/>
    <x v="0"/>
    <x v="1"/>
    <n v="2716.6043082552001"/>
    <n v="2802.3112613897201"/>
    <n v="2802.3112614484398"/>
    <n v="5.8719706430565566E-8"/>
    <n v="2885.3506460199901"/>
    <n v="2945.36780780549"/>
    <n v="150515.39613223699"/>
    <n v="156558.730349783"/>
    <n v="159975.91100315301"/>
  </r>
  <r>
    <x v="41"/>
    <x v="1"/>
    <x v="2"/>
    <n v="2218.2442770949901"/>
    <n v="2875.9117936110601"/>
    <n v="2875.9117936110601"/>
    <n v="0"/>
    <n v="2953.67056542093"/>
    <n v="3021.6927221329001"/>
    <n v="2781.9110645645001"/>
    <n v="2989.4979966545998"/>
    <n v="3158.6838354113902"/>
  </r>
  <r>
    <x v="41"/>
    <x v="1"/>
    <x v="3"/>
    <n v="411.20680024701198"/>
    <n v="484.58305803198601"/>
    <n v="484.58305803198601"/>
    <n v="0"/>
    <n v="518.45296110332595"/>
    <n v="544.13981231773505"/>
    <n v="527.88408833990002"/>
    <n v="582.4343326641"/>
    <n v="598.08058425310003"/>
  </r>
  <r>
    <x v="41"/>
    <x v="1"/>
    <x v="0"/>
    <n v="38.7187740258627"/>
    <n v="48.916871936417998"/>
    <n v="48.916871936417998"/>
    <n v="0"/>
    <n v="50.672139530506698"/>
    <n v="52.002123620651503"/>
    <n v="43.551710012999997"/>
    <n v="43.1527850286"/>
    <n v="45.250831172699897"/>
  </r>
  <r>
    <x v="41"/>
    <x v="1"/>
    <x v="1"/>
    <n v="36.159276806564201"/>
    <n v="45.642960368274601"/>
    <n v="45.642960368274601"/>
    <n v="0"/>
    <n v="47.325073792408503"/>
    <n v="48.591218070828901"/>
    <n v="40.212110493899999"/>
    <n v="39.809790577100003"/>
    <n v="41.529201691899999"/>
  </r>
  <r>
    <x v="41"/>
    <x v="1"/>
    <x v="4"/>
    <n v="53.068226251526497"/>
    <n v="64.089646157444093"/>
    <n v="64.089646157444093"/>
    <n v="0"/>
    <n v="68.331934581931705"/>
    <n v="71.764817564271695"/>
    <n v="77.068178478999997"/>
    <n v="85.715502727699999"/>
    <n v="88.353696333100004"/>
  </r>
  <r>
    <x v="41"/>
    <x v="1"/>
    <x v="5"/>
    <n v="426.323420913409"/>
    <n v="527.13088948624295"/>
    <n v="527.13088948624295"/>
    <n v="0"/>
    <n v="550.217041652033"/>
    <n v="570.57984635907599"/>
    <n v="290.65173508200002"/>
    <n v="311.14438384279998"/>
    <n v="322.0514477653"/>
  </r>
  <r>
    <x v="41"/>
    <x v="3"/>
    <x v="2"/>
    <n v="192.36261164999999"/>
    <n v="192.36261164999999"/>
    <n v="192.36261164999999"/>
    <n v="0"/>
    <n v="192.36261164999999"/>
    <n v="192.36261164999999"/>
    <n v="0"/>
    <n v="0"/>
    <n v="0"/>
  </r>
  <r>
    <x v="41"/>
    <x v="3"/>
    <x v="6"/>
    <n v="0.613569586175986"/>
    <n v="0.613569586175986"/>
    <n v="0.613569586175986"/>
    <n v="0"/>
    <n v="0.613569586175986"/>
    <n v="0.613569586175986"/>
    <n v="0"/>
    <n v="0"/>
    <n v="0"/>
  </r>
  <r>
    <x v="41"/>
    <x v="3"/>
    <x v="3"/>
    <n v="1256.7848189199999"/>
    <n v="1256.7848189199999"/>
    <n v="1256.7848189199999"/>
    <n v="0"/>
    <n v="1256.7848189199999"/>
    <n v="1256.7848189199999"/>
    <n v="0"/>
    <n v="0"/>
    <n v="0"/>
  </r>
  <r>
    <x v="41"/>
    <x v="3"/>
    <x v="0"/>
    <n v="32.960521029999903"/>
    <n v="32.960521029999903"/>
    <n v="32.960521029999903"/>
    <n v="0"/>
    <n v="32.960521029999903"/>
    <n v="32.960521029999903"/>
    <n v="0"/>
    <n v="0"/>
    <n v="0"/>
  </r>
  <r>
    <x v="41"/>
    <x v="3"/>
    <x v="1"/>
    <n v="31.956749279999901"/>
    <n v="31.956749279999901"/>
    <n v="31.956749279999901"/>
    <n v="0"/>
    <n v="31.956749279999901"/>
    <n v="31.956749279999901"/>
    <n v="0"/>
    <n v="0"/>
    <n v="0"/>
  </r>
  <r>
    <x v="41"/>
    <x v="3"/>
    <x v="4"/>
    <n v="2.9556685599999901"/>
    <n v="2.9556685599999901"/>
    <n v="2.9556685599999901"/>
    <n v="0"/>
    <n v="2.9556685599999901"/>
    <n v="2.9556685599999901"/>
    <n v="0"/>
    <n v="0"/>
    <n v="0"/>
  </r>
  <r>
    <x v="41"/>
    <x v="3"/>
    <x v="5"/>
    <n v="41.47339478"/>
    <n v="41.47339478"/>
    <n v="41.47339478"/>
    <n v="0"/>
    <n v="41.47339478"/>
    <n v="41.47339478"/>
    <n v="0"/>
    <n v="0"/>
    <n v="0"/>
  </r>
  <r>
    <x v="41"/>
    <x v="4"/>
    <x v="2"/>
    <n v="213.39285913999899"/>
    <n v="213.39285913999899"/>
    <n v="213.39285913999899"/>
    <n v="0"/>
    <n v="213.39285913999899"/>
    <n v="213.39285913999899"/>
    <n v="0"/>
    <n v="0"/>
    <n v="0"/>
  </r>
  <r>
    <x v="41"/>
    <x v="4"/>
    <x v="6"/>
    <n v="0.72218305190398202"/>
    <n v="0.72218305190398202"/>
    <n v="0.72218305190398202"/>
    <n v="0"/>
    <n v="0.72218305190398202"/>
    <n v="0.72218305190398202"/>
    <n v="0"/>
    <n v="0"/>
    <n v="0"/>
  </r>
  <r>
    <x v="41"/>
    <x v="4"/>
    <x v="3"/>
    <n v="1634.29861843"/>
    <n v="1634.29861843"/>
    <n v="1634.29861843"/>
    <n v="0"/>
    <n v="1634.29861843"/>
    <n v="1634.29861843"/>
    <n v="0"/>
    <n v="0"/>
    <n v="0"/>
  </r>
  <r>
    <x v="41"/>
    <x v="4"/>
    <x v="0"/>
    <n v="40.8844564199999"/>
    <n v="40.8844564199999"/>
    <n v="40.8844564199999"/>
    <n v="0"/>
    <n v="40.8844564199999"/>
    <n v="40.8844564199999"/>
    <n v="0"/>
    <n v="0"/>
    <n v="0"/>
  </r>
  <r>
    <x v="41"/>
    <x v="4"/>
    <x v="1"/>
    <n v="37.613700619999904"/>
    <n v="37.613700619999904"/>
    <n v="37.613700619999904"/>
    <n v="0"/>
    <n v="37.613700619999904"/>
    <n v="37.613700619999904"/>
    <n v="0"/>
    <n v="0"/>
    <n v="0"/>
  </r>
  <r>
    <x v="41"/>
    <x v="4"/>
    <x v="4"/>
    <n v="94.361694299999996"/>
    <n v="94.361694299999996"/>
    <n v="94.361694299999996"/>
    <n v="0"/>
    <n v="94.361694299999996"/>
    <n v="94.361694299999996"/>
    <n v="0"/>
    <n v="0"/>
    <n v="0"/>
  </r>
  <r>
    <x v="41"/>
    <x v="4"/>
    <x v="5"/>
    <n v="97.319964149999905"/>
    <n v="97.319964149999905"/>
    <n v="97.319964149999905"/>
    <n v="0"/>
    <n v="97.319964149999905"/>
    <n v="97.319964149999905"/>
    <n v="0"/>
    <n v="0"/>
    <n v="0"/>
  </r>
  <r>
    <x v="41"/>
    <x v="7"/>
    <x v="2"/>
    <n v="4871.7610756826198"/>
    <n v="4851.7522647098103"/>
    <n v="4851.7522647098103"/>
    <n v="0"/>
    <n v="4825.2936235048101"/>
    <n v="4802.56384356116"/>
    <n v="1498.6546284008"/>
    <n v="1550.6382308508"/>
    <n v="1557.3295526308"/>
  </r>
  <r>
    <x v="41"/>
    <x v="7"/>
    <x v="6"/>
    <n v="65.820916893174697"/>
    <n v="65.820916893174697"/>
    <n v="65.820916893174697"/>
    <n v="0"/>
    <n v="65.820916893174697"/>
    <n v="65.820916893174697"/>
    <n v="21.165383551800002"/>
    <n v="21.4686212228"/>
    <n v="21.507653931899998"/>
  </r>
  <r>
    <x v="41"/>
    <x v="7"/>
    <x v="3"/>
    <n v="5841.0497524939401"/>
    <n v="5804.4630979511303"/>
    <n v="5804.4630979511303"/>
    <n v="0"/>
    <n v="5756.0827535756098"/>
    <n v="5714.5207333370699"/>
    <n v="580.82830252379995"/>
    <n v="642.71354664379999"/>
    <n v="650.67940630379996"/>
  </r>
  <r>
    <x v="41"/>
    <x v="7"/>
    <x v="0"/>
    <n v="2701.0929020040999"/>
    <n v="2701.0929020040999"/>
    <n v="2701.0929020040999"/>
    <n v="0"/>
    <n v="2701.0929020040999"/>
    <n v="2701.0929020040999"/>
    <n v="309.17035092319998"/>
    <n v="309.4921541823"/>
    <n v="309.53357665120001"/>
  </r>
  <r>
    <x v="41"/>
    <x v="7"/>
    <x v="1"/>
    <n v="2238.7044740750798"/>
    <n v="2238.7044740750798"/>
    <n v="2238.7044740750798"/>
    <n v="0"/>
    <n v="2238.7044740750798"/>
    <n v="2238.7044740750798"/>
    <n v="256.80273328660002"/>
    <n v="257.068839828899"/>
    <n v="257.103093024499"/>
  </r>
  <r>
    <x v="41"/>
    <x v="7"/>
    <x v="4"/>
    <n v="384.28351695363398"/>
    <n v="384.28351695363398"/>
    <n v="384.28351695363398"/>
    <n v="0"/>
    <n v="384.28351695363398"/>
    <n v="384.28351695363398"/>
    <n v="9.0416674511000004"/>
    <n v="9.4129788891999997"/>
    <n v="9.4607740436999901"/>
  </r>
  <r>
    <x v="41"/>
    <x v="7"/>
    <x v="5"/>
    <n v="3430.2058170406499"/>
    <n v="3430.2058170406499"/>
    <n v="3430.2058170406499"/>
    <n v="0"/>
    <n v="2996.49398817374"/>
    <n v="2996.49398817374"/>
    <n v="4470.4132410069997"/>
    <n v="4473.8169292829998"/>
    <n v="4474.2550515450002"/>
  </r>
  <r>
    <x v="41"/>
    <x v="8"/>
    <x v="2"/>
    <n v="130101.38478479401"/>
    <n v="137246.81332938801"/>
    <n v="137246.81332938801"/>
    <n v="0"/>
    <n v="149399.467266655"/>
    <n v="161673.85749214399"/>
    <n v="122846.44387113499"/>
    <n v="132192.50340886999"/>
    <n v="137623.069436349"/>
  </r>
  <r>
    <x v="41"/>
    <x v="8"/>
    <x v="6"/>
    <n v="16.539043361211998"/>
    <n v="17.469345971772501"/>
    <n v="17.469345971772501"/>
    <n v="0"/>
    <n v="18.954547465264699"/>
    <n v="20.657455203252901"/>
    <n v="14.292958952299999"/>
    <n v="16.833878695500001"/>
    <n v="17.5014742402"/>
  </r>
  <r>
    <x v="41"/>
    <x v="8"/>
    <x v="3"/>
    <n v="4958.6636304474696"/>
    <n v="4505.2159817601796"/>
    <n v="4505.2159817601796"/>
    <n v="0"/>
    <n v="4432.3709628492097"/>
    <n v="4726.1406247892601"/>
    <n v="6417.3975665950002"/>
    <n v="4799.0942108637"/>
    <n v="4497.3299426846997"/>
  </r>
  <r>
    <x v="41"/>
    <x v="8"/>
    <x v="0"/>
    <n v="676.19652327688095"/>
    <n v="635.87366312160498"/>
    <n v="635.87366312160498"/>
    <n v="0"/>
    <n v="630.99779150270501"/>
    <n v="661.60629136748196"/>
    <n v="816.36290755300001"/>
    <n v="657.34732151620005"/>
    <n v="632.07595222229997"/>
  </r>
  <r>
    <x v="41"/>
    <x v="8"/>
    <x v="1"/>
    <n v="632.32334426336195"/>
    <n v="592.29541497144203"/>
    <n v="592.29541497144203"/>
    <n v="0"/>
    <n v="585.79953710037796"/>
    <n v="613.61739410499297"/>
    <n v="768.79043209600002"/>
    <n v="613.83440031019995"/>
    <n v="588.61163544450005"/>
  </r>
  <r>
    <x v="41"/>
    <x v="8"/>
    <x v="4"/>
    <n v="6.6047079573200698"/>
    <n v="6.9853407417926903"/>
    <n v="6.9853407417926903"/>
    <n v="0"/>
    <n v="7.6856364142309896"/>
    <n v="8.5154932476816807"/>
    <n v="15.166503415539999"/>
    <n v="7.6577596827554997"/>
    <n v="7.9820869574271001"/>
  </r>
  <r>
    <x v="41"/>
    <x v="8"/>
    <x v="5"/>
    <n v="9371.0994319023393"/>
    <n v="9204.2000944849206"/>
    <n v="9204.2000944849206"/>
    <n v="0"/>
    <n v="9529.8979249123604"/>
    <n v="10103.261032406701"/>
    <n v="11084.953239480999"/>
    <n v="9370.2899120139991"/>
    <n v="9290.0147433151997"/>
  </r>
  <r>
    <x v="41"/>
    <x v="10"/>
    <x v="5"/>
    <n v="22174.841811802002"/>
    <n v="22247.250545903498"/>
    <n v="22247.250545963299"/>
    <n v="5.9801095630973577E-8"/>
    <n v="22317.534541184199"/>
    <n v="22368.426216460499"/>
    <n v="23639.445980347999"/>
    <n v="23639.445980347999"/>
    <n v="23639.445980347999"/>
  </r>
  <r>
    <x v="41"/>
    <x v="11"/>
    <x v="2"/>
    <n v="0"/>
    <n v="0"/>
    <n v="0"/>
    <n v="0"/>
    <n v="0"/>
    <n v="0"/>
    <n v="103858.971415023"/>
    <n v="74601.552225741994"/>
    <n v="61564.547259979197"/>
  </r>
  <r>
    <x v="41"/>
    <x v="11"/>
    <x v="6"/>
    <n v="0"/>
    <n v="0"/>
    <n v="0"/>
    <n v="0"/>
    <n v="0"/>
    <n v="0"/>
    <n v="404.27655880992199"/>
    <n v="353.95140307999799"/>
    <n v="347.96266450468698"/>
  </r>
  <r>
    <x v="41"/>
    <x v="11"/>
    <x v="3"/>
    <n v="0"/>
    <n v="0"/>
    <n v="0"/>
    <n v="0"/>
    <n v="0"/>
    <n v="0"/>
    <n v="9974.9182659478993"/>
    <n v="4459.29153113143"/>
    <n v="3521.49483496117"/>
  </r>
  <r>
    <x v="41"/>
    <x v="11"/>
    <x v="0"/>
    <n v="0"/>
    <n v="0"/>
    <n v="0"/>
    <n v="0"/>
    <n v="0"/>
    <n v="0"/>
    <n v="1169.93273861185"/>
    <n v="1133.79136142211"/>
    <n v="1117.91467858137"/>
  </r>
  <r>
    <x v="41"/>
    <x v="11"/>
    <x v="1"/>
    <n v="0"/>
    <n v="0"/>
    <n v="0"/>
    <n v="0"/>
    <n v="0"/>
    <n v="0"/>
    <n v="346.88697972055502"/>
    <n v="271.86132532937199"/>
    <n v="252.73276199081701"/>
  </r>
  <r>
    <x v="41"/>
    <x v="11"/>
    <x v="4"/>
    <n v="0"/>
    <n v="0"/>
    <n v="0"/>
    <n v="0"/>
    <n v="0"/>
    <n v="0"/>
    <n v="85.881634214738696"/>
    <n v="48.950804806974197"/>
    <n v="45.8844386316742"/>
  </r>
  <r>
    <x v="41"/>
    <x v="11"/>
    <x v="5"/>
    <n v="0"/>
    <n v="0"/>
    <n v="0"/>
    <n v="0"/>
    <n v="0"/>
    <n v="0"/>
    <n v="9199.2162656217697"/>
    <n v="5339.2866955006102"/>
    <n v="4448.4075595410904"/>
  </r>
  <r>
    <x v="41"/>
    <x v="12"/>
    <x v="2"/>
    <n v="5835.1320017325997"/>
    <n v="5835.1320017325997"/>
    <n v="5835.1320017325997"/>
    <n v="0"/>
    <n v="5835.1320017325997"/>
    <n v="5835.1320017325997"/>
    <n v="4344.702768186"/>
    <n v="4344.702768186"/>
    <n v="4344.702768186"/>
  </r>
  <r>
    <x v="41"/>
    <x v="12"/>
    <x v="6"/>
    <n v="348.6110451902"/>
    <n v="348.6110451902"/>
    <n v="348.6110451902"/>
    <n v="0"/>
    <n v="348.6110451902"/>
    <n v="348.6110451902"/>
    <n v="0"/>
    <n v="0"/>
    <n v="0"/>
  </r>
  <r>
    <x v="41"/>
    <x v="12"/>
    <x v="3"/>
    <n v="189.40399623101001"/>
    <n v="189.40399623101001"/>
    <n v="189.40399623101001"/>
    <n v="0"/>
    <n v="189.40399623101001"/>
    <n v="189.40399623101001"/>
    <n v="154.6403130928"/>
    <n v="154.6403130928"/>
    <n v="154.6403130928"/>
  </r>
  <r>
    <x v="41"/>
    <x v="12"/>
    <x v="0"/>
    <n v="982.15242240959901"/>
    <n v="982.15242240959901"/>
    <n v="982.15242240959901"/>
    <n v="0"/>
    <n v="982.15242240959901"/>
    <n v="982.15242240959901"/>
    <n v="811.69084241099995"/>
    <n v="811.69084241099995"/>
    <n v="811.69084241099995"/>
  </r>
  <r>
    <x v="41"/>
    <x v="12"/>
    <x v="1"/>
    <n v="893.56980732175998"/>
    <n v="893.56980732175998"/>
    <n v="893.56980732175998"/>
    <n v="0"/>
    <n v="893.56980732175998"/>
    <n v="893.56980732175998"/>
    <n v="736.81102034799903"/>
    <n v="736.81102034799903"/>
    <n v="736.81102034799903"/>
  </r>
  <r>
    <x v="41"/>
    <x v="12"/>
    <x v="4"/>
    <n v="60.387319300442002"/>
    <n v="60.387319300442002"/>
    <n v="60.387319300442002"/>
    <n v="0"/>
    <n v="60.387319300442002"/>
    <n v="60.387319300442002"/>
    <n v="45.118117406400003"/>
    <n v="45.118117406400003"/>
    <n v="45.118117406400003"/>
  </r>
  <r>
    <x v="41"/>
    <x v="12"/>
    <x v="5"/>
    <n v="418.14065196669998"/>
    <n v="418.14065196669998"/>
    <n v="418.14065196669998"/>
    <n v="0"/>
    <n v="418.14065196669998"/>
    <n v="418.14065196669998"/>
    <n v="321.03341117600002"/>
    <n v="321.03341117600002"/>
    <n v="321.03341117600002"/>
  </r>
  <r>
    <x v="41"/>
    <x v="13"/>
    <x v="2"/>
    <n v="6.7999999999980001E-4"/>
    <n v="6.7999999999980001E-4"/>
    <n v="6.7999999999980001E-4"/>
    <n v="0"/>
    <n v="6.7999999999980001E-4"/>
    <n v="6.7999999999980001E-4"/>
    <n v="0"/>
    <n v="0"/>
    <n v="0"/>
  </r>
  <r>
    <x v="41"/>
    <x v="13"/>
    <x v="3"/>
    <n v="2.5999999999999998E-4"/>
    <n v="2.5999999999999998E-4"/>
    <n v="2.5999999999999998E-4"/>
    <n v="0"/>
    <n v="2.5999999999999998E-4"/>
    <n v="2.5999999999999998E-4"/>
    <n v="0"/>
    <n v="0"/>
    <n v="0"/>
  </r>
  <r>
    <x v="41"/>
    <x v="13"/>
    <x v="0"/>
    <n v="6.2399999999999999E-5"/>
    <n v="6.2399999999999999E-5"/>
    <n v="6.2399999999999999E-5"/>
    <n v="0"/>
    <n v="6.2399999999999999E-5"/>
    <n v="6.2399999999999999E-5"/>
    <n v="0"/>
    <n v="0"/>
    <n v="0"/>
  </r>
  <r>
    <x v="41"/>
    <x v="13"/>
    <x v="1"/>
    <n v="6.0999999999999999E-5"/>
    <n v="6.0999999999999999E-5"/>
    <n v="6.0999999999999999E-5"/>
    <n v="0"/>
    <n v="6.0999999999999999E-5"/>
    <n v="6.0999999999999999E-5"/>
    <n v="0"/>
    <n v="0"/>
    <n v="0"/>
  </r>
  <r>
    <x v="41"/>
    <x v="13"/>
    <x v="4"/>
    <n v="4.9200000000000003E-6"/>
    <n v="4.9200000000000003E-6"/>
    <n v="4.9200000000000003E-6"/>
    <n v="0"/>
    <n v="4.9200000000000003E-6"/>
    <n v="4.9200000000000003E-6"/>
    <n v="0"/>
    <n v="0"/>
    <n v="0"/>
  </r>
  <r>
    <x v="41"/>
    <x v="13"/>
    <x v="5"/>
    <n v="4.5099999999999998E-5"/>
    <n v="4.5099999999999998E-5"/>
    <n v="4.5099999999999998E-5"/>
    <n v="0"/>
    <n v="4.5099999999999998E-5"/>
    <n v="4.5099999999999998E-5"/>
    <n v="0"/>
    <n v="0"/>
    <n v="0"/>
  </r>
  <r>
    <x v="41"/>
    <x v="15"/>
    <x v="2"/>
    <n v="2012.329"/>
    <n v="2012.329"/>
    <n v="2012.329"/>
    <n v="0"/>
    <n v="2012.329"/>
    <n v="2012.329"/>
    <n v="2842.7156372200002"/>
    <n v="0"/>
    <n v="0"/>
  </r>
  <r>
    <x v="41"/>
    <x v="15"/>
    <x v="3"/>
    <n v="21425.165000000001"/>
    <n v="21425.165000000001"/>
    <n v="21425.165000000001"/>
    <n v="0"/>
    <n v="21425.165000000001"/>
    <n v="21425.165000000001"/>
    <n v="18478.238000000001"/>
    <n v="0"/>
    <n v="0"/>
  </r>
  <r>
    <x v="41"/>
    <x v="15"/>
    <x v="0"/>
    <n v="2339.0958999999998"/>
    <n v="2339.0958999999998"/>
    <n v="2339.0958999999998"/>
    <n v="0"/>
    <n v="2339.0958999999998"/>
    <n v="2339.0958999999998"/>
    <n v="2093.5425970000001"/>
    <n v="0"/>
    <n v="0"/>
  </r>
  <r>
    <x v="41"/>
    <x v="15"/>
    <x v="1"/>
    <n v="1271.4617000000001"/>
    <n v="1271.4617000000001"/>
    <n v="1271.4617000000001"/>
    <n v="0"/>
    <n v="1271.4617000000001"/>
    <n v="1271.4617000000001"/>
    <n v="1140.8745951999999"/>
    <n v="0"/>
    <n v="0"/>
  </r>
  <r>
    <x v="41"/>
    <x v="15"/>
    <x v="4"/>
    <n v="18381.9709999999"/>
    <n v="18381.9709999999"/>
    <n v="18381.9709999999"/>
    <n v="0"/>
    <n v="18381.9709999999"/>
    <n v="18381.9709999999"/>
    <n v="24551.645768599999"/>
    <n v="0"/>
    <n v="0"/>
  </r>
  <r>
    <x v="41"/>
    <x v="15"/>
    <x v="5"/>
    <n v="249.55332000000001"/>
    <n v="249.55332000000001"/>
    <n v="249.55332000000001"/>
    <n v="0"/>
    <n v="249.55332000000001"/>
    <n v="249.55332000000001"/>
    <n v="221.90604229900001"/>
    <n v="0"/>
    <n v="0"/>
  </r>
  <r>
    <x v="41"/>
    <x v="18"/>
    <x v="2"/>
    <n v="956.97776109999995"/>
    <n v="956.92174030729598"/>
    <n v="956.92174030729598"/>
    <n v="0"/>
    <n v="956.84766124004"/>
    <n v="956.78402226157095"/>
    <n v="486.77114879999999"/>
    <n v="1533.73126199999"/>
    <n v="1567.00704640349"/>
  </r>
  <r>
    <x v="41"/>
    <x v="18"/>
    <x v="6"/>
    <n v="224.34567095"/>
    <n v="224.34567095"/>
    <n v="224.34567095"/>
    <n v="0"/>
    <n v="224.34567095"/>
    <n v="224.34567095"/>
    <n v="172.422670262"/>
    <n v="213.20984602050001"/>
    <n v="215.814784413599"/>
  </r>
  <r>
    <x v="41"/>
    <x v="18"/>
    <x v="3"/>
    <n v="2829.53648312"/>
    <n v="2829.3904859434201"/>
    <n v="2829.3904859434201"/>
    <n v="0"/>
    <n v="2829.19742664982"/>
    <n v="2829.0315755306101"/>
    <n v="1718.8593618750001"/>
    <n v="2602.0694276999998"/>
    <n v="2635.4178059039"/>
  </r>
  <r>
    <x v="41"/>
    <x v="18"/>
    <x v="0"/>
    <n v="392.649215717"/>
    <n v="392.649215717"/>
    <n v="392.649215717"/>
    <n v="0"/>
    <n v="392.649215717"/>
    <n v="392.649215717"/>
    <n v="270.90683705999999"/>
    <n v="820.39423899999997"/>
    <n v="826.86531625329997"/>
  </r>
  <r>
    <x v="41"/>
    <x v="18"/>
    <x v="1"/>
    <n v="149.19431194999899"/>
    <n v="149.19431194999899"/>
    <n v="149.19431194999899"/>
    <n v="0"/>
    <n v="149.19431194999899"/>
    <n v="149.19431194999899"/>
    <n v="76.845211317299999"/>
    <n v="66.761949700000002"/>
    <n v="66.818419502099999"/>
  </r>
  <r>
    <x v="41"/>
    <x v="18"/>
    <x v="4"/>
    <n v="2126.0654150773998"/>
    <n v="2126.0654150773998"/>
    <n v="2126.0654150773998"/>
    <n v="0"/>
    <n v="2126.0654150773998"/>
    <n v="2126.0654150773998"/>
    <n v="1361.1778293493001"/>
    <n v="1589.8680658830001"/>
    <n v="1594.6892061097999"/>
  </r>
  <r>
    <x v="41"/>
    <x v="18"/>
    <x v="5"/>
    <n v="211.60823833999899"/>
    <n v="211.60823833999899"/>
    <n v="211.60823833999899"/>
    <n v="0"/>
    <n v="211.58931733999901"/>
    <n v="211.58931733999901"/>
    <n v="246.95816060999999"/>
    <n v="303.3606193"/>
    <n v="305.44505292709999"/>
  </r>
  <r>
    <x v="41"/>
    <x v="20"/>
    <x v="2"/>
    <n v="2161.9390711138999"/>
    <n v="2161.9390711138999"/>
    <n v="2161.9390711138999"/>
    <n v="0"/>
    <n v="2161.9390711138999"/>
    <n v="2161.9390711138999"/>
    <n v="4997.9107328853997"/>
    <n v="5094.7536248017004"/>
    <n v="5120.5129738354999"/>
  </r>
  <r>
    <x v="41"/>
    <x v="20"/>
    <x v="6"/>
    <n v="25.323760427912401"/>
    <n v="25.323760427912401"/>
    <n v="25.323760427912401"/>
    <n v="0"/>
    <n v="25.323760427912401"/>
    <n v="25.323760427912401"/>
    <n v="44.540911053899997"/>
    <n v="45.794379553699997"/>
    <n v="46.173403270199998"/>
  </r>
  <r>
    <x v="41"/>
    <x v="20"/>
    <x v="3"/>
    <n v="38.798098913930502"/>
    <n v="38.798098913930502"/>
    <n v="38.798098913930502"/>
    <n v="0"/>
    <n v="38.798098913930502"/>
    <n v="38.798098913930502"/>
    <n v="80.458341101000002"/>
    <n v="84.2358417409"/>
    <n v="85.278447555599996"/>
  </r>
  <r>
    <x v="41"/>
    <x v="20"/>
    <x v="0"/>
    <n v="342.93305320530601"/>
    <n v="342.93305320530601"/>
    <n v="342.93305320530601"/>
    <n v="0"/>
    <n v="342.93305320530601"/>
    <n v="342.93305320530601"/>
    <n v="656.34604562660002"/>
    <n v="660.79912741629903"/>
    <n v="662.35316856960003"/>
  </r>
  <r>
    <x v="41"/>
    <x v="20"/>
    <x v="1"/>
    <n v="342.71951804330598"/>
    <n v="342.71951804330598"/>
    <n v="342.71951804330598"/>
    <n v="0"/>
    <n v="342.71951804330598"/>
    <n v="342.71951804330598"/>
    <n v="656.13224034070004"/>
    <n v="660.56995594449995"/>
    <n v="662.11957560450003"/>
  </r>
  <r>
    <x v="41"/>
    <x v="20"/>
    <x v="4"/>
    <n v="5.7539871710716097"/>
    <n v="5.7539871710716097"/>
    <n v="5.7539871710716097"/>
    <n v="0"/>
    <n v="5.7539871710716097"/>
    <n v="5.7539871710716097"/>
    <n v="13.10675284"/>
    <n v="13.4303307551"/>
    <n v="13.511516266499999"/>
  </r>
  <r>
    <x v="41"/>
    <x v="20"/>
    <x v="5"/>
    <n v="283.45249862549099"/>
    <n v="283.45249862549099"/>
    <n v="283.45249862549099"/>
    <n v="0"/>
    <n v="283.45249862549099"/>
    <n v="283.45249862549099"/>
    <n v="726.84748933230003"/>
    <n v="720.26607821769903"/>
    <n v="718.16456143649998"/>
  </r>
  <r>
    <x v="42"/>
    <x v="0"/>
    <x v="0"/>
    <n v="5539.0641454851802"/>
    <n v="5617.3306023713603"/>
    <n v="5623.1381760207196"/>
    <n v="5.8075736493592558"/>
    <n v="5823.2421890597898"/>
    <n v="6014.58530289188"/>
    <n v="3913.5661093539002"/>
    <n v="4232.60192986327"/>
    <n v="4332.6716470047704"/>
  </r>
  <r>
    <x v="42"/>
    <x v="0"/>
    <x v="1"/>
    <n v="895.623528237291"/>
    <n v="918.18835223960298"/>
    <n v="919.47427836033296"/>
    <n v="1.2859261207299824"/>
    <n v="954.14278865412496"/>
    <n v="987.98892098652698"/>
    <n v="610.380419671646"/>
    <n v="649.70480820098896"/>
    <n v="669.00430886850495"/>
  </r>
  <r>
    <x v="42"/>
    <x v="1"/>
    <x v="2"/>
    <n v="632.49009651122003"/>
    <n v="657.388666566653"/>
    <n v="657.388666566653"/>
    <n v="0"/>
    <n v="664.710286690305"/>
    <n v="672.06596643039495"/>
    <n v="1103.417474608"/>
    <n v="1007.2984628061"/>
    <n v="1103.8588794944999"/>
  </r>
  <r>
    <x v="42"/>
    <x v="1"/>
    <x v="3"/>
    <n v="133.31513732445001"/>
    <n v="141.776594772799"/>
    <n v="141.776594772799"/>
    <n v="0"/>
    <n v="145.610511781816"/>
    <n v="149.29524368873999"/>
    <n v="220.3486163913"/>
    <n v="226.72634490319999"/>
    <n v="269.66328738200002"/>
  </r>
  <r>
    <x v="42"/>
    <x v="1"/>
    <x v="0"/>
    <n v="12.822681326663"/>
    <n v="13.154900657195499"/>
    <n v="13.154900657195499"/>
    <n v="0"/>
    <n v="13.275444349763299"/>
    <n v="13.416936323154999"/>
    <n v="16.691937894900001"/>
    <n v="16.327384027200001"/>
    <n v="16.819788972200001"/>
  </r>
  <r>
    <x v="42"/>
    <x v="1"/>
    <x v="1"/>
    <n v="11.657376198196999"/>
    <n v="11.9435443953162"/>
    <n v="11.9435443953162"/>
    <n v="0"/>
    <n v="12.0587627962216"/>
    <n v="12.1932064564137"/>
    <n v="14.8084781864"/>
    <n v="14.625678219299999"/>
    <n v="15.126990766599899"/>
  </r>
  <r>
    <x v="42"/>
    <x v="1"/>
    <x v="4"/>
    <n v="15.3599579469952"/>
    <n v="16.3806680566849"/>
    <n v="16.3806680566849"/>
    <n v="0"/>
    <n v="16.844320573575001"/>
    <n v="17.2930300647396"/>
    <n v="29.485227243299999"/>
    <n v="30.3323077744"/>
    <n v="36.491958291000003"/>
  </r>
  <r>
    <x v="42"/>
    <x v="1"/>
    <x v="5"/>
    <n v="94.629052851493"/>
    <n v="99.157395755355097"/>
    <n v="99.157395755355097"/>
    <n v="0"/>
    <n v="101.252541530383"/>
    <n v="103.343366829879"/>
    <n v="100.0433750003"/>
    <n v="98.907251006899997"/>
    <n v="110.1278649187"/>
  </r>
  <r>
    <x v="42"/>
    <x v="2"/>
    <x v="2"/>
    <n v="1180.64932999999"/>
    <n v="1180.64932999999"/>
    <n v="1180.64932999999"/>
    <n v="0"/>
    <n v="1180.64932999999"/>
    <n v="1180.64932999999"/>
    <n v="1162.0541000000001"/>
    <n v="1162.0541000000001"/>
    <n v="1162.0541000000001"/>
  </r>
  <r>
    <x v="42"/>
    <x v="2"/>
    <x v="3"/>
    <n v="169.79002885560001"/>
    <n v="169.79002885560001"/>
    <n v="169.79002885560001"/>
    <n v="0"/>
    <n v="169.79002885560001"/>
    <n v="169.79002885560001"/>
    <n v="165.98259999999999"/>
    <n v="165.98259999999999"/>
    <n v="165.98259999999999"/>
  </r>
  <r>
    <x v="42"/>
    <x v="2"/>
    <x v="5"/>
    <n v="16271.1126199999"/>
    <n v="16271.1126199999"/>
    <n v="16271.1126199999"/>
    <n v="0"/>
    <n v="16271.1126199999"/>
    <n v="16271.1126199999"/>
    <n v="17197.1541"/>
    <n v="17197.1541"/>
    <n v="17197.1541"/>
  </r>
  <r>
    <x v="42"/>
    <x v="3"/>
    <x v="2"/>
    <n v="151.43646511"/>
    <n v="153.012824073563"/>
    <n v="153.012824073563"/>
    <n v="0"/>
    <n v="155.29948518841701"/>
    <n v="158.82611640204601"/>
    <n v="219.65510863"/>
    <n v="216.7995922165"/>
    <n v="218.7764881992"/>
  </r>
  <r>
    <x v="42"/>
    <x v="3"/>
    <x v="6"/>
    <n v="0.47410720531199402"/>
    <n v="0.47976241418399301"/>
    <n v="0.47976241418399301"/>
    <n v="0"/>
    <n v="0.48801811552575602"/>
    <n v="0.50022166378976496"/>
    <n v="0.72086968029999998"/>
    <n v="0.51686356089999996"/>
    <n v="0.44838094119999999"/>
  </r>
  <r>
    <x v="42"/>
    <x v="3"/>
    <x v="3"/>
    <n v="978.47094388999994"/>
    <n v="988.75749737805995"/>
    <n v="988.75749737805995"/>
    <n v="0"/>
    <n v="1003.68622803541"/>
    <n v="1026.6357944246099"/>
    <n v="1468.8326378700001"/>
    <n v="1038.4646749762001"/>
    <n v="895.98790909690001"/>
  </r>
  <r>
    <x v="42"/>
    <x v="3"/>
    <x v="0"/>
    <n v="25.472629349999998"/>
    <n v="25.7774862918269"/>
    <n v="25.7774862918269"/>
    <n v="0"/>
    <n v="26.2225931134458"/>
    <n v="26.8799011549652"/>
    <n v="38.720306569999998"/>
    <n v="27.762459810399999"/>
    <n v="24.084030686999998"/>
  </r>
  <r>
    <x v="42"/>
    <x v="3"/>
    <x v="1"/>
    <n v="24.693083609999999"/>
    <n v="24.987625738749902"/>
    <n v="24.987625738749902"/>
    <n v="0"/>
    <n v="25.4176101836334"/>
    <n v="26.053211655717199"/>
    <n v="37.545295850000002"/>
    <n v="26.919977124100001"/>
    <n v="23.353174018299999"/>
  </r>
  <r>
    <x v="42"/>
    <x v="3"/>
    <x v="4"/>
    <n v="2.8711424099999898"/>
    <n v="3.0494584754279499"/>
    <n v="3.0494584754279499"/>
    <n v="0"/>
    <n v="3.3189004095347099"/>
    <n v="3.6254315529423602"/>
    <n v="2.8156090800000002"/>
    <n v="0.97701635089999905"/>
    <n v="0.96575391440000002"/>
  </r>
  <r>
    <x v="42"/>
    <x v="3"/>
    <x v="5"/>
    <n v="31.364935439999901"/>
    <n v="31.684733681655501"/>
    <n v="31.684733681655501"/>
    <n v="0"/>
    <n v="32.1481467409521"/>
    <n v="32.867734213994503"/>
    <n v="51.419980119999998"/>
    <n v="35.222686382099901"/>
    <n v="29.823588470399901"/>
  </r>
  <r>
    <x v="42"/>
    <x v="4"/>
    <x v="2"/>
    <n v="33.890281250000001"/>
    <n v="34.416524848126897"/>
    <n v="34.416524848126897"/>
    <n v="0"/>
    <n v="35.176719532657998"/>
    <n v="36.173157979843999"/>
    <n v="40.150138689999999"/>
    <n v="51.2750560757"/>
    <n v="56.772296106900001"/>
  </r>
  <r>
    <x v="42"/>
    <x v="4"/>
    <x v="6"/>
    <n v="0.106633796735997"/>
    <n v="0.10805909302538"/>
    <n v="0.10805909302538"/>
    <n v="0"/>
    <n v="0.11009484583073401"/>
    <n v="0.112846212934652"/>
    <n v="0.1079481283"/>
    <n v="0.1378587101"/>
    <n v="0.15263865360000001"/>
  </r>
  <r>
    <x v="42"/>
    <x v="4"/>
    <x v="3"/>
    <n v="296.15749106999999"/>
    <n v="283.47501442478398"/>
    <n v="283.47501442478398"/>
    <n v="0"/>
    <n v="261.99040515999798"/>
    <n v="251.378111513292"/>
    <n v="316.495095969999"/>
    <n v="297.33439867269999"/>
    <n v="294.65693434740001"/>
  </r>
  <r>
    <x v="42"/>
    <x v="4"/>
    <x v="0"/>
    <n v="6.03678650999999"/>
    <n v="6.1174758418590303"/>
    <n v="6.1174758418590303"/>
    <n v="0"/>
    <n v="6.2327245348353104"/>
    <n v="6.3884858134287699"/>
    <n v="6.1111864100000002"/>
    <n v="7.8044917422999998"/>
    <n v="8.6412175836999996"/>
  </r>
  <r>
    <x v="42"/>
    <x v="4"/>
    <x v="1"/>
    <n v="5.5538435799999899"/>
    <n v="5.6280777617386999"/>
    <n v="5.6280777617386999"/>
    <n v="0"/>
    <n v="5.73410655368422"/>
    <n v="5.87740692367995"/>
    <n v="5.6222983500000003"/>
    <n v="7.1801411545000002"/>
    <n v="7.9499298668999998"/>
  </r>
  <r>
    <x v="42"/>
    <x v="4"/>
    <x v="4"/>
    <n v="13.591663149999899"/>
    <n v="13.7636584272389"/>
    <n v="13.7636584272389"/>
    <n v="0"/>
    <n v="14.008139803222701"/>
    <n v="14.3425418890423"/>
    <n v="12.08950641"/>
    <n v="15.4393020628"/>
    <n v="17.0945620637"/>
  </r>
  <r>
    <x v="42"/>
    <x v="4"/>
    <x v="5"/>
    <n v="15.03633482"/>
    <n v="15.281690865542"/>
    <n v="15.281690865542"/>
    <n v="0"/>
    <n v="15.6370719900357"/>
    <n v="16.0980737797898"/>
    <n v="24.255306099999999"/>
    <n v="30.976036969900001"/>
    <n v="34.297002825199897"/>
  </r>
  <r>
    <x v="42"/>
    <x v="5"/>
    <x v="6"/>
    <n v="468.04819110699998"/>
    <n v="468.04819110699998"/>
    <n v="468.04819110699998"/>
    <n v="0"/>
    <n v="468.04819110699998"/>
    <n v="468.04819110699998"/>
    <n v="168.67065979"/>
    <n v="168.67065979"/>
    <n v="168.67065979"/>
  </r>
  <r>
    <x v="42"/>
    <x v="6"/>
    <x v="6"/>
    <n v="114.8639643309"/>
    <n v="114.322197800981"/>
    <n v="114.322197800981"/>
    <n v="0"/>
    <n v="113.51347176507601"/>
    <n v="112.69919430166399"/>
    <n v="130.25281412480001"/>
    <n v="133.41381512789999"/>
    <n v="135.3277125356"/>
  </r>
  <r>
    <x v="42"/>
    <x v="6"/>
    <x v="5"/>
    <n v="9.1891171286999995"/>
    <n v="9.1457758072586799"/>
    <n v="9.1457758072586799"/>
    <n v="0"/>
    <n v="9.0810777243864695"/>
    <n v="9.0159355273137791"/>
    <n v="10.420225947"/>
    <n v="10.6731060833"/>
    <n v="10.8262179073"/>
  </r>
  <r>
    <x v="42"/>
    <x v="7"/>
    <x v="2"/>
    <n v="1727.2343921516999"/>
    <n v="1668.7996374499901"/>
    <n v="1668.7996374499901"/>
    <n v="0"/>
    <n v="1634.54707340698"/>
    <n v="1612.3433641183201"/>
    <n v="1623.2385541594001"/>
    <n v="1703.7161619512999"/>
    <n v="1681.1290966475999"/>
  </r>
  <r>
    <x v="42"/>
    <x v="7"/>
    <x v="6"/>
    <n v="265.70730869180301"/>
    <n v="253.58088970724401"/>
    <n v="253.58088970724401"/>
    <n v="0"/>
    <n v="248.94738934344701"/>
    <n v="249.385325800391"/>
    <n v="261.48488619829999"/>
    <n v="256.918800466199"/>
    <n v="255.27592191880001"/>
  </r>
  <r>
    <x v="42"/>
    <x v="7"/>
    <x v="3"/>
    <n v="2456.3704327262899"/>
    <n v="2242.1322507496998"/>
    <n v="2242.1322507496998"/>
    <n v="0"/>
    <n v="2107.1759452886099"/>
    <n v="2011.31873089839"/>
    <n v="2400.5498519783"/>
    <n v="2435.0915072366001"/>
    <n v="2357.8404283445002"/>
  </r>
  <r>
    <x v="42"/>
    <x v="7"/>
    <x v="0"/>
    <n v="1051.44550784584"/>
    <n v="1043.4002103447201"/>
    <n v="1043.4002103447201"/>
    <n v="0"/>
    <n v="1046.30857653623"/>
    <n v="1045.6659955847799"/>
    <n v="750.9752934521"/>
    <n v="757.134779421899"/>
    <n v="751.2353810871"/>
  </r>
  <r>
    <x v="42"/>
    <x v="7"/>
    <x v="1"/>
    <n v="959.73779425909004"/>
    <n v="952.66561836849701"/>
    <n v="952.66561836849701"/>
    <n v="0"/>
    <n v="955.56977470635604"/>
    <n v="955.14605434546002"/>
    <n v="680.49590674759997"/>
    <n v="685.94571748279998"/>
    <n v="680.61255940240005"/>
  </r>
  <r>
    <x v="42"/>
    <x v="7"/>
    <x v="4"/>
    <n v="40.2902612708872"/>
    <n v="32.713232380752103"/>
    <n v="32.713232380752103"/>
    <n v="0"/>
    <n v="29.034357549692601"/>
    <n v="25.788476027827599"/>
    <n v="360.08760057389998"/>
    <n v="51.288433175499897"/>
    <n v="50.937371911299998"/>
  </r>
  <r>
    <x v="42"/>
    <x v="7"/>
    <x v="5"/>
    <n v="1025.6504013087299"/>
    <n v="1010.75804917927"/>
    <n v="1010.75804917927"/>
    <n v="0"/>
    <n v="948.59740323944004"/>
    <n v="900.31159058865796"/>
    <n v="736.92891931088297"/>
    <n v="700.58739703478295"/>
    <n v="702.04464815028302"/>
  </r>
  <r>
    <x v="42"/>
    <x v="8"/>
    <x v="2"/>
    <n v="28471.854759306701"/>
    <n v="28684.436558698799"/>
    <n v="28684.436558698799"/>
    <n v="0"/>
    <n v="29314.074444018501"/>
    <n v="30167.357953117302"/>
    <n v="29129.328961210998"/>
    <n v="28491.258200761102"/>
    <n v="28664.637927535001"/>
  </r>
  <r>
    <x v="42"/>
    <x v="8"/>
    <x v="6"/>
    <n v="4.6688811714040197"/>
    <n v="4.8141239685550099"/>
    <n v="4.8141239685550099"/>
    <n v="0"/>
    <n v="5.0483835106533403"/>
    <n v="5.3876938485707102"/>
    <n v="4.1495096098250004"/>
    <n v="4.7162600115038504"/>
    <n v="4.8144360363395098"/>
  </r>
  <r>
    <x v="42"/>
    <x v="8"/>
    <x v="3"/>
    <n v="1651.59163951101"/>
    <n v="1443.7122214352801"/>
    <n v="1443.7122214352801"/>
    <n v="0"/>
    <n v="1342.0737604861399"/>
    <n v="1394.26226613068"/>
    <n v="2326.9619496609998"/>
    <n v="1586.2824564642001"/>
    <n v="1444.7875616911001"/>
  </r>
  <r>
    <x v="42"/>
    <x v="8"/>
    <x v="0"/>
    <n v="160.57041902561099"/>
    <n v="135.53571112315299"/>
    <n v="135.53571112315299"/>
    <n v="0"/>
    <n v="117.16179469538601"/>
    <n v="113.889226871654"/>
    <n v="227.12757268069899"/>
    <n v="151.59550662230001"/>
    <n v="134.2871425651"/>
  </r>
  <r>
    <x v="42"/>
    <x v="8"/>
    <x v="1"/>
    <n v="151.70370504509799"/>
    <n v="127.52818666997599"/>
    <n v="127.52818666997599"/>
    <n v="0"/>
    <n v="109.76829556734801"/>
    <n v="106.629257934553"/>
    <n v="215.90099199669999"/>
    <n v="143.03338977499999"/>
    <n v="126.317075445"/>
  </r>
  <r>
    <x v="42"/>
    <x v="8"/>
    <x v="4"/>
    <n v="2.0846717726616499"/>
    <n v="2.1532051550279299"/>
    <n v="2.1532051550279299"/>
    <n v="0"/>
    <n v="2.3012927996424"/>
    <n v="2.51922403467184"/>
    <n v="4.1838538214399996"/>
    <n v="2.29191171398306"/>
    <n v="2.3454033798031202"/>
  </r>
  <r>
    <x v="42"/>
    <x v="8"/>
    <x v="5"/>
    <n v="1897.6876170347"/>
    <n v="1743.6510687432001"/>
    <n v="1743.6510687432001"/>
    <n v="0"/>
    <n v="1663.5890239432999"/>
    <n v="1657.7059058231"/>
    <n v="2456.7469967359998"/>
    <n v="1827.2783420441999"/>
    <n v="1724.4421027251001"/>
  </r>
  <r>
    <x v="42"/>
    <x v="10"/>
    <x v="5"/>
    <n v="6667.8323213080002"/>
    <n v="6744.83905286753"/>
    <n v="6744.83905271409"/>
    <n v="-1.5343994164140895E-7"/>
    <n v="6881.8440839407904"/>
    <n v="6990.1907057825001"/>
    <n v="6136.2295195449997"/>
    <n v="6207.1938540728997"/>
    <n v="6247.2709189473999"/>
  </r>
  <r>
    <x v="42"/>
    <x v="11"/>
    <x v="2"/>
    <n v="26561.924173141699"/>
    <n v="22320.168813164601"/>
    <n v="22320.168813164601"/>
    <n v="0"/>
    <n v="17493.434089275299"/>
    <n v="12343.0667472757"/>
    <n v="39577.547774442202"/>
    <n v="25784.301638930599"/>
    <n v="23050.868525144899"/>
  </r>
  <r>
    <x v="42"/>
    <x v="11"/>
    <x v="6"/>
    <n v="409.32110170834198"/>
    <n v="366.04764166059999"/>
    <n v="366.04764166059999"/>
    <n v="0"/>
    <n v="318.26423708212701"/>
    <n v="247.52532371827999"/>
    <n v="255.85757558559601"/>
    <n v="214.01374310302501"/>
    <n v="217.622979609993"/>
  </r>
  <r>
    <x v="42"/>
    <x v="11"/>
    <x v="3"/>
    <n v="3033.6425488203099"/>
    <n v="2072.9627549603301"/>
    <n v="2072.9627549603301"/>
    <n v="0"/>
    <n v="1154.3334198478301"/>
    <n v="706.11590927791599"/>
    <n v="8621.9651736210999"/>
    <n v="3908.8949554811902"/>
    <n v="3296.7060778290002"/>
  </r>
  <r>
    <x v="42"/>
    <x v="11"/>
    <x v="0"/>
    <n v="448.04005069347102"/>
    <n v="439.87452279291603"/>
    <n v="439.87452279201602"/>
    <n v="-9.000018508231733E-10"/>
    <n v="423.96929812865801"/>
    <n v="407.50909246652799"/>
    <n v="682.63244338340701"/>
    <n v="524.08792377965403"/>
    <n v="524.429356382636"/>
  </r>
  <r>
    <x v="42"/>
    <x v="11"/>
    <x v="1"/>
    <n v="132.635552058966"/>
    <n v="116.09327931060901"/>
    <n v="116.09327930980901"/>
    <n v="-8.000000661922968E-10"/>
    <n v="89.061681927933293"/>
    <n v="62.584612583900899"/>
    <n v="315.43002653180298"/>
    <n v="156.14041556914901"/>
    <n v="141.14155927071999"/>
  </r>
  <r>
    <x v="42"/>
    <x v="11"/>
    <x v="4"/>
    <n v="18.787983789713302"/>
    <n v="23.2462063687246"/>
    <n v="23.2462063687246"/>
    <n v="0"/>
    <n v="20.405877626927399"/>
    <n v="15.505596792174901"/>
    <n v="79.326742898822502"/>
    <n v="25.511306955062199"/>
    <n v="31.235220589590899"/>
  </r>
  <r>
    <x v="42"/>
    <x v="11"/>
    <x v="5"/>
    <n v="2277.8308584404799"/>
    <n v="1901.24354349756"/>
    <n v="1901.24354349756"/>
    <n v="0"/>
    <n v="1619.43011635317"/>
    <n v="1303.1950081515499"/>
    <n v="3091.7033137377998"/>
    <n v="1909.3308162000501"/>
    <n v="1697.70959901837"/>
  </r>
  <r>
    <x v="42"/>
    <x v="12"/>
    <x v="2"/>
    <n v="5950.0561339299902"/>
    <n v="5950.0561339299902"/>
    <n v="5950.0561339299902"/>
    <n v="0"/>
    <n v="5950.0561339299902"/>
    <n v="5950.0561339299902"/>
    <n v="5101.9782533199996"/>
    <n v="5101.9782533199996"/>
    <n v="5101.9782533199996"/>
  </r>
  <r>
    <x v="42"/>
    <x v="12"/>
    <x v="6"/>
    <n v="392.48208871999901"/>
    <n v="392.48208871999901"/>
    <n v="392.48208871999901"/>
    <n v="0"/>
    <n v="392.48208871999901"/>
    <n v="392.48208871999901"/>
    <n v="0"/>
    <n v="0"/>
    <n v="0"/>
  </r>
  <r>
    <x v="42"/>
    <x v="12"/>
    <x v="3"/>
    <n v="164.215803838"/>
    <n v="164.215803838"/>
    <n v="164.215803838"/>
    <n v="0"/>
    <n v="164.215803838"/>
    <n v="164.215803838"/>
    <n v="144.13089101399899"/>
    <n v="144.13089101399899"/>
    <n v="144.13089101399899"/>
  </r>
  <r>
    <x v="42"/>
    <x v="12"/>
    <x v="0"/>
    <n v="844.39127949199894"/>
    <n v="844.39127949199894"/>
    <n v="844.39127949199894"/>
    <n v="0"/>
    <n v="844.39127949199894"/>
    <n v="844.39127949199894"/>
    <n v="744.11550192000004"/>
    <n v="744.11550192000004"/>
    <n v="744.11550192000004"/>
  </r>
  <r>
    <x v="42"/>
    <x v="12"/>
    <x v="1"/>
    <n v="769.44523329100002"/>
    <n v="769.44523329100002"/>
    <n v="769.44523329100002"/>
    <n v="0"/>
    <n v="769.44523329100002"/>
    <n v="769.44523329100002"/>
    <n v="677.60118764000003"/>
    <n v="677.60118764000003"/>
    <n v="677.60118764000003"/>
  </r>
  <r>
    <x v="42"/>
    <x v="12"/>
    <x v="4"/>
    <n v="60.615097777400003"/>
    <n v="60.615097777400003"/>
    <n v="60.615097777400003"/>
    <n v="0"/>
    <n v="60.615097777400003"/>
    <n v="60.615097777400003"/>
    <n v="51.994577854399999"/>
    <n v="51.994577854399999"/>
    <n v="51.994577854399999"/>
  </r>
  <r>
    <x v="42"/>
    <x v="12"/>
    <x v="5"/>
    <n v="414.14691759999999"/>
    <n v="414.14691759999999"/>
    <n v="414.14691759999999"/>
    <n v="0"/>
    <n v="414.14691759999999"/>
    <n v="414.14691759999999"/>
    <n v="357.59218568"/>
    <n v="357.59218568"/>
    <n v="357.59218568"/>
  </r>
  <r>
    <x v="42"/>
    <x v="13"/>
    <x v="2"/>
    <n v="29.1685003599999"/>
    <n v="29.021405456818901"/>
    <n v="29.021405456818901"/>
    <n v="0"/>
    <n v="30.114737940822"/>
    <n v="32.181919427508603"/>
    <n v="91.722565000000003"/>
    <n v="123.6043543832"/>
    <n v="123.6038447877"/>
  </r>
  <r>
    <x v="42"/>
    <x v="13"/>
    <x v="6"/>
    <n v="1.18583794999999E-2"/>
    <n v="1.1825609963824601E-2"/>
    <n v="1.1825609963824601E-2"/>
    <n v="0"/>
    <n v="1.20977781035147E-2"/>
    <n v="1.26079148735297E-2"/>
    <n v="2.6700000000000002E-2"/>
    <n v="3.6045000000000001E-2"/>
    <n v="3.6045000000000001E-2"/>
  </r>
  <r>
    <x v="42"/>
    <x v="13"/>
    <x v="3"/>
    <n v="39.378665750000003"/>
    <n v="36.918423632085101"/>
    <n v="36.918423632085101"/>
    <n v="0"/>
    <n v="34.065760008730003"/>
    <n v="31.957446512978901"/>
    <n v="68.698899999999995"/>
    <n v="79.128910029999901"/>
    <n v="77.647216082399893"/>
  </r>
  <r>
    <x v="42"/>
    <x v="13"/>
    <x v="0"/>
    <n v="4.7489333594999996"/>
    <n v="4.7267533195749998"/>
    <n v="4.7267533195749998"/>
    <n v="0"/>
    <n v="4.9109701535392798"/>
    <n v="5.2562559050896596"/>
    <n v="6.85229"/>
    <n v="9.2314272499999994"/>
    <n v="9.2314272499999994"/>
  </r>
  <r>
    <x v="42"/>
    <x v="13"/>
    <x v="1"/>
    <n v="4.7489048594999996"/>
    <n v="4.7267248195749998"/>
    <n v="4.7267248195749998"/>
    <n v="0"/>
    <n v="4.9109416535392798"/>
    <n v="5.2562274050896596"/>
    <n v="6.8520899999999996"/>
    <n v="9.2312272499999999"/>
    <n v="9.2312272499999999"/>
  </r>
  <r>
    <x v="42"/>
    <x v="13"/>
    <x v="4"/>
    <n v="0.56187657399999902"/>
    <n v="0.55923216754800298"/>
    <n v="0.55923216754800298"/>
    <n v="0"/>
    <n v="0.58119534642183102"/>
    <n v="0.62236190303171701"/>
    <n v="4.4694950000000002"/>
    <n v="6.0239937499999998"/>
    <n v="6.0239937499999998"/>
  </r>
  <r>
    <x v="42"/>
    <x v="13"/>
    <x v="5"/>
    <n v="25.39147492"/>
    <n v="24.136776247874401"/>
    <n v="24.136825932105801"/>
    <n v="4.9684231399282908E-5"/>
    <n v="16.863731939901601"/>
    <n v="17.7805145601025"/>
    <n v="38.967434999999902"/>
    <n v="52.586797749999903"/>
    <n v="52.586797749999903"/>
  </r>
  <r>
    <x v="42"/>
    <x v="14"/>
    <x v="2"/>
    <n v="22.435074"/>
    <n v="22.435074"/>
    <n v="22.435074"/>
    <n v="0"/>
    <n v="22.435074"/>
    <n v="22.435074"/>
    <n v="0"/>
    <n v="0"/>
    <n v="0"/>
  </r>
  <r>
    <x v="42"/>
    <x v="14"/>
    <x v="6"/>
    <n v="0.206484"/>
    <n v="0.206484"/>
    <n v="0.206484"/>
    <n v="0"/>
    <n v="0.206484"/>
    <n v="0.206484"/>
    <n v="0"/>
    <n v="0"/>
    <n v="0"/>
  </r>
  <r>
    <x v="42"/>
    <x v="14"/>
    <x v="3"/>
    <n v="1.2020820000000001"/>
    <n v="1.2020820000000001"/>
    <n v="1.2020820000000001"/>
    <n v="0"/>
    <n v="1.2020820000000001"/>
    <n v="1.2020820000000001"/>
    <n v="0"/>
    <n v="0"/>
    <n v="0"/>
  </r>
  <r>
    <x v="42"/>
    <x v="14"/>
    <x v="0"/>
    <n v="4.0372139999999996"/>
    <n v="4.0372139999999996"/>
    <n v="4.0372139999999996"/>
    <n v="0"/>
    <n v="4.0372139999999996"/>
    <n v="4.0372139999999996"/>
    <n v="0"/>
    <n v="0"/>
    <n v="0"/>
  </r>
  <r>
    <x v="42"/>
    <x v="14"/>
    <x v="1"/>
    <n v="1.8788279999999999"/>
    <n v="1.8788279999999999"/>
    <n v="1.8788279999999999"/>
    <n v="0"/>
    <n v="1.8788279999999999"/>
    <n v="1.8788279999999999"/>
    <n v="0"/>
    <n v="0"/>
    <n v="0"/>
  </r>
  <r>
    <x v="42"/>
    <x v="14"/>
    <x v="4"/>
    <n v="0.19214999999999999"/>
    <n v="0.19214999999999999"/>
    <n v="0.19214999999999999"/>
    <n v="0"/>
    <n v="0.19214999999999999"/>
    <n v="0.19214999999999999"/>
    <n v="0"/>
    <n v="0"/>
    <n v="0"/>
  </r>
  <r>
    <x v="42"/>
    <x v="14"/>
    <x v="5"/>
    <n v="3.491295"/>
    <n v="3.491295"/>
    <n v="3.491295"/>
    <n v="0"/>
    <n v="3.491295"/>
    <n v="3.491295"/>
    <n v="0"/>
    <n v="0"/>
    <n v="0"/>
  </r>
  <r>
    <x v="42"/>
    <x v="15"/>
    <x v="2"/>
    <n v="574.64299999999901"/>
    <n v="658.6070437203"/>
    <n v="658.60704372999999"/>
    <n v="9.6999883680837229E-9"/>
    <n v="1512.83338817"/>
    <n v="1374.6283166200001"/>
    <n v="5989.973"/>
    <n v="865.13010931999997"/>
    <n v="686.31545256000004"/>
  </r>
  <r>
    <x v="42"/>
    <x v="15"/>
    <x v="6"/>
    <n v="66.627200000000002"/>
    <n v="87.334282583499899"/>
    <n v="87.334282579999893"/>
    <n v="-3.5000056186618167E-9"/>
    <n v="82.209659790000003"/>
    <n v="78.254851709999997"/>
    <n v="47.008499999999998"/>
    <n v="8.5209319699999995"/>
    <n v="5.7600696100000004"/>
  </r>
  <r>
    <x v="42"/>
    <x v="15"/>
    <x v="3"/>
    <n v="302.2439"/>
    <n v="619.11050000080002"/>
    <n v="619.11049969999999"/>
    <n v="-3.008000248883036E-7"/>
    <n v="157.79345724000001"/>
    <n v="128.80078713"/>
    <n v="547.58050000000003"/>
    <n v="564.91473306"/>
    <n v="511.55166896999998"/>
  </r>
  <r>
    <x v="42"/>
    <x v="15"/>
    <x v="0"/>
    <n v="82.491907499999996"/>
    <n v="99.436688979099998"/>
    <n v="99.436688989999993"/>
    <n v="1.0899995572799526E-8"/>
    <n v="174.26821762"/>
    <n v="153.60168105999901"/>
    <n v="65.346500000000006"/>
    <n v="96.212351380000001"/>
    <n v="70.408395049999996"/>
  </r>
  <r>
    <x v="42"/>
    <x v="15"/>
    <x v="1"/>
    <n v="81.681957499999996"/>
    <n v="98.391652549100002"/>
    <n v="98.391652559999997"/>
    <n v="1.0899995572799526E-8"/>
    <n v="121.0694675"/>
    <n v="103.37127785"/>
    <n v="65.274243999999996"/>
    <n v="94.605180329999996"/>
    <n v="68.850022339999995"/>
  </r>
  <r>
    <x v="42"/>
    <x v="15"/>
    <x v="4"/>
    <n v="10.4587"/>
    <n v="22.544999999999899"/>
    <n v="22.545001410000001"/>
    <n v="1.4100001024530684E-6"/>
    <n v="0"/>
    <n v="0"/>
    <n v="29.374499999999902"/>
    <n v="0"/>
    <n v="0"/>
  </r>
  <r>
    <x v="42"/>
    <x v="15"/>
    <x v="5"/>
    <n v="24.414150920000001"/>
    <n v="28.091026022000001"/>
    <n v="28.09102601"/>
    <n v="-1.2000000992884452E-8"/>
    <n v="118.0687073"/>
    <n v="110.56884472"/>
    <n v="41.44605"/>
    <n v="96.094945319999994"/>
    <n v="82.722201499999997"/>
  </r>
  <r>
    <x v="42"/>
    <x v="16"/>
    <x v="2"/>
    <n v="749.76195599999903"/>
    <n v="749.76195599999903"/>
    <n v="749.76195599999903"/>
    <n v="0"/>
    <n v="749.76195599999903"/>
    <n v="749.76195599999903"/>
    <n v="36.772793999999998"/>
    <n v="36.772793999999998"/>
    <n v="36.772793999999998"/>
  </r>
  <r>
    <x v="42"/>
    <x v="16"/>
    <x v="6"/>
    <n v="5.0267479999999898"/>
    <n v="5.0267479999999898"/>
    <n v="5.0267479999999898"/>
    <n v="0"/>
    <n v="5.0267479999999898"/>
    <n v="5.0267479999999898"/>
    <n v="0.61021799999999904"/>
    <n v="0.61021799999999904"/>
    <n v="0.61021799999999904"/>
  </r>
  <r>
    <x v="42"/>
    <x v="16"/>
    <x v="3"/>
    <n v="12.546194"/>
    <n v="12.546194"/>
    <n v="12.546194"/>
    <n v="0"/>
    <n v="12.546194"/>
    <n v="12.546194"/>
    <n v="0.84556100000000001"/>
    <n v="0.84556100000000001"/>
    <n v="0.84556100000000001"/>
  </r>
  <r>
    <x v="42"/>
    <x v="16"/>
    <x v="0"/>
    <n v="120.603038"/>
    <n v="120.603038"/>
    <n v="120.603038"/>
    <n v="0"/>
    <n v="120.603038"/>
    <n v="120.603038"/>
    <n v="4.0478909999999999"/>
    <n v="4.0478909999999999"/>
    <n v="4.0478909999999999"/>
  </r>
  <r>
    <x v="42"/>
    <x v="16"/>
    <x v="1"/>
    <n v="111.237867999999"/>
    <n v="111.237867999999"/>
    <n v="111.237867999999"/>
    <n v="0"/>
    <n v="111.237867999999"/>
    <n v="111.237867999999"/>
    <n v="3.4304209999999999"/>
    <n v="3.4304209999999999"/>
    <n v="3.4304209999999999"/>
  </r>
  <r>
    <x v="42"/>
    <x v="16"/>
    <x v="4"/>
    <n v="6.4460670000000002"/>
    <n v="6.4460670000000002"/>
    <n v="6.4460670000000002"/>
    <n v="0"/>
    <n v="6.4460670000000002"/>
    <n v="6.4460670000000002"/>
    <n v="0.38148299999999902"/>
    <n v="0.38148299999999902"/>
    <n v="0.38148299999999902"/>
  </r>
  <r>
    <x v="42"/>
    <x v="16"/>
    <x v="5"/>
    <n v="134.97618499999999"/>
    <n v="134.97618499999999"/>
    <n v="134.97618499999999"/>
    <n v="0"/>
    <n v="134.97618499999999"/>
    <n v="134.97618499999999"/>
    <n v="8.7718349599999996"/>
    <n v="8.7718349599999996"/>
    <n v="8.7718349599999996"/>
  </r>
  <r>
    <x v="42"/>
    <x v="17"/>
    <x v="2"/>
    <n v="0"/>
    <n v="0"/>
    <n v="0"/>
    <n v="0"/>
    <n v="0"/>
    <n v="0"/>
    <n v="184.452448"/>
    <n v="184.452448"/>
    <n v="184.452448"/>
  </r>
  <r>
    <x v="42"/>
    <x v="17"/>
    <x v="6"/>
    <n v="0"/>
    <n v="0"/>
    <n v="0"/>
    <n v="0"/>
    <n v="0"/>
    <n v="0"/>
    <n v="3.0376449999999999"/>
    <n v="3.0376449999999999"/>
    <n v="3.0376449999999999"/>
  </r>
  <r>
    <x v="42"/>
    <x v="17"/>
    <x v="3"/>
    <n v="0"/>
    <n v="0"/>
    <n v="0"/>
    <n v="0"/>
    <n v="0"/>
    <n v="0"/>
    <n v="3.0514260000000002"/>
    <n v="3.0514260000000002"/>
    <n v="3.0514260000000002"/>
  </r>
  <r>
    <x v="42"/>
    <x v="17"/>
    <x v="0"/>
    <n v="0"/>
    <n v="0"/>
    <n v="0"/>
    <n v="0"/>
    <n v="0"/>
    <n v="0"/>
    <n v="19.241796000000001"/>
    <n v="19.241796000000001"/>
    <n v="19.241796000000001"/>
  </r>
  <r>
    <x v="42"/>
    <x v="17"/>
    <x v="1"/>
    <n v="0"/>
    <n v="0"/>
    <n v="0"/>
    <n v="0"/>
    <n v="0"/>
    <n v="0"/>
    <n v="16.306622999999998"/>
    <n v="16.306622999999998"/>
    <n v="16.306622999999998"/>
  </r>
  <r>
    <x v="42"/>
    <x v="17"/>
    <x v="4"/>
    <n v="0"/>
    <n v="0"/>
    <n v="0"/>
    <n v="0"/>
    <n v="0"/>
    <n v="0"/>
    <n v="1.549329"/>
    <n v="1.549329"/>
    <n v="1.549329"/>
  </r>
  <r>
    <x v="42"/>
    <x v="17"/>
    <x v="5"/>
    <n v="0"/>
    <n v="0"/>
    <n v="0"/>
    <n v="0"/>
    <n v="0"/>
    <n v="0"/>
    <n v="43.667237999999998"/>
    <n v="43.667237999999998"/>
    <n v="43.667237999999998"/>
  </r>
  <r>
    <x v="42"/>
    <x v="18"/>
    <x v="2"/>
    <n v="1145.1888058215"/>
    <n v="1108.8582956482801"/>
    <n v="1108.8582956482801"/>
    <n v="0"/>
    <n v="1046.07147230484"/>
    <n v="1052.0012329624001"/>
    <n v="653.67072593"/>
    <n v="727.77136499999995"/>
    <n v="732.25261348909999"/>
  </r>
  <r>
    <x v="42"/>
    <x v="18"/>
    <x v="6"/>
    <n v="9.9937295184999897"/>
    <n v="9.5457758754977107"/>
    <n v="9.5457758754977107"/>
    <n v="0"/>
    <n v="9.0170220443599707"/>
    <n v="9.2024312833251098"/>
    <n v="14.711146816999999"/>
    <n v="12.406499999999999"/>
    <n v="12.4948666191"/>
  </r>
  <r>
    <x v="42"/>
    <x v="18"/>
    <x v="3"/>
    <n v="990.45223505950003"/>
    <n v="968.90911430645099"/>
    <n v="968.90911430645099"/>
    <n v="0"/>
    <n v="934.01033080445495"/>
    <n v="932.04832079139999"/>
    <n v="805.21018601729997"/>
    <n v="797.27066500000001"/>
    <n v="798.16273335380004"/>
  </r>
  <r>
    <x v="42"/>
    <x v="18"/>
    <x v="0"/>
    <n v="211.121538788523"/>
    <n v="208.334997804468"/>
    <n v="208.334997804468"/>
    <n v="0"/>
    <n v="204.44140964857701"/>
    <n v="211.04811474619399"/>
    <n v="150.62640210000001"/>
    <n v="170.26404572999999"/>
    <n v="171.46588948639999"/>
  </r>
  <r>
    <x v="42"/>
    <x v="18"/>
    <x v="1"/>
    <n v="147.08243312271199"/>
    <n v="143.72765047165399"/>
    <n v="143.72765047165399"/>
    <n v="0"/>
    <n v="138.81034586223501"/>
    <n v="142.74404538553901"/>
    <n v="88.240974112700002"/>
    <n v="93.753713018639999"/>
    <n v="94.508119455940005"/>
  </r>
  <r>
    <x v="42"/>
    <x v="18"/>
    <x v="4"/>
    <n v="252.69475979456601"/>
    <n v="256.46949978591698"/>
    <n v="256.46949978591698"/>
    <n v="0"/>
    <n v="253.75713626188801"/>
    <n v="259.57960720371801"/>
    <n v="274.57538177200001"/>
    <n v="326.25745000000001"/>
    <n v="322.47995077510001"/>
  </r>
  <r>
    <x v="42"/>
    <x v="18"/>
    <x v="5"/>
    <n v="785.07695324400004"/>
    <n v="761.86688786343495"/>
    <n v="761.86688786343495"/>
    <n v="0"/>
    <n v="751.40672869395996"/>
    <n v="769.133669255771"/>
    <n v="909.39669683449995"/>
    <n v="884.78085999999996"/>
    <n v="890.25252104569995"/>
  </r>
  <r>
    <x v="42"/>
    <x v="19"/>
    <x v="2"/>
    <n v="13.829631404000001"/>
    <n v="14.175990135879999"/>
    <n v="14.175990135879999"/>
    <n v="0"/>
    <n v="14.480728893927999"/>
    <n v="15.165543763421001"/>
    <n v="6.6626672999999998"/>
    <n v="6.7053793810000002"/>
    <n v="6.7252496248"/>
  </r>
  <r>
    <x v="42"/>
    <x v="19"/>
    <x v="6"/>
    <n v="4.6358130999999997E-2"/>
    <n v="4.7315170804999897E-2"/>
    <n v="4.7315170804999897E-2"/>
    <n v="0"/>
    <n v="4.8175966346999999E-2"/>
    <n v="5.0389622513999997E-2"/>
    <n v="2.0845853000000001E-2"/>
    <n v="2.0979490999999999E-2"/>
    <n v="2.1041659399999999E-2"/>
  </r>
  <r>
    <x v="42"/>
    <x v="19"/>
    <x v="3"/>
    <n v="93.397691322"/>
    <n v="94.893263361029994"/>
    <n v="94.893263361029994"/>
    <n v="0"/>
    <n v="96.286690559674"/>
    <n v="100.572856409408"/>
    <n v="54.154395999999998"/>
    <n v="54.501561441"/>
    <n v="54.663067486000003"/>
  </r>
  <r>
    <x v="42"/>
    <x v="19"/>
    <x v="0"/>
    <n v="2.9587662209999999"/>
    <n v="3.0168447688470001"/>
    <n v="3.0168447688470001"/>
    <n v="0"/>
    <n v="3.069417752993"/>
    <n v="3.2094963611829899"/>
    <n v="1.5802318"/>
    <n v="1.5903621320000001"/>
    <n v="1.595074898"/>
  </r>
  <r>
    <x v="42"/>
    <x v="19"/>
    <x v="1"/>
    <n v="2.8700032329999998"/>
    <n v="2.926339424279"/>
    <n v="2.926339424279"/>
    <n v="0"/>
    <n v="2.9773352187929998"/>
    <n v="3.1132114686299999"/>
    <n v="1.5328249"/>
    <n v="1.542651268"/>
    <n v="1.5472226506"/>
  </r>
  <r>
    <x v="42"/>
    <x v="19"/>
    <x v="4"/>
    <n v="5.2257245000000001E-2"/>
    <n v="5.3336068854999898E-2"/>
    <n v="5.3336068854999898E-2"/>
    <n v="0"/>
    <n v="5.4306401305000002E-2"/>
    <n v="5.6801747164999798E-2"/>
    <n v="2.3495443000000001E-2"/>
    <n v="2.3646065000000001E-2"/>
    <n v="2.3716135999999999E-2"/>
  </r>
  <r>
    <x v="42"/>
    <x v="19"/>
    <x v="5"/>
    <n v="4.6961206400000002"/>
    <n v="4.7897691647559997"/>
    <n v="4.7897691647559997"/>
    <n v="0"/>
    <n v="4.8743681590680001"/>
    <n v="5.0972883425970004"/>
    <n v="2.3710860999999999"/>
    <n v="2.512759381"/>
    <n v="2.5202055136000001"/>
  </r>
  <r>
    <x v="42"/>
    <x v="20"/>
    <x v="2"/>
    <n v="8076.4483394200397"/>
    <n v="8076.4483394200397"/>
    <n v="8076.4483394200397"/>
    <n v="0"/>
    <n v="8076.4483394200397"/>
    <n v="8076.4483394200397"/>
    <n v="6366.1663971776998"/>
    <n v="6483.9461842515002"/>
    <n v="6512.3568791242997"/>
  </r>
  <r>
    <x v="42"/>
    <x v="20"/>
    <x v="6"/>
    <n v="63.598914768757602"/>
    <n v="63.598914768757602"/>
    <n v="63.598914768757602"/>
    <n v="0"/>
    <n v="63.598914768757602"/>
    <n v="63.598914768757602"/>
    <n v="50.347581499299999"/>
    <n v="51.324059975799997"/>
    <n v="51.617998764200003"/>
  </r>
  <r>
    <x v="42"/>
    <x v="20"/>
    <x v="3"/>
    <n v="143.77776849831801"/>
    <n v="143.77776849831801"/>
    <n v="143.77776849831801"/>
    <n v="0"/>
    <n v="143.77776849831801"/>
    <n v="143.77776849831801"/>
    <n v="120.6380475635"/>
    <n v="129.3893316123"/>
    <n v="131.7594306977"/>
  </r>
  <r>
    <x v="42"/>
    <x v="20"/>
    <x v="0"/>
    <n v="1238.5801938832799"/>
    <n v="1238.5801938832799"/>
    <n v="1238.5801938832799"/>
    <n v="0"/>
    <n v="1238.5801938832799"/>
    <n v="1238.5801938832799"/>
    <n v="868.44944521089997"/>
    <n v="871.91006826160003"/>
    <n v="872.63789159780004"/>
  </r>
  <r>
    <x v="42"/>
    <x v="20"/>
    <x v="1"/>
    <n v="1236.30264864062"/>
    <n v="1236.30264864062"/>
    <n v="1236.30264864062"/>
    <n v="0"/>
    <n v="1236.30264864062"/>
    <n v="1236.30264864062"/>
    <n v="865.93253144489995"/>
    <n v="869.21226390359902"/>
    <n v="869.88803746179997"/>
  </r>
  <r>
    <x v="42"/>
    <x v="20"/>
    <x v="4"/>
    <n v="29.556420083936601"/>
    <n v="29.556420083936601"/>
    <n v="29.556420083936601"/>
    <n v="0"/>
    <n v="29.556420083936601"/>
    <n v="29.556420083936601"/>
    <n v="20.968279754800001"/>
    <n v="20.3240394868"/>
    <n v="20.082393138299999"/>
  </r>
  <r>
    <x v="42"/>
    <x v="20"/>
    <x v="5"/>
    <n v="1220.9398178767599"/>
    <n v="1220.9398178767599"/>
    <n v="1220.9398178767599"/>
    <n v="0"/>
    <n v="1220.9398178767599"/>
    <n v="1220.9398178767599"/>
    <n v="910.28591843719903"/>
    <n v="923.02770026910002"/>
    <n v="926.2347389043"/>
  </r>
  <r>
    <x v="43"/>
    <x v="0"/>
    <x v="0"/>
    <n v="146082.29641306199"/>
    <n v="147736.16773466"/>
    <n v="148385.51242623499"/>
    <n v="649.34469157498097"/>
    <n v="149156.55234455099"/>
    <n v="150002.101542755"/>
    <n v="96894.670487110197"/>
    <n v="98966.697109501794"/>
    <n v="99728.980094791201"/>
  </r>
  <r>
    <x v="43"/>
    <x v="0"/>
    <x v="1"/>
    <n v="19518.0884563728"/>
    <n v="19862.306105957501"/>
    <n v="19945.150986668799"/>
    <n v="82.844880711298174"/>
    <n v="20132.8671649057"/>
    <n v="20280.0037287333"/>
    <n v="13580.0189188979"/>
    <n v="14112.3909534798"/>
    <n v="14307.816946282501"/>
  </r>
  <r>
    <x v="43"/>
    <x v="1"/>
    <x v="2"/>
    <n v="4176.04677737983"/>
    <n v="4445.2589431397801"/>
    <n v="4445.2589431397801"/>
    <n v="0"/>
    <n v="4687.1498452021497"/>
    <n v="4940.4999905609302"/>
    <n v="8345.0384300692003"/>
    <n v="10152.6453179899"/>
    <n v="10760.4479526578"/>
  </r>
  <r>
    <x v="43"/>
    <x v="1"/>
    <x v="3"/>
    <n v="1184.65412595057"/>
    <n v="1255.3117041784601"/>
    <n v="1255.3117041784601"/>
    <n v="0"/>
    <n v="1310.07969372605"/>
    <n v="1365.46208187053"/>
    <n v="2441.8377788009998"/>
    <n v="2865.7262502867902"/>
    <n v="3063.2088373711999"/>
  </r>
  <r>
    <x v="43"/>
    <x v="1"/>
    <x v="0"/>
    <n v="135.82746757604599"/>
    <n v="146.53419988496199"/>
    <n v="146.53419988496199"/>
    <n v="0"/>
    <n v="152.653934803916"/>
    <n v="159.18761960979501"/>
    <n v="248.42944164900001"/>
    <n v="277.39029465679999"/>
    <n v="282.50389385979997"/>
  </r>
  <r>
    <x v="43"/>
    <x v="1"/>
    <x v="1"/>
    <n v="123.178944348877"/>
    <n v="133.08981091491901"/>
    <n v="133.08981091491901"/>
    <n v="0"/>
    <n v="138.54931034673999"/>
    <n v="144.37944653799801"/>
    <n v="223.143559426"/>
    <n v="248.1618563097"/>
    <n v="252.8191753264"/>
  </r>
  <r>
    <x v="43"/>
    <x v="1"/>
    <x v="4"/>
    <n v="130.22835274988299"/>
    <n v="139.53407207651901"/>
    <n v="139.53407207651901"/>
    <n v="0"/>
    <n v="146.852967344554"/>
    <n v="154.35851559807301"/>
    <n v="283.97845220139999"/>
    <n v="351.63147842389998"/>
    <n v="383.42298507160001"/>
  </r>
  <r>
    <x v="43"/>
    <x v="1"/>
    <x v="5"/>
    <n v="691.60565853117703"/>
    <n v="735.99221332392096"/>
    <n v="735.99221332392096"/>
    <n v="0"/>
    <n v="770.96039011211303"/>
    <n v="807.44282798620497"/>
    <n v="1192.3678417335"/>
    <n v="1311.2766264579"/>
    <n v="1354.9749680467"/>
  </r>
  <r>
    <x v="43"/>
    <x v="2"/>
    <x v="2"/>
    <n v="69491.373699999996"/>
    <n v="69491.373699999996"/>
    <n v="69491.373699999996"/>
    <n v="0"/>
    <n v="69491.373699999996"/>
    <n v="69491.373699999996"/>
    <n v="74353.962199999994"/>
    <n v="74353.962199999994"/>
    <n v="74353.962199999994"/>
  </r>
  <r>
    <x v="43"/>
    <x v="2"/>
    <x v="3"/>
    <n v="12412.718629999999"/>
    <n v="12412.718629999999"/>
    <n v="12412.718629999999"/>
    <n v="0"/>
    <n v="12412.718629999999"/>
    <n v="12412.718629999999"/>
    <n v="12526.160599999999"/>
    <n v="12526.160599999999"/>
    <n v="12526.160599999999"/>
  </r>
  <r>
    <x v="43"/>
    <x v="2"/>
    <x v="5"/>
    <n v="882823.16299999994"/>
    <n v="882823.16299999994"/>
    <n v="882823.16299999994"/>
    <n v="0"/>
    <n v="882823.16299999994"/>
    <n v="882823.16299999994"/>
    <n v="966918.7193"/>
    <n v="966918.7193"/>
    <n v="966918.7193"/>
  </r>
  <r>
    <x v="43"/>
    <x v="3"/>
    <x v="2"/>
    <n v="196.22492654999999"/>
    <n v="197.29245338665399"/>
    <n v="197.29245338665399"/>
    <n v="0"/>
    <n v="198.768216266477"/>
    <n v="201.75774836394299"/>
    <n v="204.72104428999901"/>
    <n v="202.0596707144"/>
    <n v="203.9021601144"/>
  </r>
  <r>
    <x v="43"/>
    <x v="3"/>
    <x v="6"/>
    <n v="0.64268923257599397"/>
    <n v="0.646662833559973"/>
    <n v="0.646662833559973"/>
    <n v="0"/>
    <n v="0.65222277379697302"/>
    <n v="0.66278510007297298"/>
    <n v="0.67734644109999997"/>
    <n v="0.48565739819999998"/>
    <n v="0.42130948629999998"/>
  </r>
  <r>
    <x v="43"/>
    <x v="3"/>
    <x v="3"/>
    <n v="1298.20974125"/>
    <n v="1305.2634381507"/>
    <n v="1305.2634381507"/>
    <n v="0"/>
    <n v="1315.0134302439501"/>
    <n v="1334.77781314708"/>
    <n v="1369.8345596699901"/>
    <n v="968.47303368910002"/>
    <n v="835.59908140300001"/>
  </r>
  <r>
    <x v="43"/>
    <x v="3"/>
    <x v="0"/>
    <n v="34.522439669999997"/>
    <n v="34.736776555137602"/>
    <n v="34.736776555137602"/>
    <n v="0"/>
    <n v="35.036790613491902"/>
    <n v="35.605593479861298"/>
    <n v="36.387164229999897"/>
    <n v="26.0895967527"/>
    <n v="22.6328161508"/>
  </r>
  <r>
    <x v="43"/>
    <x v="3"/>
    <x v="1"/>
    <n v="33.47339753"/>
    <n v="33.680355914582201"/>
    <n v="33.680355914582201"/>
    <n v="0"/>
    <n v="33.969936135259303"/>
    <n v="34.520057295467602"/>
    <n v="35.278460469999999"/>
    <n v="25.2946561573"/>
    <n v="21.9432024125"/>
  </r>
  <r>
    <x v="43"/>
    <x v="3"/>
    <x v="4"/>
    <n v="2.7549159399999898"/>
    <n v="2.89874856683636"/>
    <n v="2.89874856683636"/>
    <n v="0"/>
    <n v="3.11558613820262"/>
    <n v="3.3656046331044802"/>
    <n v="3.3191048799999998"/>
    <n v="1.1517293933999999"/>
    <n v="1.1384529738"/>
  </r>
  <r>
    <x v="43"/>
    <x v="3"/>
    <x v="5"/>
    <n v="47.782555619999997"/>
    <n v="48.006252715476798"/>
    <n v="48.006252715476798"/>
    <n v="0"/>
    <n v="48.310440945567102"/>
    <n v="48.979903708763203"/>
    <n v="49.674637279999999"/>
    <n v="34.027126536200001"/>
    <n v="28.811289621599901"/>
  </r>
  <r>
    <x v="43"/>
    <x v="4"/>
    <x v="2"/>
    <n v="175.39670630000001"/>
    <n v="186.992882398028"/>
    <n v="186.992882398028"/>
    <n v="0"/>
    <n v="205.48524244741199"/>
    <n v="228.218357296985"/>
    <n v="300.07298614000001"/>
    <n v="383.21808324900002"/>
    <n v="424.303202405999"/>
  </r>
  <r>
    <x v="43"/>
    <x v="4"/>
    <x v="6"/>
    <n v="0.55061735903999698"/>
    <n v="0.58392933455390905"/>
    <n v="0.58392933455390905"/>
    <n v="0"/>
    <n v="0.63697790682705302"/>
    <n v="0.70244535233859295"/>
    <n v="0.81848856160000005"/>
    <n v="1.0452777567"/>
    <n v="1.1573428262000001"/>
  </r>
  <r>
    <x v="43"/>
    <x v="4"/>
    <x v="3"/>
    <n v="1336.5973389200001"/>
    <n v="1340.7402446583301"/>
    <n v="1340.7402446583301"/>
    <n v="0"/>
    <n v="1329.249194131"/>
    <n v="1374.64078117746"/>
    <n v="2350.2644268899999"/>
    <n v="2207.97879332"/>
    <n v="2188.0961814299999"/>
  </r>
  <r>
    <x v="43"/>
    <x v="4"/>
    <x v="0"/>
    <n v="31.1717254"/>
    <n v="33.057593575216401"/>
    <n v="33.057593575216401"/>
    <n v="0"/>
    <n v="36.0607962566786"/>
    <n v="39.767060147664502"/>
    <n v="46.33650231"/>
    <n v="59.1755553482"/>
    <n v="65.519814266499907"/>
  </r>
  <r>
    <x v="43"/>
    <x v="4"/>
    <x v="1"/>
    <n v="28.67798745"/>
    <n v="30.412986174682899"/>
    <n v="30.412986174682899"/>
    <n v="0"/>
    <n v="33.175932647242497"/>
    <n v="36.585695434301797"/>
    <n v="42.629612590000001"/>
    <n v="54.441549826100001"/>
    <n v="60.278272201999997"/>
  </r>
  <r>
    <x v="43"/>
    <x v="4"/>
    <x v="4"/>
    <n v="69.373269409999907"/>
    <n v="73.407363582114399"/>
    <n v="73.407363582114399"/>
    <n v="0"/>
    <n v="79.826456157000706"/>
    <n v="87.761150009990601"/>
    <n v="95.592540339999999"/>
    <n v="122.07959987789999"/>
    <n v="135.1678520417"/>
  </r>
  <r>
    <x v="43"/>
    <x v="4"/>
    <x v="5"/>
    <n v="90.235607479999899"/>
    <n v="96.542375939302303"/>
    <n v="96.542375939302303"/>
    <n v="0"/>
    <n v="106.615664297385"/>
    <n v="118.986317777533"/>
    <n v="180.06770592999999"/>
    <n v="229.96139042900001"/>
    <n v="254.615736188"/>
  </r>
  <r>
    <x v="43"/>
    <x v="5"/>
    <x v="6"/>
    <n v="19014.428221319999"/>
    <n v="19014.428221319999"/>
    <n v="19014.428221319999"/>
    <n v="0"/>
    <n v="19014.428221319999"/>
    <n v="19014.428221319999"/>
    <n v="9959.8975131000007"/>
    <n v="9959.8975131000007"/>
    <n v="9959.8975131000007"/>
  </r>
  <r>
    <x v="43"/>
    <x v="6"/>
    <x v="6"/>
    <n v="23091.592791798499"/>
    <n v="23125.9647830084"/>
    <n v="23125.9647830084"/>
    <n v="0"/>
    <n v="23177.586303885"/>
    <n v="23229.124064034298"/>
    <n v="22830.928331030002"/>
    <n v="24164.904507529998"/>
    <n v="24812.657579930001"/>
  </r>
  <r>
    <x v="43"/>
    <x v="6"/>
    <x v="5"/>
    <n v="1847.3274144761999"/>
    <n v="1850.0771737728101"/>
    <n v="1850.0771737728101"/>
    <n v="0"/>
    <n v="1854.2068954429401"/>
    <n v="1858.3299162548899"/>
    <n v="1826.474213358"/>
    <n v="1933.1922989780001"/>
    <n v="1985.0125424579901"/>
  </r>
  <r>
    <x v="43"/>
    <x v="7"/>
    <x v="2"/>
    <n v="18068.0940437688"/>
    <n v="18601.214869591098"/>
    <n v="18601.214869591098"/>
    <n v="0"/>
    <n v="19265.772013350899"/>
    <n v="19904.5295000527"/>
    <n v="15402.8204017552"/>
    <n v="15682.802469013101"/>
    <n v="16189.2063363693"/>
  </r>
  <r>
    <x v="43"/>
    <x v="7"/>
    <x v="6"/>
    <n v="623.17992935519601"/>
    <n v="619.31822231197702"/>
    <n v="619.31822231197702"/>
    <n v="0"/>
    <n v="627.53944667410804"/>
    <n v="636.79052303614401"/>
    <n v="499.97296386439899"/>
    <n v="501.5851429169"/>
    <n v="506.49552193509999"/>
  </r>
  <r>
    <x v="43"/>
    <x v="7"/>
    <x v="3"/>
    <n v="8796.2530093929199"/>
    <n v="8779.8436245945795"/>
    <n v="8779.8436245945795"/>
    <n v="0"/>
    <n v="8858.0466492414998"/>
    <n v="8937.0300889706104"/>
    <n v="7173.3355414187999"/>
    <n v="7236.3159187309002"/>
    <n v="7359.4964025966001"/>
  </r>
  <r>
    <x v="43"/>
    <x v="7"/>
    <x v="0"/>
    <n v="15051.1106455022"/>
    <n v="15632.174440419099"/>
    <n v="15632.174440419099"/>
    <n v="0"/>
    <n v="16349.2245626945"/>
    <n v="17037.030565485398"/>
    <n v="12682.160918215901"/>
    <n v="12948.4289625942"/>
    <n v="13440.2457283434"/>
  </r>
  <r>
    <x v="43"/>
    <x v="7"/>
    <x v="1"/>
    <n v="13142.219719036901"/>
    <n v="13665.0944232975"/>
    <n v="13665.0944232975"/>
    <n v="0"/>
    <n v="14306.5709323679"/>
    <n v="14924.174918230699"/>
    <n v="11098.853686407299"/>
    <n v="11340.1540749451"/>
    <n v="11772.6491186864"/>
  </r>
  <r>
    <x v="43"/>
    <x v="7"/>
    <x v="4"/>
    <n v="1078.5685838419099"/>
    <n v="997.73538881197896"/>
    <n v="997.73538881197896"/>
    <n v="0"/>
    <n v="973.84401474105903"/>
    <n v="936.364349868158"/>
    <n v="573.45325497800002"/>
    <n v="537.75468937170001"/>
    <n v="555.52390504569996"/>
  </r>
  <r>
    <x v="43"/>
    <x v="7"/>
    <x v="5"/>
    <n v="15236.432650029599"/>
    <n v="14985.8724275799"/>
    <n v="14985.8724275799"/>
    <n v="0"/>
    <n v="13551.3677004325"/>
    <n v="13162.043561132799"/>
    <n v="16715.613838177102"/>
    <n v="15502.0632399155"/>
    <n v="14653.0280672928"/>
  </r>
  <r>
    <x v="43"/>
    <x v="8"/>
    <x v="2"/>
    <n v="203938.32759612901"/>
    <n v="209577.25740128101"/>
    <n v="209577.25740128101"/>
    <n v="0"/>
    <n v="221041.093745238"/>
    <n v="233318.135742529"/>
    <n v="201749.38884204999"/>
    <n v="205680.17147207301"/>
    <n v="210084.77157973399"/>
  </r>
  <r>
    <x v="43"/>
    <x v="8"/>
    <x v="6"/>
    <n v="28.006674744786199"/>
    <n v="29.155372711265699"/>
    <n v="29.155372711265699"/>
    <n v="0"/>
    <n v="31.085762258602301"/>
    <n v="33.278289558094201"/>
    <n v="26.302268594099999"/>
    <n v="28.397643366800001"/>
    <n v="29.240335794499899"/>
  </r>
  <r>
    <x v="43"/>
    <x v="8"/>
    <x v="3"/>
    <n v="10763.3560160178"/>
    <n v="9519.8035511667495"/>
    <n v="9519.8035511667495"/>
    <n v="0"/>
    <n v="8989.2011156617791"/>
    <n v="9294.8401454688992"/>
    <n v="14931.449209525999"/>
    <n v="10350.2321008896"/>
    <n v="9501.2887325459997"/>
  </r>
  <r>
    <x v="43"/>
    <x v="8"/>
    <x v="0"/>
    <n v="1057.9928847321901"/>
    <n v="924.37412864229395"/>
    <n v="924.37412864229395"/>
    <n v="0"/>
    <n v="855.88951989529198"/>
    <n v="869.47097390780402"/>
    <n v="1489.625086736"/>
    <n v="1008.2029634707"/>
    <n v="919.28358977419998"/>
  </r>
  <r>
    <x v="43"/>
    <x v="8"/>
    <x v="1"/>
    <n v="994.75778406739903"/>
    <n v="865.40437898519394"/>
    <n v="865.40437898519394"/>
    <n v="0"/>
    <n v="798.10897793319202"/>
    <n v="810.030892850604"/>
    <n v="1410.329944798"/>
    <n v="946.64286429920003"/>
    <n v="860.46655814439998"/>
  </r>
  <r>
    <x v="43"/>
    <x v="8"/>
    <x v="4"/>
    <n v="12.284688373427199"/>
    <n v="12.8716930152065"/>
    <n v="12.8716930152065"/>
    <n v="0"/>
    <n v="14.0027288232739"/>
    <n v="15.376621211081799"/>
    <n v="29.6970817377"/>
    <n v="14.2392884304"/>
    <n v="14.740209155900001"/>
  </r>
  <r>
    <x v="43"/>
    <x v="8"/>
    <x v="5"/>
    <n v="17658.978272483098"/>
    <n v="16062.5287664718"/>
    <n v="16062.5287664718"/>
    <n v="0"/>
    <n v="15480.1739646121"/>
    <n v="15737.3189708463"/>
    <n v="23876.730718152001"/>
    <n v="17359.732706289898"/>
    <n v="16288.0988639189"/>
  </r>
  <r>
    <x v="43"/>
    <x v="10"/>
    <x v="5"/>
    <n v="43919.619975950001"/>
    <n v="45739.517746462901"/>
    <n v="45739.517746717502"/>
    <n v="2.5460030883550644E-7"/>
    <n v="48557.000505431002"/>
    <n v="51250.951509250197"/>
    <n v="38949.798446375004"/>
    <n v="41607.768088520002"/>
    <n v="43455.351770734997"/>
  </r>
  <r>
    <x v="43"/>
    <x v="11"/>
    <x v="2"/>
    <n v="305555.72803902102"/>
    <n v="249802.20721330799"/>
    <n v="249802.20721330799"/>
    <n v="0"/>
    <n v="194970.15002031901"/>
    <n v="133217.10297836"/>
    <n v="417628.35835808999"/>
    <n v="297417.67891647498"/>
    <n v="262808.43071070802"/>
  </r>
  <r>
    <x v="43"/>
    <x v="11"/>
    <x v="6"/>
    <n v="3592.9440846092798"/>
    <n v="3223.7351766433499"/>
    <n v="3223.7351766433499"/>
    <n v="0"/>
    <n v="2860.0183609402002"/>
    <n v="2319.4729413647701"/>
    <n v="2022.24227278229"/>
    <n v="1854.2776347316101"/>
    <n v="1834.8725701793401"/>
  </r>
  <r>
    <x v="43"/>
    <x v="11"/>
    <x v="3"/>
    <n v="44918.091808748897"/>
    <n v="29528.660018951501"/>
    <n v="29528.660018951501"/>
    <n v="0"/>
    <n v="15359.8074103361"/>
    <n v="9616.0046245010199"/>
    <n v="76711.380898545001"/>
    <n v="36689.822923174397"/>
    <n v="28543.7842727428"/>
  </r>
  <r>
    <x v="43"/>
    <x v="11"/>
    <x v="0"/>
    <n v="3296.7769456375499"/>
    <n v="3143.2447767870199"/>
    <n v="3143.2447768314601"/>
    <n v="4.4440184865379706E-8"/>
    <n v="2867.8583429546802"/>
    <n v="2651.5767532046102"/>
    <n v="4250.2777335713599"/>
    <n v="3366.72282849981"/>
    <n v="3303.9229640961898"/>
  </r>
  <r>
    <x v="43"/>
    <x v="11"/>
    <x v="1"/>
    <n v="1295.54556482922"/>
    <n v="1102.92538734339"/>
    <n v="1102.92538738803"/>
    <n v="4.4640046326094307E-8"/>
    <n v="789.27047217394704"/>
    <n v="557.87872110805404"/>
    <n v="2222.68018215965"/>
    <n v="1150.27328032479"/>
    <n v="996.88147754379099"/>
  </r>
  <r>
    <x v="43"/>
    <x v="11"/>
    <x v="4"/>
    <n v="152.21838729048901"/>
    <n v="216.52167452050099"/>
    <n v="216.52167452050099"/>
    <n v="0"/>
    <n v="191.28832663425101"/>
    <n v="151.270320507652"/>
    <n v="575.77348746407495"/>
    <n v="203.52413192177301"/>
    <n v="256.7430991265"/>
  </r>
  <r>
    <x v="43"/>
    <x v="11"/>
    <x v="5"/>
    <n v="21744.742610895501"/>
    <n v="17089.829692183801"/>
    <n v="17089.829692183801"/>
    <n v="0"/>
    <n v="14084.1959031965"/>
    <n v="11536.3500124818"/>
    <n v="28706.079985193101"/>
    <n v="17440.300683975402"/>
    <n v="14235.6262095088"/>
  </r>
  <r>
    <x v="43"/>
    <x v="12"/>
    <x v="2"/>
    <n v="55593.979167999998"/>
    <n v="55593.979167999998"/>
    <n v="55593.979167999998"/>
    <n v="0"/>
    <n v="55593.979167999998"/>
    <n v="55593.979167999998"/>
    <n v="45123.024652999899"/>
    <n v="45123.024652999899"/>
    <n v="45123.024652999899"/>
  </r>
  <r>
    <x v="43"/>
    <x v="12"/>
    <x v="6"/>
    <n v="3498.0867505000001"/>
    <n v="3498.0867505000001"/>
    <n v="3498.0867505000001"/>
    <n v="0"/>
    <n v="3498.0867505000001"/>
    <n v="3498.0867505000001"/>
    <n v="0"/>
    <n v="0"/>
    <n v="0"/>
  </r>
  <r>
    <x v="43"/>
    <x v="12"/>
    <x v="3"/>
    <n v="1669.03531503"/>
    <n v="1669.03531503"/>
    <n v="1669.03531503"/>
    <n v="0"/>
    <n v="1669.03531503"/>
    <n v="1669.03531503"/>
    <n v="1424.21225796"/>
    <n v="1424.21225796"/>
    <n v="1424.21225796"/>
  </r>
  <r>
    <x v="43"/>
    <x v="12"/>
    <x v="0"/>
    <n v="8620.6786088000008"/>
    <n v="8620.6786088000008"/>
    <n v="8620.6786088000008"/>
    <n v="0"/>
    <n v="8620.6786088000008"/>
    <n v="8620.6786088000008"/>
    <n v="7416.8533636000002"/>
    <n v="7416.8533636000002"/>
    <n v="7416.8533636000002"/>
  </r>
  <r>
    <x v="43"/>
    <x v="12"/>
    <x v="1"/>
    <n v="7847.6696032999898"/>
    <n v="7847.6696032999898"/>
    <n v="7847.6696032999898"/>
    <n v="0"/>
    <n v="7847.6696032999898"/>
    <n v="7847.6696032999898"/>
    <n v="6741.3067285999996"/>
    <n v="6741.3067285999996"/>
    <n v="6741.3067285999996"/>
  </r>
  <r>
    <x v="43"/>
    <x v="12"/>
    <x v="4"/>
    <n v="570.78731134999998"/>
    <n v="570.78731134999998"/>
    <n v="570.78731134999998"/>
    <n v="0"/>
    <n v="570.78731134999998"/>
    <n v="570.78731134999998"/>
    <n v="463.63959140999998"/>
    <n v="463.63959140999998"/>
    <n v="463.63959140999998"/>
  </r>
  <r>
    <x v="43"/>
    <x v="12"/>
    <x v="5"/>
    <n v="3930.8135089000002"/>
    <n v="3930.8135089000002"/>
    <n v="3930.8135089000002"/>
    <n v="0"/>
    <n v="3930.8135089000002"/>
    <n v="3930.8135089000002"/>
    <n v="3246.1681759999901"/>
    <n v="3246.1681759999901"/>
    <n v="3246.1681759999901"/>
  </r>
  <r>
    <x v="43"/>
    <x v="13"/>
    <x v="2"/>
    <n v="96.416084940000005"/>
    <n v="95.9248830274868"/>
    <n v="95.9248830274868"/>
    <n v="0"/>
    <n v="99.677381519662603"/>
    <n v="106.756479995201"/>
    <n v="141.28258975099999"/>
    <n v="174.51303261979999"/>
    <n v="174.3161963348"/>
  </r>
  <r>
    <x v="43"/>
    <x v="13"/>
    <x v="6"/>
    <n v="4.2907297999999497E-2"/>
    <n v="4.27030783552673E-2"/>
    <n v="4.27030783552673E-2"/>
    <n v="0"/>
    <n v="4.4399229332141903E-2"/>
    <n v="4.7578400052808799E-2"/>
    <n v="1.961043163"/>
    <n v="1.9827123973"/>
    <n v="1.9540739973000001"/>
  </r>
  <r>
    <x v="43"/>
    <x v="13"/>
    <x v="3"/>
    <n v="314.92137494999997"/>
    <n v="306.45409002171402"/>
    <n v="306.45409002171402"/>
    <n v="0"/>
    <n v="305.59029530022002"/>
    <n v="313.87205912866801"/>
    <n v="400.51684826189899"/>
    <n v="486.795842037699"/>
    <n v="482.4758298758"/>
  </r>
  <r>
    <x v="43"/>
    <x v="13"/>
    <x v="0"/>
    <n v="15.78938544237"/>
    <n v="15.714234993940799"/>
    <n v="15.714234993940799"/>
    <n v="0"/>
    <n v="16.3383987793726"/>
    <n v="17.5082965411871"/>
    <n v="27.957308521400002"/>
    <n v="34.147545787600002"/>
    <n v="34.065210387599997"/>
  </r>
  <r>
    <x v="43"/>
    <x v="13"/>
    <x v="1"/>
    <n v="15.78938544237"/>
    <n v="15.714234993940799"/>
    <n v="15.714234993940799"/>
    <n v="0"/>
    <n v="16.3383987793726"/>
    <n v="17.5082965411871"/>
    <n v="26.114698422926999"/>
    <n v="32.304935689126999"/>
    <n v="32.249448789127001"/>
  </r>
  <r>
    <x v="43"/>
    <x v="13"/>
    <x v="4"/>
    <n v="0.45717336549399901"/>
    <n v="0.45499742371639301"/>
    <n v="0.45499742371639301"/>
    <n v="0"/>
    <n v="0.47306975841534998"/>
    <n v="0.50694353387068702"/>
    <n v="6.0638209008999997"/>
    <n v="6.6985050690999897"/>
    <n v="6.6908800890999904"/>
  </r>
  <r>
    <x v="43"/>
    <x v="13"/>
    <x v="5"/>
    <n v="120.96527057599999"/>
    <n v="119.099979714119"/>
    <n v="119.100000115166"/>
    <n v="2.0401046995743854E-5"/>
    <n v="112.04460071977"/>
    <n v="119.81737636625"/>
    <n v="155.67172984530001"/>
    <n v="187.01590796560001"/>
    <n v="187.00373664559999"/>
  </r>
  <r>
    <x v="43"/>
    <x v="14"/>
    <x v="2"/>
    <n v="19848.531875000001"/>
    <n v="19848.531875000001"/>
    <n v="19848.531875000001"/>
    <n v="0"/>
    <n v="19848.531875000001"/>
    <n v="19848.531875000001"/>
    <n v="1402.4476932"/>
    <n v="1402.4476932"/>
    <n v="1402.4476932"/>
  </r>
  <r>
    <x v="43"/>
    <x v="14"/>
    <x v="6"/>
    <n v="208.929158"/>
    <n v="208.929158"/>
    <n v="208.929158"/>
    <n v="0"/>
    <n v="208.929158"/>
    <n v="208.929158"/>
    <n v="265.16593039999998"/>
    <n v="265.16593039999998"/>
    <n v="265.16593039999998"/>
  </r>
  <r>
    <x v="43"/>
    <x v="14"/>
    <x v="3"/>
    <n v="992.18929999999898"/>
    <n v="992.18929999999898"/>
    <n v="992.18929999999898"/>
    <n v="0"/>
    <n v="992.18929999999898"/>
    <n v="992.18929999999898"/>
    <n v="57.469255969999999"/>
    <n v="57.469255969999999"/>
    <n v="57.469255969999999"/>
  </r>
  <r>
    <x v="43"/>
    <x v="14"/>
    <x v="0"/>
    <n v="3139.9557669999999"/>
    <n v="3139.9557669999999"/>
    <n v="3139.9557669999999"/>
    <n v="0"/>
    <n v="3139.9557669999999"/>
    <n v="3139.9557669999999"/>
    <n v="220.93936532999999"/>
    <n v="220.93936532999999"/>
    <n v="220.93936532999999"/>
  </r>
  <r>
    <x v="43"/>
    <x v="14"/>
    <x v="1"/>
    <n v="1783.7732900000001"/>
    <n v="1783.7732900000001"/>
    <n v="1783.7732900000001"/>
    <n v="0"/>
    <n v="1783.7732900000001"/>
    <n v="1783.7732900000001"/>
    <n v="141.46324106"/>
    <n v="141.46324106"/>
    <n v="141.46324106"/>
  </r>
  <r>
    <x v="43"/>
    <x v="14"/>
    <x v="4"/>
    <n v="300.467105"/>
    <n v="300.467105"/>
    <n v="300.467105"/>
    <n v="0"/>
    <n v="300.467105"/>
    <n v="300.467105"/>
    <n v="24.89587757"/>
    <n v="24.89587757"/>
    <n v="24.89587757"/>
  </r>
  <r>
    <x v="43"/>
    <x v="14"/>
    <x v="5"/>
    <n v="2895.6097159999999"/>
    <n v="2895.6097159999999"/>
    <n v="2895.6097159999999"/>
    <n v="0"/>
    <n v="2895.6097159999999"/>
    <n v="2895.6097159999999"/>
    <n v="109.31479722"/>
    <n v="109.31479722"/>
    <n v="109.31479722"/>
  </r>
  <r>
    <x v="43"/>
    <x v="15"/>
    <x v="2"/>
    <n v="5445.3505644300003"/>
    <n v="8582.9321128438005"/>
    <n v="8582.9321128699994"/>
    <n v="2.6198904379270971E-8"/>
    <n v="8505.5332120999992"/>
    <n v="8393.4257292500006"/>
    <n v="9777.9768363429994"/>
    <n v="11401.8869834"/>
    <n v="10113.849595"/>
  </r>
  <r>
    <x v="43"/>
    <x v="15"/>
    <x v="6"/>
    <n v="964.34209833"/>
    <n v="1208.9213914566999"/>
    <n v="1208.9213914300001"/>
    <n v="-2.6699808586272411E-8"/>
    <n v="1343.0692014599999"/>
    <n v="1297.2415425199999"/>
    <n v="1261.6708555122"/>
    <n v="1908.04269469"/>
    <n v="1833.6234736500001"/>
  </r>
  <r>
    <x v="43"/>
    <x v="15"/>
    <x v="3"/>
    <n v="14016.2506674"/>
    <n v="13899.859709431101"/>
    <n v="13899.85970911"/>
    <n v="-3.2110074243973941E-7"/>
    <n v="8095.0055274400002"/>
    <n v="7822.5154609499996"/>
    <n v="14721.0760175"/>
    <n v="17261.936089020001"/>
    <n v="15936.385749900001"/>
  </r>
  <r>
    <x v="43"/>
    <x v="15"/>
    <x v="0"/>
    <n v="2317.6282837999902"/>
    <n v="2723.5924070667902"/>
    <n v="2723.5924070699998"/>
    <n v="3.2096068025566638E-9"/>
    <n v="3364.22835979"/>
    <n v="3280.4544189100002"/>
    <n v="2170.3713327239998"/>
    <n v="3371.29205035"/>
    <n v="3248.4212760400001"/>
  </r>
  <r>
    <x v="43"/>
    <x v="15"/>
    <x v="1"/>
    <n v="2168.48024605"/>
    <n v="2538.1113542268999"/>
    <n v="2538.1113542100002"/>
    <n v="-1.6899775800993666E-8"/>
    <n v="2961.3824861500002"/>
    <n v="2881.5938095400002"/>
    <n v="1956.5601494344901"/>
    <n v="2982.1134459"/>
    <n v="2885.5838492399998"/>
  </r>
  <r>
    <x v="43"/>
    <x v="15"/>
    <x v="4"/>
    <n v="7192.0203346899998"/>
    <n v="8612.5918497060993"/>
    <n v="8612.5918497599996"/>
    <n v="5.3900294005870819E-8"/>
    <n v="6033.2259257100004"/>
    <n v="6033.2259256999996"/>
    <n v="10421.6562641692"/>
    <n v="18422.731950959998"/>
    <n v="16968.64232191"/>
  </r>
  <r>
    <x v="43"/>
    <x v="15"/>
    <x v="5"/>
    <n v="484.54603485000001"/>
    <n v="526.42218789490005"/>
    <n v="526.42218792999995"/>
    <n v="3.5099901651847176E-8"/>
    <n v="842.72248721000005"/>
    <n v="826.80260058999897"/>
    <n v="496.563106031899"/>
    <n v="1128.21671666"/>
    <n v="1068.1690161900001"/>
  </r>
  <r>
    <x v="43"/>
    <x v="16"/>
    <x v="2"/>
    <n v="237572.75711899999"/>
    <n v="237572.75711899999"/>
    <n v="237572.75711899999"/>
    <n v="0"/>
    <n v="237572.75711899999"/>
    <n v="237572.75711899999"/>
    <n v="157792.47999999899"/>
    <n v="157792.47999999899"/>
    <n v="157792.47999999899"/>
  </r>
  <r>
    <x v="43"/>
    <x v="16"/>
    <x v="6"/>
    <n v="1972.856123"/>
    <n v="1972.856123"/>
    <n v="1972.856123"/>
    <n v="0"/>
    <n v="1972.856123"/>
    <n v="1972.856123"/>
    <n v="2599.6720599999999"/>
    <n v="2599.6720599999999"/>
    <n v="2599.6720599999999"/>
  </r>
  <r>
    <x v="43"/>
    <x v="16"/>
    <x v="3"/>
    <n v="3714.1708279999998"/>
    <n v="3714.1708279999998"/>
    <n v="3714.1708279999998"/>
    <n v="0"/>
    <n v="3714.1708279999998"/>
    <n v="3714.1708279999998"/>
    <n v="2662.0692300000001"/>
    <n v="2662.0692300000001"/>
    <n v="2662.0692300000001"/>
  </r>
  <r>
    <x v="43"/>
    <x v="16"/>
    <x v="0"/>
    <n v="37331.719420000001"/>
    <n v="37331.719420000001"/>
    <n v="37331.719420000001"/>
    <n v="0"/>
    <n v="37331.719420000001"/>
    <n v="37331.719420000001"/>
    <n v="16506.642400000001"/>
    <n v="16506.642400000001"/>
    <n v="16506.642400000001"/>
  </r>
  <r>
    <x v="43"/>
    <x v="16"/>
    <x v="1"/>
    <n v="33486.122422"/>
    <n v="33486.122422"/>
    <n v="33486.122422"/>
    <n v="0"/>
    <n v="33486.122422"/>
    <n v="33486.122422"/>
    <n v="13988.6813"/>
    <n v="13988.6813"/>
    <n v="13988.6813"/>
  </r>
  <r>
    <x v="43"/>
    <x v="16"/>
    <x v="4"/>
    <n v="2369.239654"/>
    <n v="2369.239654"/>
    <n v="2369.239654"/>
    <n v="0"/>
    <n v="2369.239654"/>
    <n v="2369.239654"/>
    <n v="1341.4612399999901"/>
    <n v="1341.4612399999901"/>
    <n v="1341.4612399999901"/>
  </r>
  <r>
    <x v="43"/>
    <x v="16"/>
    <x v="5"/>
    <n v="46460.089144999998"/>
    <n v="46460.089144999998"/>
    <n v="46460.089144999998"/>
    <n v="0"/>
    <n v="46460.089144999998"/>
    <n v="46460.089144999998"/>
    <n v="37370.256999999998"/>
    <n v="37370.256999999998"/>
    <n v="37370.256999999998"/>
  </r>
  <r>
    <x v="43"/>
    <x v="17"/>
    <x v="2"/>
    <n v="11436.865586"/>
    <n v="11436.865586"/>
    <n v="11436.865586"/>
    <n v="0"/>
    <n v="11436.865586"/>
    <n v="11436.865586"/>
    <n v="13831.886699999999"/>
    <n v="13831.886699999999"/>
    <n v="13831.886699999999"/>
  </r>
  <r>
    <x v="43"/>
    <x v="17"/>
    <x v="6"/>
    <n v="91.600235999999995"/>
    <n v="91.600235999999995"/>
    <n v="91.600235999999995"/>
    <n v="0"/>
    <n v="91.600235999999995"/>
    <n v="91.600235999999995"/>
    <n v="228.488632"/>
    <n v="228.488632"/>
    <n v="228.488632"/>
  </r>
  <r>
    <x v="43"/>
    <x v="17"/>
    <x v="3"/>
    <n v="189.537374"/>
    <n v="189.537374"/>
    <n v="189.537374"/>
    <n v="0"/>
    <n v="189.537374"/>
    <n v="189.537374"/>
    <n v="264.65479699999997"/>
    <n v="264.65479699999997"/>
    <n v="264.65479699999997"/>
  </r>
  <r>
    <x v="43"/>
    <x v="17"/>
    <x v="0"/>
    <n v="1940.2529709999999"/>
    <n v="1940.2529709999999"/>
    <n v="1940.2529709999999"/>
    <n v="0"/>
    <n v="1940.2529709999999"/>
    <n v="1940.2529709999999"/>
    <n v="1474.9080799999999"/>
    <n v="1474.9080799999999"/>
    <n v="1474.9080799999999"/>
  </r>
  <r>
    <x v="43"/>
    <x v="17"/>
    <x v="1"/>
    <n v="1630.300477"/>
    <n v="1630.300477"/>
    <n v="1630.300477"/>
    <n v="0"/>
    <n v="1630.300477"/>
    <n v="1630.300477"/>
    <n v="1249.9203"/>
    <n v="1249.9203"/>
    <n v="1249.9203"/>
  </r>
  <r>
    <x v="43"/>
    <x v="17"/>
    <x v="4"/>
    <n v="116.11459699999899"/>
    <n v="116.11459699999899"/>
    <n v="116.11459699999899"/>
    <n v="0"/>
    <n v="116.11459699999899"/>
    <n v="116.11459699999899"/>
    <n v="127.15901100000001"/>
    <n v="127.15901100000001"/>
    <n v="127.15901100000001"/>
  </r>
  <r>
    <x v="43"/>
    <x v="17"/>
    <x v="5"/>
    <n v="2374.1209629999998"/>
    <n v="2374.1209629999998"/>
    <n v="2374.1209629999998"/>
    <n v="0"/>
    <n v="2374.1209629999998"/>
    <n v="2374.1209629999998"/>
    <n v="3284.5699399999999"/>
    <n v="3284.5699399999999"/>
    <n v="3284.5699399999999"/>
  </r>
  <r>
    <x v="43"/>
    <x v="18"/>
    <x v="2"/>
    <n v="55903.077266368702"/>
    <n v="53215.513395084097"/>
    <n v="51281.841694412396"/>
    <n v="-1933.6717006717008"/>
    <n v="54209.598592002301"/>
    <n v="57065.244246620903"/>
    <n v="56410.3004956574"/>
    <n v="57753.586454555298"/>
    <n v="58588.823347119003"/>
  </r>
  <r>
    <x v="43"/>
    <x v="18"/>
    <x v="6"/>
    <n v="825.54799009964404"/>
    <n v="767.52372043533103"/>
    <n v="684.10272017002296"/>
    <n v="-83.421000265308066"/>
    <n v="778.19331687444605"/>
    <n v="791.36207244611398"/>
    <n v="1300.8747623858001"/>
    <n v="1048.5834631475"/>
    <n v="1056.2841974941"/>
  </r>
  <r>
    <x v="43"/>
    <x v="18"/>
    <x v="3"/>
    <n v="17696.139254039601"/>
    <n v="16547.816177704499"/>
    <n v="15126.217391029"/>
    <n v="-1421.5987866754986"/>
    <n v="17013.029385286402"/>
    <n v="17668.767901370102"/>
    <n v="22473.769610531999"/>
    <n v="18742.753518788399"/>
    <n v="19242.4077864061"/>
  </r>
  <r>
    <x v="43"/>
    <x v="18"/>
    <x v="0"/>
    <n v="6819.7868089184403"/>
    <n v="6420.3513627676102"/>
    <n v="5959.0353036100996"/>
    <n v="-461.31605915751061"/>
    <n v="6570.5966959798197"/>
    <n v="6819.9412293141604"/>
    <n v="7617.6584410999103"/>
    <n v="7088.6452416460897"/>
    <n v="7210.3813827183903"/>
  </r>
  <r>
    <x v="43"/>
    <x v="18"/>
    <x v="1"/>
    <n v="4998.4907004544702"/>
    <n v="4706.6966894599"/>
    <n v="4336.28421913286"/>
    <n v="-370.41247032703996"/>
    <n v="4818.3130624506803"/>
    <n v="4994.6694191384704"/>
    <n v="5767.7927542822099"/>
    <n v="5423.6402582330702"/>
    <n v="5513.9547117392704"/>
  </r>
  <r>
    <x v="43"/>
    <x v="18"/>
    <x v="4"/>
    <n v="8404.1374215918495"/>
    <n v="7861.6611857469798"/>
    <n v="6905.1618628906299"/>
    <n v="-956.49932285634986"/>
    <n v="7828.37133837295"/>
    <n v="7921.2799564242596"/>
    <n v="12122.419289298499"/>
    <n v="9055.5323737416293"/>
    <n v="9115.4768661931503"/>
  </r>
  <r>
    <x v="43"/>
    <x v="18"/>
    <x v="5"/>
    <n v="23433.751219719899"/>
    <n v="21203.250685172901"/>
    <n v="19905.825898836702"/>
    <n v="-1297.4247863361998"/>
    <n v="21525.899064444799"/>
    <n v="22227.242771972"/>
    <n v="24821.118915296302"/>
    <n v="23156.7852925191"/>
    <n v="23200.639491100399"/>
  </r>
  <r>
    <x v="43"/>
    <x v="19"/>
    <x v="2"/>
    <n v="709.20200080484597"/>
    <n v="705.649942705483"/>
    <n v="705.649942705483"/>
    <n v="0"/>
    <n v="715.34752647799996"/>
    <n v="764.00621226366502"/>
    <n v="758.56141700000001"/>
    <n v="765.60421170100005"/>
    <n v="783.31615418599995"/>
  </r>
  <r>
    <x v="43"/>
    <x v="19"/>
    <x v="6"/>
    <n v="2.2303747400137501"/>
    <n v="2.2187915731783798"/>
    <n v="2.2187915731783798"/>
    <n v="0"/>
    <n v="2.2487893049323699"/>
    <n v="2.4012939189109899"/>
    <n v="2.3733473599999999"/>
    <n v="2.3953801583000001"/>
    <n v="2.4507982284000001"/>
  </r>
  <r>
    <x v="43"/>
    <x v="19"/>
    <x v="3"/>
    <n v="3368.7923616315302"/>
    <n v="3353.4604720656798"/>
    <n v="3353.4604720656798"/>
    <n v="0"/>
    <n v="3398.8175069542799"/>
    <n v="3626.6615301688898"/>
    <n v="4104.2596100000001"/>
    <n v="3477.2949537599902"/>
    <n v="3303.4995191600001"/>
  </r>
  <r>
    <x v="43"/>
    <x v="19"/>
    <x v="0"/>
    <n v="87.768894959890503"/>
    <n v="87.5061482148149"/>
    <n v="87.5061482148149"/>
    <n v="0"/>
    <n v="88.754745134746202"/>
    <n v="94.662734489177694"/>
    <n v="123.442188"/>
    <n v="98.030897818900002"/>
    <n v="90.464157271099893"/>
  </r>
  <r>
    <x v="43"/>
    <x v="19"/>
    <x v="1"/>
    <n v="85.135828113863695"/>
    <n v="84.880963771507297"/>
    <n v="84.880963771507297"/>
    <n v="0"/>
    <n v="86.092102784137396"/>
    <n v="91.8228524581953"/>
    <n v="119.742201999999"/>
    <n v="95.090209676900002"/>
    <n v="87.749664944100005"/>
  </r>
  <r>
    <x v="43"/>
    <x v="19"/>
    <x v="4"/>
    <n v="2.5141919298155"/>
    <n v="2.50113479458106"/>
    <n v="2.50113479458106"/>
    <n v="0"/>
    <n v="2.53494976465459"/>
    <n v="2.7068607278083499"/>
    <n v="2.6750089049999999"/>
    <n v="2.6998420326999999"/>
    <n v="2.7623041604999998"/>
  </r>
  <r>
    <x v="43"/>
    <x v="19"/>
    <x v="5"/>
    <n v="139.783884099407"/>
    <n v="139.369734955967"/>
    <n v="139.369734955967"/>
    <n v="0"/>
    <n v="141.36259723255299"/>
    <n v="150.775446047846"/>
    <n v="192.99698699999999"/>
    <n v="153.64499423039999"/>
    <n v="141.80520483079999"/>
  </r>
  <r>
    <x v="43"/>
    <x v="20"/>
    <x v="2"/>
    <n v="10930.971550914201"/>
    <n v="10930.971550914201"/>
    <n v="10930.971550914201"/>
    <n v="0"/>
    <n v="10930.971550914201"/>
    <n v="10930.971550914201"/>
    <n v="17298.927221002501"/>
    <n v="17184.591137551801"/>
    <n v="17133.8151954237"/>
  </r>
  <r>
    <x v="43"/>
    <x v="20"/>
    <x v="6"/>
    <n v="91.168478128685095"/>
    <n v="91.168478128685095"/>
    <n v="91.168478128685095"/>
    <n v="0"/>
    <n v="91.168478128685095"/>
    <n v="91.168478128685095"/>
    <n v="135.81438388949999"/>
    <n v="135.1196929992"/>
    <n v="134.91096479710001"/>
  </r>
  <r>
    <x v="43"/>
    <x v="20"/>
    <x v="3"/>
    <n v="186.60333520084299"/>
    <n v="186.60333520084299"/>
    <n v="186.60333520084299"/>
    <n v="0"/>
    <n v="186.60333520084299"/>
    <n v="186.60333520084299"/>
    <n v="281.53033034010002"/>
    <n v="292.21751760879999"/>
    <n v="294.99662619219998"/>
  </r>
  <r>
    <x v="43"/>
    <x v="20"/>
    <x v="0"/>
    <n v="1662.57452587393"/>
    <n v="1662.57452587393"/>
    <n v="1662.57452587393"/>
    <n v="0"/>
    <n v="1662.57452587393"/>
    <n v="1662.57452587393"/>
    <n v="2297.2503611727002"/>
    <n v="2246.5398040620998"/>
    <n v="2230.5943768242"/>
  </r>
  <r>
    <x v="43"/>
    <x v="20"/>
    <x v="1"/>
    <n v="1659.3006549812901"/>
    <n v="1659.3006549812901"/>
    <n v="1659.3006549812901"/>
    <n v="0"/>
    <n v="1659.3006549812901"/>
    <n v="1659.3006549812901"/>
    <n v="2293.6120830426999"/>
    <n v="2242.6400428820998"/>
    <n v="2226.6193760542001"/>
  </r>
  <r>
    <x v="43"/>
    <x v="20"/>
    <x v="4"/>
    <n v="34.0315303655102"/>
    <n v="34.0315303655102"/>
    <n v="34.0315303655102"/>
    <n v="0"/>
    <n v="34.0315303655102"/>
    <n v="34.0315303655102"/>
    <n v="52.188643641399999"/>
    <n v="49.838692514499897"/>
    <n v="49.032350442400002"/>
  </r>
  <r>
    <x v="43"/>
    <x v="20"/>
    <x v="5"/>
    <n v="1749.43135376451"/>
    <n v="1749.43135376451"/>
    <n v="1749.43135376451"/>
    <n v="0"/>
    <n v="1749.43135376451"/>
    <n v="1749.43135376451"/>
    <n v="2661.1684151791001"/>
    <n v="2601.1367140284901"/>
    <n v="2581.7779469808002"/>
  </r>
  <r>
    <x v="44"/>
    <x v="0"/>
    <x v="0"/>
    <n v="197942.570176351"/>
    <n v="200073.35319610601"/>
    <n v="200785.76142462599"/>
    <n v="712.40822851998382"/>
    <n v="203944.59196984101"/>
    <n v="206256.63191144899"/>
    <n v="201554.90197892999"/>
    <n v="202068.397515636"/>
    <n v="202268.64387950499"/>
  </r>
  <r>
    <x v="44"/>
    <x v="0"/>
    <x v="1"/>
    <n v="35536.294387251597"/>
    <n v="35953.232956319102"/>
    <n v="36041.292923867601"/>
    <n v="88.059967548499117"/>
    <n v="36675.231049510701"/>
    <n v="37073.5633885606"/>
    <n v="36829.624739318599"/>
    <n v="36961.438707739399"/>
    <n v="37012.756380633597"/>
  </r>
  <r>
    <x v="44"/>
    <x v="1"/>
    <x v="2"/>
    <n v="1441.2107824472901"/>
    <n v="1484.27872408648"/>
    <n v="1484.27872408648"/>
    <n v="0"/>
    <n v="1525.1787914426"/>
    <n v="1567.87921708509"/>
    <n v="1992.9353693846001"/>
    <n v="1917.6544899546"/>
    <n v="2001.5869455961999"/>
  </r>
  <r>
    <x v="44"/>
    <x v="1"/>
    <x v="3"/>
    <n v="175.56339781232501"/>
    <n v="206.19984370137499"/>
    <n v="206.19984370137499"/>
    <n v="0"/>
    <n v="222.01261611835099"/>
    <n v="237.94825377945401"/>
    <n v="244.06963616549999"/>
    <n v="254.86823976900001"/>
    <n v="296.6042410737"/>
  </r>
  <r>
    <x v="44"/>
    <x v="1"/>
    <x v="0"/>
    <n v="38.8669100287078"/>
    <n v="39.841333824193001"/>
    <n v="39.841333824193001"/>
    <n v="0"/>
    <n v="41.204081740309"/>
    <n v="42.634275386439498"/>
    <n v="45.704051302799897"/>
    <n v="40.519406246199999"/>
    <n v="40.7521345217"/>
  </r>
  <r>
    <x v="44"/>
    <x v="1"/>
    <x v="1"/>
    <n v="33.504380553046303"/>
    <n v="34.439033155335601"/>
    <n v="34.439033155335601"/>
    <n v="0"/>
    <n v="35.696793938928401"/>
    <n v="37.014545279279901"/>
    <n v="38.135567836"/>
    <n v="33.742035513399998"/>
    <n v="34.011985632299996"/>
  </r>
  <r>
    <x v="44"/>
    <x v="1"/>
    <x v="4"/>
    <n v="20.489259399616898"/>
    <n v="23.389725625353101"/>
    <n v="23.389725625353101"/>
    <n v="0"/>
    <n v="25.061364250788099"/>
    <n v="26.753995999743399"/>
    <n v="31.7596352208"/>
    <n v="35.145276984299997"/>
    <n v="40.935221856799998"/>
  </r>
  <r>
    <x v="44"/>
    <x v="1"/>
    <x v="5"/>
    <n v="116.971130347528"/>
    <n v="126.224261598033"/>
    <n v="126.224261598033"/>
    <n v="0"/>
    <n v="132.58290730448201"/>
    <n v="139.11465729117899"/>
    <n v="139.1362922923"/>
    <n v="129.9784685699"/>
    <n v="136.9826581344"/>
  </r>
  <r>
    <x v="44"/>
    <x v="2"/>
    <x v="2"/>
    <n v="45358.264039000002"/>
    <n v="45358.264039000002"/>
    <n v="45358.264039000002"/>
    <n v="0"/>
    <n v="45358.264039000002"/>
    <n v="45358.264039000002"/>
    <n v="44871.889499999997"/>
    <n v="44871.889499999997"/>
    <n v="44871.889499999997"/>
  </r>
  <r>
    <x v="44"/>
    <x v="2"/>
    <x v="3"/>
    <n v="26910.806678666901"/>
    <n v="26910.806678666901"/>
    <n v="26910.806678666901"/>
    <n v="0"/>
    <n v="26910.806678666901"/>
    <n v="26910.806678666901"/>
    <n v="29814.232"/>
    <n v="29814.232"/>
    <n v="29814.232"/>
  </r>
  <r>
    <x v="44"/>
    <x v="2"/>
    <x v="5"/>
    <n v="231808.87990599999"/>
    <n v="231808.87990599999"/>
    <n v="231808.87990599999"/>
    <n v="0"/>
    <n v="231808.87990599999"/>
    <n v="231808.87990599999"/>
    <n v="217978.55809999999"/>
    <n v="217978.55809999999"/>
    <n v="217978.55809999999"/>
  </r>
  <r>
    <x v="44"/>
    <x v="5"/>
    <x v="6"/>
    <n v="60092.962106469997"/>
    <n v="60092.962106469997"/>
    <n v="60092.962106469997"/>
    <n v="0"/>
    <n v="60092.962106469997"/>
    <n v="60092.962106469997"/>
    <n v="88915.974971000003"/>
    <n v="88915.974971000003"/>
    <n v="88915.974971000003"/>
  </r>
  <r>
    <x v="44"/>
    <x v="6"/>
    <x v="6"/>
    <n v="56250.3444416071"/>
    <n v="56238.054078734101"/>
    <n v="56238.054078734101"/>
    <n v="0"/>
    <n v="56220.238200297303"/>
    <n v="56199.387010651299"/>
    <n v="40282.423937366199"/>
    <n v="41212.795064580001"/>
    <n v="41756.532138377101"/>
  </r>
  <r>
    <x v="44"/>
    <x v="6"/>
    <x v="5"/>
    <n v="4500.0275443647997"/>
    <n v="4499.0443153343303"/>
    <n v="4499.0443153343303"/>
    <n v="0"/>
    <n v="4497.6190450593704"/>
    <n v="4495.9509498876896"/>
    <n v="3222.5938006904998"/>
    <n v="3297.023484542"/>
    <n v="3340.5224485753902"/>
  </r>
  <r>
    <x v="44"/>
    <x v="7"/>
    <x v="2"/>
    <n v="3248.2457225620101"/>
    <n v="3104.8541991053498"/>
    <n v="3104.8541991053498"/>
    <n v="0"/>
    <n v="2998.01915491511"/>
    <n v="2891.2854457417202"/>
    <n v="3578.9291683846"/>
    <n v="3159.7265746636999"/>
    <n v="3149.0272428131998"/>
  </r>
  <r>
    <x v="44"/>
    <x v="7"/>
    <x v="6"/>
    <n v="236.23427713206399"/>
    <n v="229.68616754555899"/>
    <n v="229.68616754555899"/>
    <n v="0"/>
    <n v="228.27071041398199"/>
    <n v="225.65049174818299"/>
    <n v="221.35681348329999"/>
    <n v="212.7091749189"/>
    <n v="214.49263315920001"/>
  </r>
  <r>
    <x v="44"/>
    <x v="7"/>
    <x v="3"/>
    <n v="4259.0622930264899"/>
    <n v="3950.9275091015802"/>
    <n v="3950.9275091015802"/>
    <n v="0"/>
    <n v="3709.2763340163301"/>
    <n v="3475.52908838249"/>
    <n v="4844.9559867671996"/>
    <n v="4160.6064348709997"/>
    <n v="4110.8969869887997"/>
  </r>
  <r>
    <x v="44"/>
    <x v="7"/>
    <x v="0"/>
    <n v="926.07206148004502"/>
    <n v="867.93229096719404"/>
    <n v="867.93229096719404"/>
    <n v="0"/>
    <n v="881.19353809398501"/>
    <n v="875.58162096945296"/>
    <n v="1365.1548763946"/>
    <n v="1102.8542364789"/>
    <n v="1124.1364311972"/>
  </r>
  <r>
    <x v="44"/>
    <x v="7"/>
    <x v="1"/>
    <n v="642.93478950734004"/>
    <n v="644.98041155204805"/>
    <n v="644.98041155204805"/>
    <n v="0"/>
    <n v="667.50167742132498"/>
    <n v="684.42238663068997"/>
    <n v="645.4212916811"/>
    <n v="610.69660125990004"/>
    <n v="623.70461347749995"/>
  </r>
  <r>
    <x v="44"/>
    <x v="7"/>
    <x v="4"/>
    <n v="1827.5643308946801"/>
    <n v="1358.22139026575"/>
    <n v="1358.22139026575"/>
    <n v="0"/>
    <n v="1278.6064216179"/>
    <n v="1087.3752156785699"/>
    <n v="1349.511045237"/>
    <n v="907.35429810940002"/>
    <n v="921.83662281509999"/>
  </r>
  <r>
    <x v="44"/>
    <x v="7"/>
    <x v="5"/>
    <n v="9678.9930369491594"/>
    <n v="10497.017575398701"/>
    <n v="10497.017575398701"/>
    <n v="0"/>
    <n v="11033.903406297"/>
    <n v="11816.0948538509"/>
    <n v="3760.9675769977998"/>
    <n v="3457.5163894923999"/>
    <n v="3251.9287236250998"/>
  </r>
  <r>
    <x v="44"/>
    <x v="8"/>
    <x v="2"/>
    <n v="41613.795108120998"/>
    <n v="41047.6004950223"/>
    <n v="41047.6004950223"/>
    <n v="0"/>
    <n v="41458.4276518732"/>
    <n v="43024.316765551303"/>
    <n v="44415.465510397"/>
    <n v="41460.201417485601"/>
    <n v="41133.601935261802"/>
  </r>
  <r>
    <x v="44"/>
    <x v="8"/>
    <x v="6"/>
    <n v="20.513126901555399"/>
    <n v="20.6189962725824"/>
    <n v="20.6189962725824"/>
    <n v="0"/>
    <n v="20.751988866591301"/>
    <n v="20.9230314665697"/>
    <n v="19.982672373"/>
    <n v="20.484949467100002"/>
    <n v="20.515990192299999"/>
  </r>
  <r>
    <x v="44"/>
    <x v="8"/>
    <x v="3"/>
    <n v="10238.437730219201"/>
    <n v="7747.0920680839399"/>
    <n v="7747.0920680839399"/>
    <n v="0"/>
    <n v="5161.0807934342502"/>
    <n v="3991.5821982195398"/>
    <n v="15354.739774993001"/>
    <n v="9473.7365076999995"/>
    <n v="7737.4218260464004"/>
  </r>
  <r>
    <x v="44"/>
    <x v="8"/>
    <x v="0"/>
    <n v="825.09689812726299"/>
    <n v="574.73161008693296"/>
    <n v="574.73161008693296"/>
    <n v="0"/>
    <n v="345.47303938049401"/>
    <n v="240.81945624285601"/>
    <n v="1314.8676984910001"/>
    <n v="748.32566996779997"/>
    <n v="568.72695891010005"/>
  </r>
  <r>
    <x v="44"/>
    <x v="8"/>
    <x v="1"/>
    <n v="794.63032113465795"/>
    <n v="551.91015063392501"/>
    <n v="551.91015063392501"/>
    <n v="0"/>
    <n v="329.416245186445"/>
    <n v="227.67302495707401"/>
    <n v="1268.9862456640001"/>
    <n v="720.22883948869901"/>
    <n v="546.08563840550005"/>
  </r>
  <r>
    <x v="44"/>
    <x v="8"/>
    <x v="4"/>
    <n v="8.1525396939930399"/>
    <n v="7.8713278605909904"/>
    <n v="7.8713278605909904"/>
    <n v="0"/>
    <n v="7.6238393638916602"/>
    <n v="7.5877434207345198"/>
    <n v="10.31633435721"/>
    <n v="8.4212631660967006"/>
    <n v="8.2188604685564997"/>
  </r>
  <r>
    <x v="44"/>
    <x v="8"/>
    <x v="5"/>
    <n v="4075.5599665596001"/>
    <n v="3611.7257466866099"/>
    <n v="3611.7257466866099"/>
    <n v="0"/>
    <n v="3357.8441492596298"/>
    <n v="3354.9695831109402"/>
    <n v="5603.1291448510001"/>
    <n v="3932.2421255300001"/>
    <n v="3627.1275710750001"/>
  </r>
  <r>
    <x v="44"/>
    <x v="9"/>
    <x v="2"/>
    <n v="155.88847565999899"/>
    <n v="151.448579948592"/>
    <n v="151.448579948592"/>
    <n v="0"/>
    <n v="151.41670675869599"/>
    <n v="151.389325511614"/>
    <n v="1349.75183246199"/>
    <n v="671.66062850599997"/>
    <n v="671.66062850599997"/>
  </r>
  <r>
    <x v="44"/>
    <x v="9"/>
    <x v="3"/>
    <n v="196.30823697400001"/>
    <n v="186.984229652794"/>
    <n v="186.984229652794"/>
    <n v="0"/>
    <n v="186.90670753750101"/>
    <n v="186.84011074567599"/>
    <n v="356.513550764"/>
    <n v="327.70867055500003"/>
    <n v="327.70867055500003"/>
  </r>
  <r>
    <x v="44"/>
    <x v="9"/>
    <x v="0"/>
    <n v="3.4492919"/>
    <n v="3.2943149928279398"/>
    <n v="3.2943149928279398"/>
    <n v="0"/>
    <n v="3.2943149928279398"/>
    <n v="3.2943149928279398"/>
    <n v="2.5610656500000002"/>
    <n v="7.4913320329999999"/>
    <n v="7.4913320329999999"/>
  </r>
  <r>
    <x v="44"/>
    <x v="9"/>
    <x v="1"/>
    <n v="3.4439633189999999"/>
    <n v="3.2911849108279401"/>
    <n v="3.2911849108279401"/>
    <n v="0"/>
    <n v="3.2911849108279401"/>
    <n v="3.2911849108279401"/>
    <n v="2.5610656500000002"/>
    <n v="7.4913320329999999"/>
    <n v="7.4913320329999999"/>
  </r>
  <r>
    <x v="44"/>
    <x v="9"/>
    <x v="4"/>
    <n v="39.8249202768"/>
    <n v="38.603396725228897"/>
    <n v="38.603396725228897"/>
    <n v="0"/>
    <n v="38.603396725228897"/>
    <n v="38.603396725228897"/>
    <n v="60.195551715999997"/>
    <n v="27.004607200999999"/>
    <n v="27.004607200999999"/>
  </r>
  <r>
    <x v="44"/>
    <x v="9"/>
    <x v="5"/>
    <n v="1290.8644248839901"/>
    <n v="1208.93838990724"/>
    <n v="1208.93803543443"/>
    <n v="-3.5447280993139429E-4"/>
    <n v="390.89183030631398"/>
    <n v="392.779968511525"/>
    <n v="9335.2501801339895"/>
    <n v="4773.5640693139903"/>
    <n v="4773.5640693139903"/>
  </r>
  <r>
    <x v="44"/>
    <x v="10"/>
    <x v="5"/>
    <n v="16751.936838672998"/>
    <n v="17191.948086133001"/>
    <n v="17191.948086339002"/>
    <n v="2.0600054995156825E-7"/>
    <n v="17874.264939519901"/>
    <n v="18421.673030191501"/>
    <n v="25077.673458189998"/>
    <n v="25364.655519328298"/>
    <n v="25562.9813273867"/>
  </r>
  <r>
    <x v="44"/>
    <x v="11"/>
    <x v="2"/>
    <n v="61160.681072652304"/>
    <n v="48787.756853984603"/>
    <n v="48787.756853984603"/>
    <n v="0"/>
    <n v="37646.028763985101"/>
    <n v="26800.435432589999"/>
    <n v="79099.959827883795"/>
    <n v="55078.450987536999"/>
    <n v="47939.499571618602"/>
  </r>
  <r>
    <x v="44"/>
    <x v="11"/>
    <x v="6"/>
    <n v="618.41554581423998"/>
    <n v="562.57393998134"/>
    <n v="562.57393998134"/>
    <n v="0"/>
    <n v="506.63934921214599"/>
    <n v="420.00339026777198"/>
    <n v="359.53854445218201"/>
    <n v="326.869792808841"/>
    <n v="319.28044321318202"/>
  </r>
  <r>
    <x v="44"/>
    <x v="11"/>
    <x v="3"/>
    <n v="12214.3224341528"/>
    <n v="8177.9710967909195"/>
    <n v="8177.9710967909195"/>
    <n v="0"/>
    <n v="4561.5502390700703"/>
    <n v="2806.12086629942"/>
    <n v="17559.902254237499"/>
    <n v="8717.70766952333"/>
    <n v="6642.5789817341902"/>
  </r>
  <r>
    <x v="44"/>
    <x v="11"/>
    <x v="0"/>
    <n v="671.22048108544595"/>
    <n v="620.50725073260401"/>
    <n v="620.507250750004"/>
    <n v="1.7399997886968777E-8"/>
    <n v="533.83149357889602"/>
    <n v="457.74445290164698"/>
    <n v="837.61341651529494"/>
    <n v="582.88881849136703"/>
    <n v="549.30289977214397"/>
  </r>
  <r>
    <x v="44"/>
    <x v="11"/>
    <x v="1"/>
    <n v="341.40028762675303"/>
    <n v="288.37243399572202"/>
    <n v="288.37243401262299"/>
    <n v="1.6900969512789743E-8"/>
    <n v="199.494651451019"/>
    <n v="124.078955067923"/>
    <n v="514.54666532891395"/>
    <n v="255.44552019303299"/>
    <n v="212.670859529046"/>
  </r>
  <r>
    <x v="44"/>
    <x v="11"/>
    <x v="4"/>
    <n v="28.371490503892598"/>
    <n v="37.929359007023102"/>
    <n v="37.929359007023102"/>
    <n v="0"/>
    <n v="33.559291327833598"/>
    <n v="26.931776155711901"/>
    <n v="61.889826910768903"/>
    <n v="35.470348357231998"/>
    <n v="44.712936743909999"/>
  </r>
  <r>
    <x v="44"/>
    <x v="11"/>
    <x v="5"/>
    <n v="4747.3835423119399"/>
    <n v="3783.24649051805"/>
    <n v="3783.24649051805"/>
    <n v="0"/>
    <n v="3112.7017486984801"/>
    <n v="2571.2029498842999"/>
    <n v="6123.1704806440803"/>
    <n v="3943.9933391302802"/>
    <n v="3295.6712120215602"/>
  </r>
  <r>
    <x v="44"/>
    <x v="12"/>
    <x v="2"/>
    <n v="3272.86001833"/>
    <n v="3272.86001833"/>
    <n v="3272.86001833"/>
    <n v="0"/>
    <n v="3272.86001833"/>
    <n v="3272.86001833"/>
    <n v="3157.6244347000002"/>
    <n v="3157.6244347000002"/>
    <n v="3157.6244347000002"/>
  </r>
  <r>
    <x v="44"/>
    <x v="12"/>
    <x v="6"/>
    <n v="126.92456141300001"/>
    <n v="126.92456141300001"/>
    <n v="126.92456141300001"/>
    <n v="0"/>
    <n v="126.92456141300001"/>
    <n v="126.92456141300001"/>
    <n v="0"/>
    <n v="0"/>
    <n v="0"/>
  </r>
  <r>
    <x v="44"/>
    <x v="12"/>
    <x v="3"/>
    <n v="149.01961836199999"/>
    <n v="149.01961836199999"/>
    <n v="149.01961836199999"/>
    <n v="0"/>
    <n v="149.01961836199999"/>
    <n v="149.01961836199999"/>
    <n v="147.233971572"/>
    <n v="147.233971572"/>
    <n v="147.233971572"/>
  </r>
  <r>
    <x v="44"/>
    <x v="12"/>
    <x v="0"/>
    <n v="785.79781011600005"/>
    <n v="785.79781011600005"/>
    <n v="785.79781011600005"/>
    <n v="0"/>
    <n v="785.79781011600005"/>
    <n v="785.79781011600005"/>
    <n v="778.39807633999999"/>
    <n v="778.39807633999999"/>
    <n v="778.39807633999999"/>
  </r>
  <r>
    <x v="44"/>
    <x v="12"/>
    <x v="1"/>
    <n v="718.01030995799999"/>
    <n v="718.01030995799999"/>
    <n v="718.01030995799999"/>
    <n v="0"/>
    <n v="718.01030995799999"/>
    <n v="718.01030995799999"/>
    <n v="711.00526362999994"/>
    <n v="711.00526362999994"/>
    <n v="711.00526362999994"/>
  </r>
  <r>
    <x v="44"/>
    <x v="12"/>
    <x v="4"/>
    <n v="35.480430879300002"/>
    <n v="35.480430879300002"/>
    <n v="35.480430879300002"/>
    <n v="0"/>
    <n v="35.480430879300002"/>
    <n v="35.480430879300002"/>
    <n v="34.291802711999999"/>
    <n v="34.291802711999999"/>
    <n v="34.291802711999999"/>
  </r>
  <r>
    <x v="44"/>
    <x v="12"/>
    <x v="5"/>
    <n v="234.66089245000001"/>
    <n v="234.66089245000001"/>
    <n v="234.66089245000001"/>
    <n v="0"/>
    <n v="234.66089245000001"/>
    <n v="234.66089245000001"/>
    <n v="227.90796900999999"/>
    <n v="227.90796900999999"/>
    <n v="227.90796900999999"/>
  </r>
  <r>
    <x v="44"/>
    <x v="13"/>
    <x v="2"/>
    <n v="79.25"/>
    <n v="78.853075690852805"/>
    <n v="78.853075690852805"/>
    <n v="0"/>
    <n v="81.949910715079099"/>
    <n v="87.7823104000597"/>
    <n v="144.89948717999999"/>
    <n v="144.89948717999999"/>
    <n v="144.89948717999999"/>
  </r>
  <r>
    <x v="44"/>
    <x v="13"/>
    <x v="3"/>
    <n v="357.58"/>
    <n v="345.395496814041"/>
    <n v="345.395496814041"/>
    <n v="0"/>
    <n v="339.47391902700002"/>
    <n v="343.27160392835702"/>
    <n v="435.25162393099998"/>
    <n v="435.25162393099998"/>
    <n v="435.25162393099998"/>
  </r>
  <r>
    <x v="44"/>
    <x v="13"/>
    <x v="0"/>
    <n v="111.77885999999999"/>
    <n v="111.246842367992"/>
    <n v="111.246842367992"/>
    <n v="0"/>
    <n v="115.665527100435"/>
    <n v="123.94766313476499"/>
    <n v="69.415726496000005"/>
    <n v="69.415726496000005"/>
    <n v="69.415726496000005"/>
  </r>
  <r>
    <x v="44"/>
    <x v="13"/>
    <x v="1"/>
    <n v="111.77885999999999"/>
    <n v="111.246842367992"/>
    <n v="111.246842367992"/>
    <n v="0"/>
    <n v="115.665527100435"/>
    <n v="123.94766313476499"/>
    <n v="69.415726496000005"/>
    <n v="69.415726496000005"/>
    <n v="69.415726496000005"/>
  </r>
  <r>
    <x v="44"/>
    <x v="13"/>
    <x v="4"/>
    <n v="0.67999999999999905"/>
    <n v="0.67676350259999896"/>
    <n v="0.67676350259999896"/>
    <n v="0"/>
    <n v="0.70364430651999998"/>
    <n v="0.75402818503999902"/>
    <n v="1.1000000000000001"/>
    <n v="1.1000000000000001"/>
    <n v="1.1000000000000001"/>
  </r>
  <r>
    <x v="44"/>
    <x v="13"/>
    <x v="5"/>
    <n v="10.42"/>
    <n v="10.3704054369"/>
    <n v="10.3704054369"/>
    <n v="0"/>
    <n v="10.782314226379899"/>
    <n v="11.554373070760001"/>
    <n v="12.54"/>
    <n v="12.54"/>
    <n v="12.54"/>
  </r>
  <r>
    <x v="44"/>
    <x v="14"/>
    <x v="2"/>
    <n v="12230.465479"/>
    <n v="12230.465479"/>
    <n v="12230.465479"/>
    <n v="0"/>
    <n v="12230.465479"/>
    <n v="12230.465479"/>
    <n v="4684.2863299999999"/>
    <n v="4684.2863299999999"/>
    <n v="4684.2863299999999"/>
  </r>
  <r>
    <x v="44"/>
    <x v="14"/>
    <x v="6"/>
    <n v="126.89395099999901"/>
    <n v="126.89395099999901"/>
    <n v="126.89395099999901"/>
    <n v="0"/>
    <n v="126.89395099999901"/>
    <n v="126.89395099999901"/>
    <n v="1061.7728684000001"/>
    <n v="1061.7728684000001"/>
    <n v="1061.7728684000001"/>
  </r>
  <r>
    <x v="44"/>
    <x v="14"/>
    <x v="3"/>
    <n v="593.25017000000003"/>
    <n v="593.25017000000003"/>
    <n v="593.25017000000003"/>
    <n v="0"/>
    <n v="593.25017000000003"/>
    <n v="593.25017000000003"/>
    <n v="197.42809259999899"/>
    <n v="197.42809259999899"/>
    <n v="197.42809259999899"/>
  </r>
  <r>
    <x v="44"/>
    <x v="14"/>
    <x v="0"/>
    <n v="1984.806282"/>
    <n v="1984.806282"/>
    <n v="1984.806282"/>
    <n v="0"/>
    <n v="1984.806282"/>
    <n v="1984.806282"/>
    <n v="799.25250600000004"/>
    <n v="799.25250600000004"/>
    <n v="799.25250600000004"/>
  </r>
  <r>
    <x v="44"/>
    <x v="14"/>
    <x v="1"/>
    <n v="1130.661795"/>
    <n v="1130.661795"/>
    <n v="1130.661795"/>
    <n v="0"/>
    <n v="1130.661795"/>
    <n v="1130.661795"/>
    <n v="463.40521999999999"/>
    <n v="463.40521999999999"/>
    <n v="463.40521999999999"/>
  </r>
  <r>
    <x v="44"/>
    <x v="14"/>
    <x v="4"/>
    <n v="167.55251799999999"/>
    <n v="167.55251799999999"/>
    <n v="167.55251799999999"/>
    <n v="0"/>
    <n v="167.55251799999999"/>
    <n v="167.55251799999999"/>
    <n v="89.661606899999995"/>
    <n v="89.661606899999995"/>
    <n v="89.661606899999995"/>
  </r>
  <r>
    <x v="44"/>
    <x v="14"/>
    <x v="5"/>
    <n v="1795.6310960000001"/>
    <n v="1795.6310960000001"/>
    <n v="1795.6310960000001"/>
    <n v="0"/>
    <n v="1795.6310960000001"/>
    <n v="1795.6310960000001"/>
    <n v="340.89051130000001"/>
    <n v="340.89051130000001"/>
    <n v="340.89051130000001"/>
  </r>
  <r>
    <x v="44"/>
    <x v="15"/>
    <x v="2"/>
    <n v="363.45"/>
    <n v="471.77448605219899"/>
    <n v="471.77448604999898"/>
    <n v="-2.2000108401698526E-9"/>
    <n v="70.216043679999999"/>
    <n v="42.264726109999998"/>
    <n v="363.39"/>
    <n v="695.51049763000003"/>
    <n v="664.86289643999999"/>
  </r>
  <r>
    <x v="44"/>
    <x v="15"/>
    <x v="6"/>
    <n v="0"/>
    <n v="54.816955698000001"/>
    <n v="54.816955700000001"/>
    <n v="2.000000165480742E-9"/>
    <n v="7.2651506499999998"/>
    <n v="1.3720790999999899"/>
    <n v="0"/>
    <n v="30.32471731"/>
    <n v="29.948154809999998"/>
  </r>
  <r>
    <x v="44"/>
    <x v="15"/>
    <x v="3"/>
    <n v="1144.4038"/>
    <n v="1084.8200000003001"/>
    <n v="1084.81999997"/>
    <n v="-3.0300043363240547E-8"/>
    <n v="56.308725779999897"/>
    <n v="9.0683343799999996"/>
    <n v="1060.2139999999999"/>
    <n v="1281.2248169899999"/>
    <n v="1215.9175787900001"/>
  </r>
  <r>
    <x v="44"/>
    <x v="15"/>
    <x v="0"/>
    <n v="34.377420000000001"/>
    <n v="193.25506483499899"/>
    <n v="193.25506482999899"/>
    <n v="-5.0000039664155338E-9"/>
    <n v="13.0035971699999"/>
    <n v="6.8905511099999996"/>
    <n v="20.132742910000001"/>
    <n v="83.449733330000001"/>
    <n v="80.354981479999907"/>
  </r>
  <r>
    <x v="44"/>
    <x v="15"/>
    <x v="1"/>
    <n v="28.317419999999998"/>
    <n v="169.70919753699999"/>
    <n v="169.70919753000001"/>
    <n v="-6.999982815614203E-9"/>
    <n v="9.5485067699999995"/>
    <n v="3.8333136699999999"/>
    <n v="14.47474291"/>
    <n v="31.995386719999999"/>
    <n v="31.663005389999999"/>
  </r>
  <r>
    <x v="44"/>
    <x v="15"/>
    <x v="4"/>
    <n v="784.03880000000004"/>
    <n v="732.40300000000002"/>
    <n v="732.40300012"/>
    <n v="1.1999998150713509E-7"/>
    <n v="0"/>
    <n v="0"/>
    <n v="834.572"/>
    <n v="1181.59233798999"/>
    <n v="1116.6038209999999"/>
  </r>
  <r>
    <x v="44"/>
    <x v="15"/>
    <x v="5"/>
    <n v="80.59"/>
    <n v="84.243750132999907"/>
    <n v="84.243750120000001"/>
    <n v="-1.2999905152355495E-8"/>
    <n v="12.710601879999899"/>
    <n v="6.20428493"/>
    <n v="80.19"/>
    <n v="152.95650169999999"/>
    <n v="145.46855238000001"/>
  </r>
  <r>
    <x v="44"/>
    <x v="16"/>
    <x v="2"/>
    <n v="16299.6893759999"/>
    <n v="16299.6893759999"/>
    <n v="16299.6893759999"/>
    <n v="0"/>
    <n v="16299.6893759999"/>
    <n v="16299.6893759999"/>
    <n v="67307.714999999997"/>
    <n v="67307.714999999997"/>
    <n v="67307.714999999997"/>
  </r>
  <r>
    <x v="44"/>
    <x v="16"/>
    <x v="6"/>
    <n v="176.29399900000001"/>
    <n v="176.29399900000001"/>
    <n v="176.29399900000001"/>
    <n v="0"/>
    <n v="176.29399900000001"/>
    <n v="176.29399900000001"/>
    <n v="1108.0938699999999"/>
    <n v="1108.0938699999999"/>
    <n v="1108.0938699999999"/>
  </r>
  <r>
    <x v="44"/>
    <x v="16"/>
    <x v="3"/>
    <n v="206.78101899999999"/>
    <n v="206.78101899999999"/>
    <n v="206.78101899999999"/>
    <n v="0"/>
    <n v="206.78101899999999"/>
    <n v="206.78101899999999"/>
    <n v="1093.4810299999999"/>
    <n v="1093.4810299999999"/>
    <n v="1093.4810299999999"/>
  </r>
  <r>
    <x v="44"/>
    <x v="16"/>
    <x v="0"/>
    <n v="2517.3041400000002"/>
    <n v="2517.3041400000002"/>
    <n v="2517.3041400000002"/>
    <n v="0"/>
    <n v="2517.3041400000002"/>
    <n v="2517.3041400000002"/>
    <n v="7003.4979000000003"/>
    <n v="7003.4979000000003"/>
    <n v="7003.4979000000003"/>
  </r>
  <r>
    <x v="44"/>
    <x v="16"/>
    <x v="1"/>
    <n v="2183.8290379999999"/>
    <n v="2183.8290379999999"/>
    <n v="2183.8290379999999"/>
    <n v="0"/>
    <n v="2183.8290379999999"/>
    <n v="2183.8290379999999"/>
    <n v="5935.1684999999998"/>
    <n v="5935.1684999999998"/>
    <n v="5935.1684999999998"/>
  </r>
  <r>
    <x v="44"/>
    <x v="16"/>
    <x v="4"/>
    <n v="176.545332"/>
    <n v="176.545332"/>
    <n v="176.545332"/>
    <n v="0"/>
    <n v="176.545332"/>
    <n v="176.545332"/>
    <n v="559.35341999999901"/>
    <n v="559.35341999999901"/>
    <n v="559.35341999999901"/>
  </r>
  <r>
    <x v="44"/>
    <x v="16"/>
    <x v="5"/>
    <n v="3153.3362539999998"/>
    <n v="3153.3362539999998"/>
    <n v="3153.3362539999998"/>
    <n v="0"/>
    <n v="3153.3362539999998"/>
    <n v="3153.3362539999998"/>
    <n v="15928.856599999999"/>
    <n v="15928.856599999999"/>
    <n v="15928.856599999999"/>
  </r>
  <r>
    <x v="44"/>
    <x v="17"/>
    <x v="2"/>
    <n v="7377.1003270000001"/>
    <n v="7377.1003270000001"/>
    <n v="7377.1003270000001"/>
    <n v="0"/>
    <n v="7377.1003270000001"/>
    <n v="7377.1003270000001"/>
    <n v="23804.81"/>
    <n v="23804.81"/>
    <n v="23804.81"/>
  </r>
  <r>
    <x v="44"/>
    <x v="17"/>
    <x v="6"/>
    <n v="90.951502000000005"/>
    <n v="90.951502000000005"/>
    <n v="90.951502000000005"/>
    <n v="0"/>
    <n v="90.951502000000005"/>
    <n v="90.951502000000005"/>
    <n v="391.10933999999997"/>
    <n v="391.10933999999997"/>
    <n v="391.10933999999997"/>
  </r>
  <r>
    <x v="44"/>
    <x v="17"/>
    <x v="3"/>
    <n v="87.149062999999998"/>
    <n v="87.149062999999998"/>
    <n v="87.149062999999998"/>
    <n v="0"/>
    <n v="87.149062999999998"/>
    <n v="87.149062999999998"/>
    <n v="345.99294200000003"/>
    <n v="345.99294200000003"/>
    <n v="345.99294200000003"/>
  </r>
  <r>
    <x v="44"/>
    <x v="17"/>
    <x v="0"/>
    <n v="1057.786263"/>
    <n v="1057.786263"/>
    <n v="1057.786263"/>
    <n v="0"/>
    <n v="1057.786263"/>
    <n v="1057.786263"/>
    <n v="2440.5545999999999"/>
    <n v="2440.5545999999999"/>
    <n v="2440.5545999999999"/>
  </r>
  <r>
    <x v="44"/>
    <x v="17"/>
    <x v="1"/>
    <n v="989.84036900000001"/>
    <n v="989.84036900000001"/>
    <n v="989.84036900000001"/>
    <n v="0"/>
    <n v="989.84036900000001"/>
    <n v="989.84036900000001"/>
    <n v="2068.2658999999999"/>
    <n v="2068.2658999999999"/>
    <n v="2068.2658999999999"/>
  </r>
  <r>
    <x v="44"/>
    <x v="17"/>
    <x v="4"/>
    <n v="96.859128999999996"/>
    <n v="96.859128999999996"/>
    <n v="96.859128999999996"/>
    <n v="0"/>
    <n v="96.859128999999996"/>
    <n v="96.859128999999996"/>
    <n v="185.369035"/>
    <n v="185.369035"/>
    <n v="185.369035"/>
  </r>
  <r>
    <x v="44"/>
    <x v="17"/>
    <x v="5"/>
    <n v="1488.5273"/>
    <n v="1488.5273"/>
    <n v="1488.5273"/>
    <n v="0"/>
    <n v="1488.5273"/>
    <n v="1488.5273"/>
    <n v="5622.2047000000002"/>
    <n v="5622.2047000000002"/>
    <n v="5622.2047000000002"/>
  </r>
  <r>
    <x v="44"/>
    <x v="18"/>
    <x v="2"/>
    <n v="2575.8885889409999"/>
    <n v="2432.5616060398102"/>
    <n v="2432.5616060398102"/>
    <n v="0"/>
    <n v="2360.3430955048402"/>
    <n v="2311.9535547250398"/>
    <n v="2248.2444079400002"/>
    <n v="2372.9434121160002"/>
    <n v="2427.0514603032002"/>
  </r>
  <r>
    <x v="44"/>
    <x v="18"/>
    <x v="6"/>
    <n v="44.407486245000001"/>
    <n v="43.490567205136998"/>
    <n v="43.490567205136998"/>
    <n v="0"/>
    <n v="41.007106736449202"/>
    <n v="39.2710291867416"/>
    <n v="59.570386284899897"/>
    <n v="66.830504112"/>
    <n v="66.0680318685"/>
  </r>
  <r>
    <x v="44"/>
    <x v="18"/>
    <x v="3"/>
    <n v="2492.6865948899999"/>
    <n v="2359.4225728084298"/>
    <n v="2359.4225728084298"/>
    <n v="0"/>
    <n v="2273.4433809685402"/>
    <n v="2203.7435917637799"/>
    <n v="2604.757290091"/>
    <n v="2917.7042618199998"/>
    <n v="2965.7510441702002"/>
  </r>
  <r>
    <x v="44"/>
    <x v="18"/>
    <x v="0"/>
    <n v="917.32194050099997"/>
    <n v="876.986656312533"/>
    <n v="876.986656312533"/>
    <n v="0"/>
    <n v="858.92760169439896"/>
    <n v="850.40791291719404"/>
    <n v="609.91790997800001"/>
    <n v="722.74811721799995"/>
    <n v="720.79048122429901"/>
  </r>
  <r>
    <x v="44"/>
    <x v="18"/>
    <x v="1"/>
    <n v="859.61920816099996"/>
    <n v="821.23570809893397"/>
    <n v="821.23570809893397"/>
    <n v="0"/>
    <n v="802.79419419616499"/>
    <n v="793.49073407210801"/>
    <n v="582.19285718100002"/>
    <n v="696.10713078900005"/>
    <n v="693.89721042029998"/>
  </r>
  <r>
    <x v="44"/>
    <x v="18"/>
    <x v="4"/>
    <n v="470.84187525099998"/>
    <n v="441.34925117473"/>
    <n v="441.34925117473"/>
    <n v="0"/>
    <n v="426.18558168293902"/>
    <n v="414.83224316966903"/>
    <n v="472.17965997499999"/>
    <n v="586.26022732299998"/>
    <n v="600.0126590241"/>
  </r>
  <r>
    <x v="44"/>
    <x v="18"/>
    <x v="5"/>
    <n v="4489.6459692300004"/>
    <n v="4390.8589067808798"/>
    <n v="4390.8589067808798"/>
    <n v="0"/>
    <n v="4462.3328903171096"/>
    <n v="4611.5864467075498"/>
    <n v="3146.9992320279998"/>
    <n v="3560.1346893240002"/>
    <n v="3545.6836886286001"/>
  </r>
  <r>
    <x v="44"/>
    <x v="19"/>
    <x v="2"/>
    <n v="451.229895962"/>
    <n v="444.46563563011802"/>
    <n v="444.46563563011802"/>
    <n v="0"/>
    <n v="446.33245584211801"/>
    <n v="473.94823638425402"/>
    <n v="458.88117"/>
    <n v="463.28372773000001"/>
    <n v="472.28921657499899"/>
  </r>
  <r>
    <x v="44"/>
    <x v="19"/>
    <x v="6"/>
    <n v="1.44954550903"/>
    <n v="1.4268337412727199"/>
    <n v="1.4268337412727199"/>
    <n v="0"/>
    <n v="1.4315418485250799"/>
    <n v="1.5188133049611801"/>
    <n v="1.43572345"/>
    <n v="1.4495012119999999"/>
    <n v="1.4776755937999999"/>
  </r>
  <r>
    <x v="44"/>
    <x v="19"/>
    <x v="3"/>
    <n v="2325.8704862159998"/>
    <n v="2284.18188421884"/>
    <n v="2284.18188421884"/>
    <n v="0"/>
    <n v="2284.8503850505799"/>
    <n v="2417.17628539204"/>
    <n v="2627.3042999999998"/>
    <n v="2289.3913911499999"/>
    <n v="2189.2054946799999"/>
  </r>
  <r>
    <x v="44"/>
    <x v="19"/>
    <x v="0"/>
    <n v="61.876960350999902"/>
    <n v="60.694251383713002"/>
    <n v="60.694251383713002"/>
    <n v="0"/>
    <n v="60.615390982506902"/>
    <n v="64.027610481013994"/>
    <n v="77.679166999999893"/>
    <n v="63.838119976000002"/>
    <n v="59.504962226999901"/>
  </r>
  <r>
    <x v="44"/>
    <x v="19"/>
    <x v="1"/>
    <n v="60.0206515449999"/>
    <n v="58.873423846727"/>
    <n v="58.873423846727"/>
    <n v="0"/>
    <n v="58.796929257658903"/>
    <n v="62.106782171581003"/>
    <n v="75.350594999999998"/>
    <n v="61.923105157000002"/>
    <n v="57.719500629999999"/>
  </r>
  <r>
    <x v="44"/>
    <x v="19"/>
    <x v="4"/>
    <n v="1.6340014809999901"/>
    <n v="1.6083996202469899"/>
    <n v="1.6083996202469899"/>
    <n v="0"/>
    <n v="1.61370683827499"/>
    <n v="1.7120836660409899"/>
    <n v="1.6182111400000001"/>
    <n v="1.6337364559999901"/>
    <n v="1.6654931414"/>
  </r>
  <r>
    <x v="44"/>
    <x v="19"/>
    <x v="5"/>
    <n v="98.335665781000003"/>
    <n v="96.461703404234996"/>
    <n v="96.461703404234996"/>
    <n v="0"/>
    <n v="96.343745826141003"/>
    <n v="101.77473477197999"/>
    <n v="120.828946"/>
    <n v="100.677697158"/>
    <n v="93.912832296000005"/>
  </r>
  <r>
    <x v="44"/>
    <x v="20"/>
    <x v="2"/>
    <n v="8850.7303618220394"/>
    <n v="8850.7303618220394"/>
    <n v="8850.7303618220394"/>
    <n v="0"/>
    <n v="8850.7303618220394"/>
    <n v="8850.7303618220394"/>
    <n v="7135.9386787381"/>
    <n v="6898.9800859012003"/>
    <n v="6807.4720511916003"/>
  </r>
  <r>
    <x v="44"/>
    <x v="20"/>
    <x v="6"/>
    <n v="60.227840026212697"/>
    <n v="60.227840026212697"/>
    <n v="60.227840026212697"/>
    <n v="0"/>
    <n v="60.227840026212697"/>
    <n v="60.227840026212697"/>
    <n v="49.079323017599997"/>
    <n v="46.490644789000001"/>
    <n v="45.595598943299997"/>
  </r>
  <r>
    <x v="44"/>
    <x v="20"/>
    <x v="3"/>
    <n v="123.109814063157"/>
    <n v="123.109814063157"/>
    <n v="123.109814063157"/>
    <n v="0"/>
    <n v="123.109814063157"/>
    <n v="123.109814063157"/>
    <n v="117.638802082399"/>
    <n v="124.1560915571"/>
    <n v="125.6193814109"/>
  </r>
  <r>
    <x v="44"/>
    <x v="20"/>
    <x v="0"/>
    <n v="1401.5943867994299"/>
    <n v="1401.5943867994299"/>
    <n v="1401.5943867994299"/>
    <n v="0"/>
    <n v="1401.5943867994299"/>
    <n v="1401.5943867994299"/>
    <n v="1009.8116513675"/>
    <n v="961.39309838739996"/>
    <n v="943.59501129199998"/>
  </r>
  <r>
    <x v="44"/>
    <x v="20"/>
    <x v="1"/>
    <n v="1399.9714526159901"/>
    <n v="1399.9714526159901"/>
    <n v="1399.9714526159901"/>
    <n v="0"/>
    <n v="1399.9714526159901"/>
    <n v="1399.9714526159901"/>
    <n v="1007.7929317375"/>
    <n v="959.22929337840003"/>
    <n v="941.38945916"/>
  </r>
  <r>
    <x v="44"/>
    <x v="20"/>
    <x v="4"/>
    <n v="43.443076002023602"/>
    <n v="43.443076002023602"/>
    <n v="43.443076002023602"/>
    <n v="0"/>
    <n v="43.443076002023602"/>
    <n v="43.443076002023602"/>
    <n v="32.367406550600002"/>
    <n v="28.276443567699999"/>
    <n v="26.9277130404"/>
  </r>
  <r>
    <x v="44"/>
    <x v="20"/>
    <x v="5"/>
    <n v="1346.9307185943301"/>
    <n v="1346.9307185943301"/>
    <n v="1346.9307185943301"/>
    <n v="0"/>
    <n v="1346.9307185943301"/>
    <n v="1346.9307185943301"/>
    <n v="1029.1322267344001"/>
    <n v="1017.7017747184"/>
    <n v="1011.7473896343"/>
  </r>
  <r>
    <x v="45"/>
    <x v="0"/>
    <x v="0"/>
    <n v="128381.400648026"/>
    <n v="129655.62151647201"/>
    <n v="130039.524249875"/>
    <n v="383.90273340299609"/>
    <n v="131407.84175981299"/>
    <n v="131311.67837223399"/>
    <n v="129728.87073091901"/>
    <n v="133160.437349265"/>
    <n v="134308.91456739799"/>
  </r>
  <r>
    <x v="45"/>
    <x v="0"/>
    <x v="1"/>
    <n v="23160.416252847601"/>
    <n v="23489.931259607001"/>
    <n v="23571.918071231201"/>
    <n v="81.986811624199618"/>
    <n v="23785.739410399601"/>
    <n v="23730.901084857898"/>
    <n v="23418.707882013601"/>
    <n v="24279.221274169398"/>
    <n v="24567.165292860798"/>
  </r>
  <r>
    <x v="45"/>
    <x v="1"/>
    <x v="2"/>
    <n v="8330.1370399002699"/>
    <n v="9411.7292860219495"/>
    <n v="9411.7292860219495"/>
    <n v="0"/>
    <n v="10015.9484886712"/>
    <n v="10678.985219874399"/>
    <n v="11066.334238592999"/>
    <n v="12493.509548157001"/>
    <n v="13312.487182789"/>
  </r>
  <r>
    <x v="45"/>
    <x v="1"/>
    <x v="3"/>
    <n v="2915.1438407273399"/>
    <n v="3347.0539943758099"/>
    <n v="3347.0539943758099"/>
    <n v="0"/>
    <n v="3770.4415464332301"/>
    <n v="4238.6913024444902"/>
    <n v="3040.7942198894002"/>
    <n v="3581.1041580087999"/>
    <n v="3917.5206191205002"/>
  </r>
  <r>
    <x v="45"/>
    <x v="1"/>
    <x v="0"/>
    <n v="169.972558973991"/>
    <n v="188.51634870854301"/>
    <n v="188.51634870854301"/>
    <n v="0"/>
    <n v="195.744085392816"/>
    <n v="203.64073377155901"/>
    <n v="189.719371231"/>
    <n v="196.69799299869999"/>
    <n v="199.21351620230001"/>
  </r>
  <r>
    <x v="45"/>
    <x v="1"/>
    <x v="1"/>
    <n v="149.622311282033"/>
    <n v="165.947570474191"/>
    <n v="165.947570474191"/>
    <n v="0"/>
    <n v="172.89093026231799"/>
    <n v="180.49005255535701"/>
    <n v="167.69786648869999"/>
    <n v="174.6582572984"/>
    <n v="177.39743496119999"/>
  </r>
  <r>
    <x v="45"/>
    <x v="1"/>
    <x v="4"/>
    <n v="289.21124297560903"/>
    <n v="332.58588753594302"/>
    <n v="332.58588753594302"/>
    <n v="0"/>
    <n v="373.26182856853399"/>
    <n v="418.097239945149"/>
    <n v="400.60098743100002"/>
    <n v="479.640161715099"/>
    <n v="527.96427141000004"/>
  </r>
  <r>
    <x v="45"/>
    <x v="1"/>
    <x v="5"/>
    <n v="949.23788280208998"/>
    <n v="1055.76290707098"/>
    <n v="1055.76290707098"/>
    <n v="0"/>
    <n v="1151.4757615695601"/>
    <n v="1258.7237558035599"/>
    <n v="1448.8787343399999"/>
    <n v="1628.1045706278901"/>
    <n v="1737.0799279999001"/>
  </r>
  <r>
    <x v="45"/>
    <x v="2"/>
    <x v="2"/>
    <n v="84142.583142000003"/>
    <n v="84142.583142000003"/>
    <n v="84142.583142000003"/>
    <n v="0"/>
    <n v="84142.583142000003"/>
    <n v="84142.583142000003"/>
    <n v="91865.232699999993"/>
    <n v="91865.232699999993"/>
    <n v="91865.232699999993"/>
  </r>
  <r>
    <x v="45"/>
    <x v="2"/>
    <x v="3"/>
    <n v="19986.70268142"/>
    <n v="19986.70268142"/>
    <n v="19986.70268142"/>
    <n v="0"/>
    <n v="19986.70268142"/>
    <n v="19986.70268142"/>
    <n v="20662.391599999999"/>
    <n v="20662.391599999999"/>
    <n v="20662.391599999999"/>
  </r>
  <r>
    <x v="45"/>
    <x v="2"/>
    <x v="5"/>
    <n v="1169269.70967"/>
    <n v="1169269.70967"/>
    <n v="1169269.70967"/>
    <n v="0"/>
    <n v="1169269.70967"/>
    <n v="1169269.70967"/>
    <n v="1284658.0852000001"/>
    <n v="1284658.0852000001"/>
    <n v="1284658.0852000001"/>
  </r>
  <r>
    <x v="45"/>
    <x v="3"/>
    <x v="2"/>
    <n v="337.08029191000003"/>
    <n v="334.83423963245099"/>
    <n v="334.83423963245099"/>
    <n v="0"/>
    <n v="333.23260191253399"/>
    <n v="339.51138405830102"/>
    <n v="364.73040401999998"/>
    <n v="359.98890876730002"/>
    <n v="363.27148240299999"/>
  </r>
  <r>
    <x v="45"/>
    <x v="3"/>
    <x v="6"/>
    <n v="1.27945848153598"/>
    <n v="1.27061559294788"/>
    <n v="1.27061559294788"/>
    <n v="0"/>
    <n v="1.26406449776881"/>
    <n v="1.2874738417573199"/>
    <n v="1.3730197021999999"/>
    <n v="0.9844551265"/>
    <n v="0.85401825469999904"/>
  </r>
  <r>
    <x v="45"/>
    <x v="3"/>
    <x v="3"/>
    <n v="2434.7587055199901"/>
    <n v="2416.5058556392601"/>
    <n v="2416.5058556392601"/>
    <n v="0"/>
    <n v="2401.9203190978601"/>
    <n v="2444.5682373930599"/>
    <n v="2636.3101133499999"/>
    <n v="1863.871250141"/>
    <n v="1608.149169151"/>
  </r>
  <r>
    <x v="45"/>
    <x v="3"/>
    <x v="0"/>
    <n v="68.760344269999905"/>
    <n v="68.287414883968793"/>
    <n v="68.287414883968793"/>
    <n v="0"/>
    <n v="67.938771353011404"/>
    <n v="69.199899364970193"/>
    <n v="73.772539829999999"/>
    <n v="52.894911058200002"/>
    <n v="45.8865197736"/>
  </r>
  <r>
    <x v="45"/>
    <x v="3"/>
    <x v="1"/>
    <n v="66.638462579999995"/>
    <n v="66.177895466036404"/>
    <n v="66.177895466036404"/>
    <n v="0"/>
    <n v="65.836692592126496"/>
    <n v="67.055929258194794"/>
    <n v="71.511442819999999"/>
    <n v="51.273704502199998"/>
    <n v="44.480117434599997"/>
  </r>
  <r>
    <x v="45"/>
    <x v="3"/>
    <x v="4"/>
    <n v="10.0136848799999"/>
    <n v="10.2737919913622"/>
    <n v="10.2737919913622"/>
    <n v="0"/>
    <n v="10.712113815611399"/>
    <n v="11.334152053872399"/>
    <n v="8.4357157699999998"/>
    <n v="2.9271933722000001"/>
    <n v="2.8934505091"/>
  </r>
  <r>
    <x v="45"/>
    <x v="3"/>
    <x v="5"/>
    <n v="108.31620151"/>
    <n v="107.22942298930001"/>
    <n v="107.22942298930001"/>
    <n v="0"/>
    <n v="106.172119573766"/>
    <n v="107.70330057893401"/>
    <n v="116.10914631"/>
    <n v="79.534765222399997"/>
    <n v="67.343304859400007"/>
  </r>
  <r>
    <x v="45"/>
    <x v="5"/>
    <x v="6"/>
    <n v="31067.099016839002"/>
    <n v="31067.099016839002"/>
    <n v="31067.099016839002"/>
    <n v="0"/>
    <n v="31067.099016839002"/>
    <n v="31067.099016839002"/>
    <n v="16383.376173000001"/>
    <n v="16383.376173000001"/>
    <n v="16383.376173000001"/>
  </r>
  <r>
    <x v="45"/>
    <x v="6"/>
    <x v="6"/>
    <n v="31437.3415255293"/>
    <n v="31187.478878315"/>
    <n v="31187.478878315"/>
    <n v="0"/>
    <n v="30814.002008602201"/>
    <n v="30438.868366786199"/>
    <n v="16988.9792703067"/>
    <n v="17451.539566593099"/>
    <n v="17770.090709106"/>
  </r>
  <r>
    <x v="45"/>
    <x v="6"/>
    <x v="5"/>
    <n v="2514.9873212286002"/>
    <n v="2494.9983094537301"/>
    <n v="2494.9983094537301"/>
    <n v="0"/>
    <n v="2465.1201598767202"/>
    <n v="2435.1094685314602"/>
    <n v="1359.1183183062999"/>
    <n v="1396.1231395002001"/>
    <n v="1421.6072303687999"/>
  </r>
  <r>
    <x v="45"/>
    <x v="7"/>
    <x v="2"/>
    <n v="9688.4587687458406"/>
    <n v="9838.1857794958596"/>
    <n v="9838.1857794958596"/>
    <n v="0"/>
    <n v="9957.2612728918302"/>
    <n v="10070.6343095873"/>
    <n v="15853.2697167763"/>
    <n v="15501.6640431469"/>
    <n v="15865.420687903699"/>
  </r>
  <r>
    <x v="45"/>
    <x v="7"/>
    <x v="6"/>
    <n v="986.87361597107497"/>
    <n v="1024.4118184468"/>
    <n v="1024.4118184468"/>
    <n v="0"/>
    <n v="1003.40698929439"/>
    <n v="987.82871253968096"/>
    <n v="988.71424562259995"/>
    <n v="992.60581447590005"/>
    <n v="1003.6972166359"/>
  </r>
  <r>
    <x v="45"/>
    <x v="7"/>
    <x v="3"/>
    <n v="7048.1362639941299"/>
    <n v="6914.1852033110099"/>
    <n v="6914.1852033110099"/>
    <n v="0"/>
    <n v="6549.7133540348796"/>
    <n v="6230.1501984976003"/>
    <n v="12848.8975144673"/>
    <n v="11990.5246219129"/>
    <n v="12015.621120018301"/>
  </r>
  <r>
    <x v="45"/>
    <x v="7"/>
    <x v="0"/>
    <n v="6307.7326876405896"/>
    <n v="6560.8973616398298"/>
    <n v="6560.8973616398298"/>
    <n v="0"/>
    <n v="6931.6954224418996"/>
    <n v="7283.4401317479696"/>
    <n v="9166.9118777513995"/>
    <n v="9349.0789801748997"/>
    <n v="9694.6201103992007"/>
  </r>
  <r>
    <x v="45"/>
    <x v="7"/>
    <x v="1"/>
    <n v="5708.7184316680696"/>
    <n v="5938.9751961965103"/>
    <n v="5938.9751961965103"/>
    <n v="0"/>
    <n v="6275.9390885285502"/>
    <n v="6596.1915901030097"/>
    <n v="7670.5202127025004"/>
    <n v="7897.0031340570004"/>
    <n v="8202.5525739779005"/>
  </r>
  <r>
    <x v="45"/>
    <x v="7"/>
    <x v="4"/>
    <n v="109.521867638976"/>
    <n v="111.050866054647"/>
    <n v="111.050866054647"/>
    <n v="0"/>
    <n v="111.859519153725"/>
    <n v="112.79421120901"/>
    <n v="2469.7166967345001"/>
    <n v="2192.1051705877999"/>
    <n v="2211.8310416557001"/>
  </r>
  <r>
    <x v="45"/>
    <x v="7"/>
    <x v="5"/>
    <n v="18717.5287479939"/>
    <n v="18532.170153057701"/>
    <n v="18532.170153057701"/>
    <n v="0"/>
    <n v="17290.081743845702"/>
    <n v="16796.2038770994"/>
    <n v="19816.132343879599"/>
    <n v="18442.317655656101"/>
    <n v="17495.974767145599"/>
  </r>
  <r>
    <x v="45"/>
    <x v="8"/>
    <x v="2"/>
    <n v="216793.052531016"/>
    <n v="221495.21796473401"/>
    <n v="221495.21796473401"/>
    <n v="0"/>
    <n v="231801.533214514"/>
    <n v="243925.89770025699"/>
    <n v="217453.47905152"/>
    <n v="218354.00578886701"/>
    <n v="222035.063493344"/>
  </r>
  <r>
    <x v="45"/>
    <x v="8"/>
    <x v="6"/>
    <n v="38.469335511160601"/>
    <n v="39.783073035152299"/>
    <n v="39.783073035152299"/>
    <n v="0"/>
    <n v="41.8179998364011"/>
    <n v="44.5824040936701"/>
    <n v="34.3134861809"/>
    <n v="38.884042915099997"/>
    <n v="39.778885669200001"/>
  </r>
  <r>
    <x v="45"/>
    <x v="8"/>
    <x v="3"/>
    <n v="13917.730785301999"/>
    <n v="11799.897576269999"/>
    <n v="11799.897576269999"/>
    <n v="0"/>
    <n v="10701.456471788"/>
    <n v="10942.197824496199"/>
    <n v="20062.280704754001"/>
    <n v="13188.3420710546"/>
    <n v="11770.061700959201"/>
  </r>
  <r>
    <x v="45"/>
    <x v="8"/>
    <x v="0"/>
    <n v="1360.9024922428"/>
    <n v="1133.77089441525"/>
    <n v="1133.77089441525"/>
    <n v="0"/>
    <n v="991.72211084844503"/>
    <n v="978.95118660488095"/>
    <n v="1948.4521452609999"/>
    <n v="1276.2177357039"/>
    <n v="1123.3085756071"/>
  </r>
  <r>
    <x v="45"/>
    <x v="8"/>
    <x v="1"/>
    <n v="1286.19510507511"/>
    <n v="1066.2661819643999"/>
    <n v="1066.2661819643999"/>
    <n v="0"/>
    <n v="927.95592676939702"/>
    <n v="914.71478959096896"/>
    <n v="1852.9426227829999"/>
    <n v="1204.2354862268"/>
    <n v="1056.1177301595999"/>
  </r>
  <r>
    <x v="45"/>
    <x v="8"/>
    <x v="4"/>
    <n v="16.556707084672901"/>
    <n v="17.106849131355499"/>
    <n v="17.106849131355499"/>
    <n v="0"/>
    <n v="18.266114673334599"/>
    <n v="19.931663422683101"/>
    <n v="28.828990226599998"/>
    <n v="18.4696440841"/>
    <n v="18.9240518155"/>
  </r>
  <r>
    <x v="45"/>
    <x v="8"/>
    <x v="5"/>
    <n v="17960.572682555601"/>
    <n v="16614.957931543999"/>
    <n v="16614.957931543999"/>
    <n v="0"/>
    <n v="16176.152162058699"/>
    <n v="16474.058114507399"/>
    <n v="23516.108535121999"/>
    <n v="17645.4105249155"/>
    <n v="16754.583318787001"/>
  </r>
  <r>
    <x v="45"/>
    <x v="9"/>
    <x v="2"/>
    <n v="1554.0065106039999"/>
    <n v="1322.20167834983"/>
    <n v="1322.20167834983"/>
    <n v="0"/>
    <n v="1265.8931517722799"/>
    <n v="1217.3561505574901"/>
    <n v="871.54926298809903"/>
    <n v="682.38643534549999"/>
    <n v="682.25369426769998"/>
  </r>
  <r>
    <x v="45"/>
    <x v="9"/>
    <x v="3"/>
    <n v="1056.9434323749999"/>
    <n v="893.54135163657702"/>
    <n v="893.54135163657702"/>
    <n v="0"/>
    <n v="845.43848645858202"/>
    <n v="804.00027374268598"/>
    <n v="600.4465890335"/>
    <n v="471.92287978429999"/>
    <n v="471.37280152929998"/>
  </r>
  <r>
    <x v="45"/>
    <x v="9"/>
    <x v="0"/>
    <n v="21.417979128700001"/>
    <n v="18.677165878232501"/>
    <n v="18.677165878232501"/>
    <n v="0"/>
    <n v="18.675387244283101"/>
    <n v="18.670736833733901"/>
    <n v="8.7242301385999994"/>
    <n v="6.9871593417"/>
    <n v="6.9871593417"/>
  </r>
  <r>
    <x v="45"/>
    <x v="9"/>
    <x v="1"/>
    <n v="21.407614042700001"/>
    <n v="18.674125838232499"/>
    <n v="18.674125838232499"/>
    <n v="0"/>
    <n v="18.672347204283099"/>
    <n v="18.667696793733899"/>
    <n v="8.7093870895999999"/>
    <n v="6.9701263889999998"/>
    <n v="6.9701263889999998"/>
  </r>
  <r>
    <x v="45"/>
    <x v="9"/>
    <x v="4"/>
    <n v="14.704671285709599"/>
    <n v="11.6139006289746"/>
    <n v="11.6139006289746"/>
    <n v="0"/>
    <n v="11.6138800257427"/>
    <n v="11.6138261565996"/>
    <n v="8.2439128357213498"/>
    <n v="1.23440243747309"/>
    <n v="1.23440243747309"/>
  </r>
  <r>
    <x v="45"/>
    <x v="9"/>
    <x v="5"/>
    <n v="3271.893494038"/>
    <n v="3057.05971718101"/>
    <n v="3057.0597233035601"/>
    <n v="6.1225500758155249E-6"/>
    <n v="1844.30502312978"/>
    <n v="1844.9780936772199"/>
    <n v="1955.0914256830999"/>
    <n v="1594.1544378203"/>
    <n v="1594.1544378203"/>
  </r>
  <r>
    <x v="45"/>
    <x v="10"/>
    <x v="5"/>
    <n v="68516.007675008004"/>
    <n v="70719.679616476395"/>
    <n v="70719.679615658504"/>
    <n v="-8.1789039541035891E-7"/>
    <n v="74530.833250474607"/>
    <n v="78011.815786141698"/>
    <n v="57008.863797860999"/>
    <n v="60697.987765788101"/>
    <n v="63282.388694264198"/>
  </r>
  <r>
    <x v="45"/>
    <x v="11"/>
    <x v="2"/>
    <n v="392262.97819107299"/>
    <n v="332156.70942912903"/>
    <n v="332156.70942912903"/>
    <n v="0"/>
    <n v="259581.52112379199"/>
    <n v="179286.87461857201"/>
    <n v="529421.91992685804"/>
    <n v="402985.60083425097"/>
    <n v="356909.73123098398"/>
  </r>
  <r>
    <x v="45"/>
    <x v="11"/>
    <x v="6"/>
    <n v="5056.8314709891201"/>
    <n v="4526.5515731252699"/>
    <n v="4526.5515731252699"/>
    <n v="0"/>
    <n v="4019.0719404863298"/>
    <n v="3297.2668684230498"/>
    <n v="2779.34527709035"/>
    <n v="2574.4971130499498"/>
    <n v="2569.96139119789"/>
  </r>
  <r>
    <x v="45"/>
    <x v="11"/>
    <x v="3"/>
    <n v="62795.406670590201"/>
    <n v="42044.345526621102"/>
    <n v="42044.345526621102"/>
    <n v="0"/>
    <n v="21738.472315845102"/>
    <n v="14143.0760224693"/>
    <n v="104159.065639472"/>
    <n v="52055.785453726901"/>
    <n v="40672.213484492902"/>
  </r>
  <r>
    <x v="45"/>
    <x v="11"/>
    <x v="0"/>
    <n v="4993.2795923356798"/>
    <n v="4797.7873137374199"/>
    <n v="4797.7873145878202"/>
    <n v="8.5040028352523223E-7"/>
    <n v="4469.6626411814404"/>
    <n v="4192.1581773837797"/>
    <n v="6111.3076564210896"/>
    <n v="5074.8181479129798"/>
    <n v="4970.9182348554496"/>
  </r>
  <r>
    <x v="45"/>
    <x v="11"/>
    <x v="1"/>
    <n v="1853.6360828207701"/>
    <n v="1585.55869757907"/>
    <n v="1585.55869842997"/>
    <n v="8.5090005086385645E-7"/>
    <n v="1176.6776980177599"/>
    <n v="861.27756721146102"/>
    <n v="3014.4674144124101"/>
    <n v="1669.59928955185"/>
    <n v="1429.2159843299401"/>
  </r>
  <r>
    <x v="45"/>
    <x v="11"/>
    <x v="4"/>
    <n v="220.47400641283301"/>
    <n v="279.48853112414099"/>
    <n v="279.48853112414099"/>
    <n v="0"/>
    <n v="247.43270752475601"/>
    <n v="197.69290186517"/>
    <n v="659.126144256109"/>
    <n v="293.45705946854599"/>
    <n v="371.57991487448299"/>
  </r>
  <r>
    <x v="45"/>
    <x v="11"/>
    <x v="5"/>
    <n v="26616.3904171127"/>
    <n v="21308.966584804901"/>
    <n v="21308.966584804901"/>
    <n v="0"/>
    <n v="17771.167741595102"/>
    <n v="14620.0957695502"/>
    <n v="35908.7059133933"/>
    <n v="21997.6903475051"/>
    <n v="18242.3093452996"/>
  </r>
  <r>
    <x v="45"/>
    <x v="12"/>
    <x v="2"/>
    <n v="57748.074031800003"/>
    <n v="57748.074031800003"/>
    <n v="57748.074031800003"/>
    <n v="0"/>
    <n v="57748.074031800003"/>
    <n v="57748.074031800003"/>
    <n v="54118.201276399901"/>
    <n v="54118.201276399901"/>
    <n v="54118.201276399901"/>
  </r>
  <r>
    <x v="45"/>
    <x v="12"/>
    <x v="6"/>
    <n v="3500.2246286"/>
    <n v="3500.2246286"/>
    <n v="3500.2246286"/>
    <n v="0"/>
    <n v="3500.2246286"/>
    <n v="3500.2246286"/>
    <n v="0"/>
    <n v="0"/>
    <n v="0"/>
  </r>
  <r>
    <x v="45"/>
    <x v="12"/>
    <x v="3"/>
    <n v="1831.3964223800001"/>
    <n v="1831.3964223800001"/>
    <n v="1831.3964223800001"/>
    <n v="0"/>
    <n v="1831.3964223800001"/>
    <n v="1831.3964223800001"/>
    <n v="1740.8478368999999"/>
    <n v="1740.8478368999999"/>
    <n v="1740.8478368999999"/>
  </r>
  <r>
    <x v="45"/>
    <x v="12"/>
    <x v="0"/>
    <n v="9486.9298624999992"/>
    <n v="9486.9298624999992"/>
    <n v="9486.9298624999992"/>
    <n v="0"/>
    <n v="9486.9298624999992"/>
    <n v="9486.9298624999992"/>
    <n v="9076.5526128000001"/>
    <n v="9076.5526128000001"/>
    <n v="9076.5526128000001"/>
  </r>
  <r>
    <x v="45"/>
    <x v="12"/>
    <x v="1"/>
    <n v="8634.8279913499991"/>
    <n v="8634.8279913499991"/>
    <n v="8634.8279913499991"/>
    <n v="0"/>
    <n v="8634.8279913499991"/>
    <n v="8634.8279913499991"/>
    <n v="8249.2979873000004"/>
    <n v="8249.2979873000004"/>
    <n v="8249.2979873000004"/>
  </r>
  <r>
    <x v="45"/>
    <x v="12"/>
    <x v="4"/>
    <n v="596.26526056499995"/>
    <n v="596.26526056499995"/>
    <n v="596.26526056499995"/>
    <n v="0"/>
    <n v="596.26526056499995"/>
    <n v="596.26526056499995"/>
    <n v="542.907769562"/>
    <n v="542.907769562"/>
    <n v="542.907769562"/>
  </r>
  <r>
    <x v="45"/>
    <x v="12"/>
    <x v="5"/>
    <n v="3962.1320983000001"/>
    <n v="3962.1320983000001"/>
    <n v="3962.1320983000001"/>
    <n v="0"/>
    <n v="3962.1320983000001"/>
    <n v="3962.1320983000001"/>
    <n v="3904.5988788999998"/>
    <n v="3904.5988788999998"/>
    <n v="3904.5988788999998"/>
  </r>
  <r>
    <x v="45"/>
    <x v="13"/>
    <x v="2"/>
    <n v="1544.42422541"/>
    <n v="1502.31269220639"/>
    <n v="1502.31269220639"/>
    <n v="0"/>
    <n v="1511.9073863370299"/>
    <n v="1568.8064714607301"/>
    <n v="977.727037483"/>
    <n v="1451.0972297569999"/>
    <n v="1438.312040136"/>
  </r>
  <r>
    <x v="45"/>
    <x v="13"/>
    <x v="3"/>
    <n v="6452.3187832000003"/>
    <n v="6099.5315230064498"/>
    <n v="6099.5315230064498"/>
    <n v="0"/>
    <n v="5772.98308038914"/>
    <n v="5609.7019174206298"/>
    <n v="3857.499062291"/>
    <n v="5556.9221960749901"/>
    <n v="5434.3649821769995"/>
  </r>
  <r>
    <x v="45"/>
    <x v="13"/>
    <x v="0"/>
    <n v="147.69561540519999"/>
    <n v="146.93668334148899"/>
    <n v="146.93668334148899"/>
    <n v="0"/>
    <n v="152.69599936517599"/>
    <n v="163.49093986469899"/>
    <n v="77.973795621199997"/>
    <n v="140.97672740050001"/>
    <n v="140.97672740050001"/>
  </r>
  <r>
    <x v="45"/>
    <x v="13"/>
    <x v="1"/>
    <n v="147.04659240519999"/>
    <n v="146.29074940215401"/>
    <n v="146.29074940215401"/>
    <n v="0"/>
    <n v="152.02440916113099"/>
    <n v="162.771260990082"/>
    <n v="77.973534621200002"/>
    <n v="140.97646640049999"/>
    <n v="140.97646640049999"/>
  </r>
  <r>
    <x v="45"/>
    <x v="13"/>
    <x v="4"/>
    <n v="7.07817062993999"/>
    <n v="7.0365635754493399"/>
    <n v="7.0365635754493399"/>
    <n v="0"/>
    <n v="7.3139600279416497"/>
    <n v="7.8338964556558901"/>
    <n v="6.2285130529000003"/>
    <n v="8.5801460868999992"/>
    <n v="8.5801460868999992"/>
  </r>
  <r>
    <x v="45"/>
    <x v="13"/>
    <x v="5"/>
    <n v="531.793133718999"/>
    <n v="528.41484712167903"/>
    <n v="528.41488950915698"/>
    <n v="4.2387477947158914E-5"/>
    <n v="542.11711038026101"/>
    <n v="580.13458566374595"/>
    <n v="539.31002454939903"/>
    <n v="851.17709060339996"/>
    <n v="851.17709060339996"/>
  </r>
  <r>
    <x v="45"/>
    <x v="14"/>
    <x v="2"/>
    <n v="11109.148126"/>
    <n v="11109.148126"/>
    <n v="11109.148126"/>
    <n v="0"/>
    <n v="11109.148126"/>
    <n v="11109.148126"/>
    <n v="1581.6474934"/>
    <n v="1581.6474934"/>
    <n v="1581.6474934"/>
  </r>
  <r>
    <x v="45"/>
    <x v="14"/>
    <x v="6"/>
    <n v="123.026859"/>
    <n v="123.026859"/>
    <n v="123.026859"/>
    <n v="0"/>
    <n v="123.026859"/>
    <n v="123.026859"/>
    <n v="368.00662567000001"/>
    <n v="368.00662567000001"/>
    <n v="368.00662567000001"/>
  </r>
  <r>
    <x v="45"/>
    <x v="14"/>
    <x v="3"/>
    <n v="566.44746299999895"/>
    <n v="566.44746299999895"/>
    <n v="566.44746299999895"/>
    <n v="0"/>
    <n v="566.44746299999895"/>
    <n v="566.44746299999895"/>
    <n v="65.838911699999997"/>
    <n v="65.838911699999997"/>
    <n v="65.838911699999997"/>
  </r>
  <r>
    <x v="45"/>
    <x v="14"/>
    <x v="0"/>
    <n v="1728.234342"/>
    <n v="1728.234342"/>
    <n v="1728.234342"/>
    <n v="0"/>
    <n v="1728.234342"/>
    <n v="1728.234342"/>
    <n v="260.41485695"/>
    <n v="260.41485695"/>
    <n v="260.41485695"/>
  </r>
  <r>
    <x v="45"/>
    <x v="14"/>
    <x v="1"/>
    <n v="1006.690683"/>
    <n v="1006.690683"/>
    <n v="1006.690683"/>
    <n v="0"/>
    <n v="1006.690683"/>
    <n v="1006.690683"/>
    <n v="159.13751334"/>
    <n v="159.13751334"/>
    <n v="159.13751334"/>
  </r>
  <r>
    <x v="45"/>
    <x v="14"/>
    <x v="4"/>
    <n v="192.97319400000001"/>
    <n v="192.97319400000001"/>
    <n v="192.97319400000001"/>
    <n v="0"/>
    <n v="192.97319400000001"/>
    <n v="192.97319400000001"/>
    <n v="29.57513698"/>
    <n v="29.57513698"/>
    <n v="29.57513698"/>
  </r>
  <r>
    <x v="45"/>
    <x v="14"/>
    <x v="5"/>
    <n v="1655.4114460000001"/>
    <n v="1655.4114460000001"/>
    <n v="1655.4114460000001"/>
    <n v="0"/>
    <n v="1655.4114460000001"/>
    <n v="1655.4114460000001"/>
    <n v="117.75745323"/>
    <n v="117.75745323"/>
    <n v="117.75745323"/>
  </r>
  <r>
    <x v="45"/>
    <x v="15"/>
    <x v="2"/>
    <n v="2537.7753309499999"/>
    <n v="3800.9050351534001"/>
    <n v="3800.9050351599999"/>
    <n v="6.5997483034152538E-9"/>
    <n v="1251.45122894"/>
    <n v="1111.59049293"/>
    <n v="4340.0892803200004"/>
    <n v="4727.2352339099998"/>
    <n v="2072.0094246999902"/>
  </r>
  <r>
    <x v="45"/>
    <x v="15"/>
    <x v="6"/>
    <n v="47.60918667"/>
    <n v="243.1662961781"/>
    <n v="243.16629619"/>
    <n v="1.1899999208253575E-8"/>
    <n v="221.38781795"/>
    <n v="130.15732836000001"/>
    <n v="91.015007979000004"/>
    <n v="168.00685425"/>
    <n v="97.352150890000004"/>
  </r>
  <r>
    <x v="45"/>
    <x v="15"/>
    <x v="3"/>
    <n v="8262.03940969"/>
    <n v="6833.5455699182003"/>
    <n v="6833.5455695500004"/>
    <n v="-3.6819983506575227E-7"/>
    <n v="1023.19646346"/>
    <n v="610.29530297999997"/>
    <n v="19236.560961171999"/>
    <n v="13201.71613991"/>
    <n v="4077.4071266399901"/>
  </r>
  <r>
    <x v="45"/>
    <x v="15"/>
    <x v="0"/>
    <n v="1982.6674240699999"/>
    <n v="1771.1774812889"/>
    <n v="1771.17748125"/>
    <n v="-3.8899997889529914E-8"/>
    <n v="463.98995127000001"/>
    <n v="304.332769189999"/>
    <n v="3278.9799097129999"/>
    <n v="3685.9857654500001"/>
    <n v="1134.4382036099901"/>
  </r>
  <r>
    <x v="45"/>
    <x v="15"/>
    <x v="1"/>
    <n v="1802.75653474"/>
    <n v="1565.6268088050999"/>
    <n v="1565.6268087999999"/>
    <n v="-5.0999915401916951E-9"/>
    <n v="395.66007610999998"/>
    <n v="237.51895593"/>
    <n v="2905.238629513"/>
    <n v="3265.25972731"/>
    <n v="1061.5906238099999"/>
  </r>
  <r>
    <x v="45"/>
    <x v="15"/>
    <x v="4"/>
    <n v="10143.816304030001"/>
    <n v="7479.9040334005904"/>
    <n v="7479.9040344200002"/>
    <n v="1.0194098649662919E-6"/>
    <n v="0"/>
    <n v="0"/>
    <n v="31252.506129962399"/>
    <n v="11791.69062901"/>
    <n v="3247.9574410799901"/>
  </r>
  <r>
    <x v="45"/>
    <x v="15"/>
    <x v="5"/>
    <n v="398.52235259999998"/>
    <n v="403.95986899829899"/>
    <n v="403.95986901999999"/>
    <n v="2.1700998331652954E-8"/>
    <n v="257.42955554999998"/>
    <n v="181.60536655999999"/>
    <n v="646.53232742599903"/>
    <n v="704.05711996000002"/>
    <n v="431.54233755000001"/>
  </r>
  <r>
    <x v="45"/>
    <x v="16"/>
    <x v="2"/>
    <n v="164452.321516"/>
    <n v="164452.321516"/>
    <n v="164452.321516"/>
    <n v="0"/>
    <n v="164452.321516"/>
    <n v="164452.321516"/>
    <n v="120991.55499999999"/>
    <n v="120991.55499999999"/>
    <n v="120991.55499999999"/>
  </r>
  <r>
    <x v="45"/>
    <x v="16"/>
    <x v="6"/>
    <n v="1187.222336"/>
    <n v="1187.222336"/>
    <n v="1187.222336"/>
    <n v="0"/>
    <n v="1187.222336"/>
    <n v="1187.222336"/>
    <n v="2003.16805"/>
    <n v="2003.16805"/>
    <n v="2003.16805"/>
  </r>
  <r>
    <x v="45"/>
    <x v="16"/>
    <x v="3"/>
    <n v="2648.1965810000002"/>
    <n v="2648.1965810000002"/>
    <n v="2648.1965810000002"/>
    <n v="0"/>
    <n v="2648.1965810000002"/>
    <n v="2648.1965810000002"/>
    <n v="2545.8271100000002"/>
    <n v="2545.8271100000002"/>
    <n v="2545.8271100000002"/>
  </r>
  <r>
    <x v="45"/>
    <x v="16"/>
    <x v="0"/>
    <n v="26070.173881999999"/>
    <n v="26070.173881999999"/>
    <n v="26070.173881999999"/>
    <n v="0"/>
    <n v="26070.173881999999"/>
    <n v="26070.173881999999"/>
    <n v="13107.5517"/>
    <n v="13107.5517"/>
    <n v="13107.5517"/>
  </r>
  <r>
    <x v="45"/>
    <x v="16"/>
    <x v="1"/>
    <n v="23810.620900999998"/>
    <n v="23810.620900999998"/>
    <n v="23810.620900999998"/>
    <n v="0"/>
    <n v="23810.620900999998"/>
    <n v="23810.620900999998"/>
    <n v="11108.094499999999"/>
    <n v="11108.094499999999"/>
    <n v="11108.094499999999"/>
  </r>
  <r>
    <x v="45"/>
    <x v="16"/>
    <x v="4"/>
    <n v="1492.992806"/>
    <n v="1492.992806"/>
    <n v="1492.992806"/>
    <n v="0"/>
    <n v="1492.992806"/>
    <n v="1492.992806"/>
    <n v="1182.90508"/>
    <n v="1182.90508"/>
    <n v="1182.90508"/>
  </r>
  <r>
    <x v="45"/>
    <x v="16"/>
    <x v="5"/>
    <n v="29967.2343684999"/>
    <n v="29967.2343684999"/>
    <n v="29967.2343684999"/>
    <n v="0"/>
    <n v="29967.2343684999"/>
    <n v="29967.2343684999"/>
    <n v="28795.526999999998"/>
    <n v="28795.526999999998"/>
    <n v="28795.526999999998"/>
  </r>
  <r>
    <x v="45"/>
    <x v="17"/>
    <x v="2"/>
    <n v="14106.842264999999"/>
    <n v="14106.842264999999"/>
    <n v="14106.842264999999"/>
    <n v="0"/>
    <n v="14106.842264999999"/>
    <n v="14106.842264999999"/>
    <n v="228254.93599999999"/>
    <n v="228254.93599999999"/>
    <n v="228254.93599999999"/>
  </r>
  <r>
    <x v="45"/>
    <x v="17"/>
    <x v="6"/>
    <n v="90.242854999999906"/>
    <n v="90.242854999999906"/>
    <n v="90.242854999999906"/>
    <n v="0"/>
    <n v="90.242854999999906"/>
    <n v="90.242854999999906"/>
    <n v="3773.8908000000001"/>
    <n v="3773.8908000000001"/>
    <n v="3773.8908000000001"/>
  </r>
  <r>
    <x v="45"/>
    <x v="17"/>
    <x v="3"/>
    <n v="262.62673999999998"/>
    <n v="262.62673999999998"/>
    <n v="262.62673999999998"/>
    <n v="0"/>
    <n v="262.62673999999998"/>
    <n v="262.62673999999998"/>
    <n v="4537.32294"/>
    <n v="4537.32294"/>
    <n v="4537.32294"/>
  </r>
  <r>
    <x v="45"/>
    <x v="17"/>
    <x v="0"/>
    <n v="2318.9119580000001"/>
    <n v="2318.9119580000001"/>
    <n v="2318.9119580000001"/>
    <n v="0"/>
    <n v="2318.9119580000001"/>
    <n v="2318.9119580000001"/>
    <n v="24490.789400000001"/>
    <n v="24490.789400000001"/>
    <n v="24490.789400000001"/>
  </r>
  <r>
    <x v="45"/>
    <x v="17"/>
    <x v="1"/>
    <n v="2086.9928920000002"/>
    <n v="2086.9928920000002"/>
    <n v="2086.9928920000002"/>
    <n v="0"/>
    <n v="2086.9928920000002"/>
    <n v="2086.9928920000002"/>
    <n v="20754.906599999998"/>
    <n v="20754.906599999998"/>
    <n v="20754.906599999998"/>
  </r>
  <r>
    <x v="45"/>
    <x v="17"/>
    <x v="4"/>
    <n v="130.60931099999999"/>
    <n v="130.60931099999999"/>
    <n v="130.60931099999999"/>
    <n v="0"/>
    <n v="130.60931099999999"/>
    <n v="130.60931099999999"/>
    <n v="2150.4124900000002"/>
    <n v="2150.4124900000002"/>
    <n v="2150.4124900000002"/>
  </r>
  <r>
    <x v="45"/>
    <x v="17"/>
    <x v="5"/>
    <n v="2575.2809349999902"/>
    <n v="2575.2809349999902"/>
    <n v="2575.2809349999902"/>
    <n v="0"/>
    <n v="2575.2809349999902"/>
    <n v="2575.2809349999902"/>
    <n v="54249.674299999999"/>
    <n v="54249.674299999999"/>
    <n v="54249.674299999999"/>
  </r>
  <r>
    <x v="45"/>
    <x v="18"/>
    <x v="2"/>
    <n v="27627.528654003301"/>
    <n v="26802.848531985299"/>
    <n v="26802.848531985299"/>
    <n v="0"/>
    <n v="26107.528645869799"/>
    <n v="25749.492020959999"/>
    <n v="38831.766308617101"/>
    <n v="31589.790917824601"/>
    <n v="31801.0408095128"/>
  </r>
  <r>
    <x v="45"/>
    <x v="18"/>
    <x v="6"/>
    <n v="805.35922129999994"/>
    <n v="785.65157684764495"/>
    <n v="785.65157684764495"/>
    <n v="0"/>
    <n v="783.99105156013195"/>
    <n v="791.79527913203003"/>
    <n v="1163.7282105531999"/>
    <n v="1027.1547125970001"/>
    <n v="1034.3704920576999"/>
  </r>
  <r>
    <x v="45"/>
    <x v="18"/>
    <x v="3"/>
    <n v="18549.999701911602"/>
    <n v="17819.528512282999"/>
    <n v="17819.528512282999"/>
    <n v="0"/>
    <n v="15419.1158019502"/>
    <n v="15900.4320652142"/>
    <n v="27863.880636330301"/>
    <n v="21581.740214744299"/>
    <n v="21830.989861054699"/>
  </r>
  <r>
    <x v="45"/>
    <x v="18"/>
    <x v="0"/>
    <n v="7694.35902525867"/>
    <n v="7361.1968671094101"/>
    <n v="7361.1968671094101"/>
    <n v="0"/>
    <n v="7138.5149445398301"/>
    <n v="7360.8435423716501"/>
    <n v="12030.937767257599"/>
    <n v="12650.9111885035"/>
    <n v="12751.2955455956"/>
  </r>
  <r>
    <x v="45"/>
    <x v="18"/>
    <x v="1"/>
    <n v="5412.5386941552397"/>
    <n v="5208.2341611211596"/>
    <n v="5208.2341611211596"/>
    <n v="0"/>
    <n v="4971.6405808529298"/>
    <n v="5115.7491099674398"/>
    <n v="8652.0866699880007"/>
    <n v="10281.371714188501"/>
    <n v="10349.4026151365"/>
  </r>
  <r>
    <x v="45"/>
    <x v="18"/>
    <x v="4"/>
    <n v="6584.82533404274"/>
    <n v="6265.57813345864"/>
    <n v="6265.57813345864"/>
    <n v="0"/>
    <n v="3263.1461119648802"/>
    <n v="3390.2374173020098"/>
    <n v="20873.324739269901"/>
    <n v="9341.1419939073203"/>
    <n v="9545.6687815426503"/>
  </r>
  <r>
    <x v="45"/>
    <x v="18"/>
    <x v="5"/>
    <n v="31867.6027008739"/>
    <n v="31671.836219532401"/>
    <n v="31671.836219532401"/>
    <n v="0"/>
    <n v="32537.6492717986"/>
    <n v="33963.957472717302"/>
    <n v="34666.542660349398"/>
    <n v="33606.958843769899"/>
    <n v="33676.528569569004"/>
  </r>
  <r>
    <x v="45"/>
    <x v="19"/>
    <x v="2"/>
    <n v="1574.3377364662199"/>
    <n v="1558.9800189760999"/>
    <n v="1558.9800189760999"/>
    <n v="0"/>
    <n v="1575.50322555451"/>
    <n v="1682.3158479428701"/>
    <n v="1782.0317130000001"/>
    <n v="1799.1721541879999"/>
    <n v="1839.1118574124"/>
  </r>
  <r>
    <x v="45"/>
    <x v="19"/>
    <x v="6"/>
    <n v="4.9586332425458197"/>
    <n v="4.90923319365743"/>
    <n v="4.90923319365743"/>
    <n v="0"/>
    <n v="4.9599428380210604"/>
    <n v="5.2948905078776098"/>
    <n v="5.5755266969999999"/>
    <n v="5.6291573790999996"/>
    <n v="5.7541185046000001"/>
  </r>
  <r>
    <x v="45"/>
    <x v="19"/>
    <x v="3"/>
    <n v="7435.8161622524403"/>
    <n v="7356.8773815992699"/>
    <n v="7356.8773815992699"/>
    <n v="0"/>
    <n v="7426.12711720883"/>
    <n v="7920.4238006866199"/>
    <n v="9526.64444"/>
    <n v="7989.0303959699904"/>
    <n v="7535.5465903959903"/>
  </r>
  <r>
    <x v="45"/>
    <x v="19"/>
    <x v="0"/>
    <n v="190.70106985967101"/>
    <n v="188.622545628669"/>
    <n v="188.622545628669"/>
    <n v="0"/>
    <n v="190.308591809387"/>
    <n v="202.86738979468001"/>
    <n v="282.98300230000001"/>
    <n v="220.29403142699999"/>
    <n v="200.75618292620001"/>
  </r>
  <r>
    <x v="45"/>
    <x v="19"/>
    <x v="1"/>
    <n v="184.98003777762099"/>
    <n v="182.963869273483"/>
    <n v="182.963869273483"/>
    <n v="0"/>
    <n v="184.59933406890801"/>
    <n v="196.78136811546199"/>
    <n v="274.50159480000002"/>
    <n v="213.68579203600001"/>
    <n v="194.73209647039999"/>
  </r>
  <r>
    <x v="45"/>
    <x v="19"/>
    <x v="4"/>
    <n v="5.5896237838590999"/>
    <n v="5.5339375342968697"/>
    <n v="5.5339375342968697"/>
    <n v="0"/>
    <n v="5.5911000266051003"/>
    <n v="5.9686700889638598"/>
    <n v="6.284200394"/>
    <n v="6.3446438396999998"/>
    <n v="6.4854889322"/>
  </r>
  <r>
    <x v="45"/>
    <x v="19"/>
    <x v="5"/>
    <n v="303.635499275641"/>
    <n v="300.33319303366397"/>
    <n v="300.33319303366397"/>
    <n v="0"/>
    <n v="303.026669832631"/>
    <n v="323.03249384574599"/>
    <n v="443.77350669999998"/>
    <n v="347.00839502599899"/>
    <n v="316.49624917400001"/>
  </r>
  <r>
    <x v="45"/>
    <x v="20"/>
    <x v="2"/>
    <n v="43536.071954066698"/>
    <n v="43536.071954066698"/>
    <n v="43536.071954066698"/>
    <n v="0"/>
    <n v="43536.071954066698"/>
    <n v="43536.071954066698"/>
    <n v="33794.171651115903"/>
    <n v="33336.783128121097"/>
    <n v="33160.7670226642"/>
  </r>
  <r>
    <x v="45"/>
    <x v="20"/>
    <x v="6"/>
    <n v="340.36852164068802"/>
    <n v="340.36852164068802"/>
    <n v="340.36852164068802"/>
    <n v="0"/>
    <n v="340.36852164068802"/>
    <n v="340.36852164068802"/>
    <n v="264.70462737129998"/>
    <n v="261.376767659"/>
    <n v="260.3103079142"/>
  </r>
  <r>
    <x v="45"/>
    <x v="20"/>
    <x v="3"/>
    <n v="667.02530576774404"/>
    <n v="667.02530576774404"/>
    <n v="667.02530576774404"/>
    <n v="0"/>
    <n v="667.02530576774404"/>
    <n v="667.02530576774404"/>
    <n v="542.83069416900003"/>
    <n v="564.53547548220001"/>
    <n v="569.97379731319995"/>
  </r>
  <r>
    <x v="45"/>
    <x v="20"/>
    <x v="0"/>
    <n v="6504.5075228279202"/>
    <n v="6504.5075228279202"/>
    <n v="6504.5075228279202"/>
    <n v="0"/>
    <n v="6504.5075228279202"/>
    <n v="6504.5075228279202"/>
    <n v="4530.7265353368002"/>
    <n v="4401.3702547271996"/>
    <n v="4359.2017371052998"/>
  </r>
  <r>
    <x v="45"/>
    <x v="20"/>
    <x v="1"/>
    <n v="6499.3291432441902"/>
    <n v="6499.3291432441902"/>
    <n v="6499.3291432441902"/>
    <n v="0"/>
    <n v="6499.3291432441902"/>
    <n v="6499.3291432441902"/>
    <n v="4525.4488110067996"/>
    <n v="4395.7132203472001"/>
    <n v="4353.4355593952996"/>
  </r>
  <r>
    <x v="45"/>
    <x v="20"/>
    <x v="4"/>
    <n v="152.22991778906501"/>
    <n v="152.22991778906501"/>
    <n v="152.22991778906501"/>
    <n v="0"/>
    <n v="152.22991778906501"/>
    <n v="152.22991778906501"/>
    <n v="110.12694841939999"/>
    <n v="103.3759542099"/>
    <n v="101.099031983199"/>
  </r>
  <r>
    <x v="45"/>
    <x v="20"/>
    <x v="5"/>
    <n v="7008.9463658324803"/>
    <n v="7008.9463658324803"/>
    <n v="7008.9463658324803"/>
    <n v="0"/>
    <n v="7008.9463658324803"/>
    <n v="7008.9463658324803"/>
    <n v="5169.7582608948996"/>
    <n v="5040.8804847715001"/>
    <n v="4998.4454207899998"/>
  </r>
  <r>
    <x v="46"/>
    <x v="0"/>
    <x v="0"/>
    <n v="1408752.1756866199"/>
    <n v="1426777.9455782799"/>
    <n v="1422856.1477617901"/>
    <n v="-3921.7978164898232"/>
    <n v="1455282.1261896701"/>
    <n v="1477520.38233047"/>
    <n v="1177242.3469011399"/>
    <n v="1193156.5838675699"/>
    <n v="1198517.98230769"/>
  </r>
  <r>
    <x v="46"/>
    <x v="0"/>
    <x v="1"/>
    <n v="198911.253218942"/>
    <n v="202036.95375012499"/>
    <n v="201550.54914506801"/>
    <n v="-486.40460505697411"/>
    <n v="206206.57995819001"/>
    <n v="209152.038033683"/>
    <n v="173826.38532447899"/>
    <n v="177820.82830876601"/>
    <n v="179166.38210096999"/>
  </r>
  <r>
    <x v="46"/>
    <x v="1"/>
    <x v="2"/>
    <n v="34087.782635590098"/>
    <n v="37647.120776502401"/>
    <n v="37647.120776502401"/>
    <n v="0"/>
    <n v="39781.227046317101"/>
    <n v="41891.746100185999"/>
    <n v="42395.067118603001"/>
    <n v="42751.881842363"/>
    <n v="45583.384607934"/>
  </r>
  <r>
    <x v="46"/>
    <x v="1"/>
    <x v="3"/>
    <n v="12226.704734667501"/>
    <n v="14085.578420822199"/>
    <n v="14085.578420822199"/>
    <n v="0"/>
    <n v="15257.0288190593"/>
    <n v="16421.579687548001"/>
    <n v="14808.574339454401"/>
    <n v="16912.670263142099"/>
    <n v="18823.5357212335"/>
  </r>
  <r>
    <x v="46"/>
    <x v="1"/>
    <x v="0"/>
    <n v="831.29959824024297"/>
    <n v="884.57723058974898"/>
    <n v="884.57723058974898"/>
    <n v="0"/>
    <n v="915.29391997249502"/>
    <n v="946.30648479583203"/>
    <n v="881.40685319529996"/>
    <n v="861.69013091490001"/>
    <n v="886.46765711139994"/>
  </r>
  <r>
    <x v="46"/>
    <x v="1"/>
    <x v="1"/>
    <n v="745.20476293515696"/>
    <n v="794.48930566364504"/>
    <n v="794.48930566364504"/>
    <n v="0"/>
    <n v="822.91517605528099"/>
    <n v="851.73008691837299"/>
    <n v="762.19385232800005"/>
    <n v="752.38274405339996"/>
    <n v="775.42949978979902"/>
  </r>
  <r>
    <x v="46"/>
    <x v="1"/>
    <x v="4"/>
    <n v="1266.4193159818001"/>
    <n v="1458.4948381116801"/>
    <n v="1458.4948381116801"/>
    <n v="0"/>
    <n v="1582.64438038651"/>
    <n v="1704.97915327697"/>
    <n v="1537.3532609017"/>
    <n v="1738.8865378923001"/>
    <n v="1935.1713399492"/>
  </r>
  <r>
    <x v="46"/>
    <x v="1"/>
    <x v="5"/>
    <n v="4396.6118826900902"/>
    <n v="4738.5873415596197"/>
    <n v="4738.5873415596197"/>
    <n v="0"/>
    <n v="4977.4423710682304"/>
    <n v="5211.8216643658898"/>
    <n v="4329.5796710122004"/>
    <n v="4530.2499267556004"/>
    <n v="4809.2382582357004"/>
  </r>
  <r>
    <x v="46"/>
    <x v="2"/>
    <x v="2"/>
    <n v="363204.76117000001"/>
    <n v="363204.76117000001"/>
    <n v="363204.76117000001"/>
    <n v="0"/>
    <n v="363204.76117000001"/>
    <n v="363204.76117000001"/>
    <n v="336965.31050000002"/>
    <n v="336965.31050000002"/>
    <n v="336965.31050000002"/>
  </r>
  <r>
    <x v="46"/>
    <x v="2"/>
    <x v="3"/>
    <n v="100347.94331981"/>
    <n v="100347.94331981"/>
    <n v="100347.94331981"/>
    <n v="0"/>
    <n v="100347.94331981"/>
    <n v="100347.94331981"/>
    <n v="103044.4029"/>
    <n v="103044.4029"/>
    <n v="103044.4029"/>
  </r>
  <r>
    <x v="46"/>
    <x v="2"/>
    <x v="5"/>
    <n v="2733133.8676100001"/>
    <n v="2733133.8676100001"/>
    <n v="2733133.8676100001"/>
    <n v="0"/>
    <n v="2733133.8676100001"/>
    <n v="2733133.8676100001"/>
    <n v="2464282.4656000002"/>
    <n v="2464282.4656000002"/>
    <n v="2464282.4656000002"/>
  </r>
  <r>
    <x v="46"/>
    <x v="3"/>
    <x v="2"/>
    <n v="2328.5163764600002"/>
    <n v="2469.57789370521"/>
    <n v="2469.57789370521"/>
    <n v="0"/>
    <n v="2681.3470013211499"/>
    <n v="2925.3884854704602"/>
    <n v="2655.5038130200001"/>
    <n v="2620.9822634259999"/>
    <n v="2644.8817977529998"/>
  </r>
  <r>
    <x v="46"/>
    <x v="3"/>
    <x v="6"/>
    <n v="8.2602176551679793"/>
    <n v="8.7618088971143298"/>
    <n v="8.7618088971143298"/>
    <n v="0"/>
    <n v="9.5153779589443594"/>
    <n v="10.3830908578981"/>
    <n v="9.8176756054999998"/>
    <n v="7.0392734091999998"/>
    <n v="6.1065942267000004"/>
  </r>
  <r>
    <x v="46"/>
    <x v="3"/>
    <x v="3"/>
    <n v="15773.21969201"/>
    <n v="16728.425361010199"/>
    <n v="16728.425361010199"/>
    <n v="0"/>
    <n v="18162.1458963638"/>
    <n v="19814.595621727101"/>
    <n v="18452.907641829999"/>
    <n v="13046.20570289"/>
    <n v="11256.273661519999"/>
  </r>
  <r>
    <x v="46"/>
    <x v="3"/>
    <x v="0"/>
    <n v="444.32231358000001"/>
    <n v="471.30565744124499"/>
    <n v="471.30565744124499"/>
    <n v="0"/>
    <n v="511.84565233429498"/>
    <n v="558.524781314969"/>
    <n v="528.18199190999997"/>
    <n v="378.70648819459899"/>
    <n v="328.52919896629999"/>
  </r>
  <r>
    <x v="46"/>
    <x v="3"/>
    <x v="1"/>
    <n v="430.21966953999998"/>
    <n v="456.34421339137202"/>
    <n v="456.34421339137202"/>
    <n v="0"/>
    <n v="495.59260202835299"/>
    <n v="540.78598218219395"/>
    <n v="511.337271119999"/>
    <n v="366.62882339800001"/>
    <n v="318.05178264"/>
  </r>
  <r>
    <x v="46"/>
    <x v="3"/>
    <x v="4"/>
    <n v="123.260603789999"/>
    <n v="131.09199999289001"/>
    <n v="131.09199999289001"/>
    <n v="0"/>
    <n v="143.054035702948"/>
    <n v="156.61488489097701"/>
    <n v="157.57849981999999"/>
    <n v="54.679739437499997"/>
    <n v="54.049425437899998"/>
  </r>
  <r>
    <x v="46"/>
    <x v="3"/>
    <x v="5"/>
    <n v="616.31775634999997"/>
    <n v="653.54433747017799"/>
    <n v="653.54433747017799"/>
    <n v="0"/>
    <n v="709.31841351275295"/>
    <n v="773.67850269548899"/>
    <n v="737.84844085999998"/>
    <n v="505.426181995999"/>
    <n v="427.95209569799999"/>
  </r>
  <r>
    <x v="46"/>
    <x v="4"/>
    <x v="2"/>
    <n v="1669.89999885"/>
    <n v="1783.01790339681"/>
    <n v="1783.01790339681"/>
    <n v="0"/>
    <n v="1952.24365189428"/>
    <n v="2143.9760613960002"/>
    <n v="2618.1535365899999"/>
    <n v="3163.1581084539998"/>
    <n v="3398.3632904626002"/>
  </r>
  <r>
    <x v="46"/>
    <x v="4"/>
    <x v="6"/>
    <n v="6.1361644452479798"/>
    <n v="6.5485026058649503"/>
    <n v="6.5485026058649503"/>
    <n v="0"/>
    <n v="7.1640540288752197"/>
    <n v="7.8597019569788804"/>
    <n v="7.9172282894999997"/>
    <n v="9.5653079586"/>
    <n v="10.2765623198"/>
  </r>
  <r>
    <x v="46"/>
    <x v="4"/>
    <x v="3"/>
    <n v="14124.882016850001"/>
    <n v="14241.058356355201"/>
    <n v="14241.058356355201"/>
    <n v="0"/>
    <n v="14136.521586478601"/>
    <n v="14520.590928773299"/>
    <n v="19086.817632389899"/>
    <n v="17773.403589130001"/>
    <n v="17139.962233957001"/>
  </r>
  <r>
    <x v="46"/>
    <x v="4"/>
    <x v="0"/>
    <n v="347.38249797999998"/>
    <n v="370.72591740021801"/>
    <n v="370.72591740021801"/>
    <n v="0"/>
    <n v="405.57371082460202"/>
    <n v="444.95595313006203"/>
    <n v="448.21246968999998"/>
    <n v="541.51404339529995"/>
    <n v="581.7797856487"/>
  </r>
  <r>
    <x v="46"/>
    <x v="4"/>
    <x v="1"/>
    <n v="319.59189818999999"/>
    <n v="341.06784405546699"/>
    <n v="341.06784405546699"/>
    <n v="0"/>
    <n v="373.12781400391799"/>
    <n v="409.35947692598398"/>
    <n v="412.35564008"/>
    <n v="498.19312284149999"/>
    <n v="535.23762081940004"/>
  </r>
  <r>
    <x v="46"/>
    <x v="4"/>
    <x v="4"/>
    <n v="826.94806086000006"/>
    <n v="882.30356219584201"/>
    <n v="882.30356219584201"/>
    <n v="0"/>
    <n v="964.88830844466895"/>
    <n v="1058.21362108378"/>
    <n v="1002.81692041"/>
    <n v="1211.5670180197999"/>
    <n v="1301.6563626952"/>
  </r>
  <r>
    <x v="46"/>
    <x v="4"/>
    <x v="5"/>
    <n v="745.80332873999998"/>
    <n v="796.69738187141297"/>
    <n v="796.69738187141297"/>
    <n v="0"/>
    <n v="872.93544912729703"/>
    <n v="959.35580844666697"/>
    <n v="1713.0520421900001"/>
    <n v="2069.6473227406"/>
    <n v="2223.5415508494998"/>
  </r>
  <r>
    <x v="46"/>
    <x v="5"/>
    <x v="6"/>
    <n v="219999.97169513899"/>
    <n v="219999.97169513899"/>
    <n v="219999.97169513899"/>
    <n v="0"/>
    <n v="219999.97169513899"/>
    <n v="219999.97169513899"/>
    <n v="214683.09753999999"/>
    <n v="214683.09753999999"/>
    <n v="214683.09753999999"/>
  </r>
  <r>
    <x v="46"/>
    <x v="6"/>
    <x v="6"/>
    <n v="239253.552522538"/>
    <n v="235849.69848762601"/>
    <n v="235849.69848762601"/>
    <n v="0"/>
    <n v="230756.151291152"/>
    <n v="225643.60299965701"/>
    <n v="238159.4743527"/>
    <n v="249098.63810750001"/>
    <n v="252971.08920649899"/>
  </r>
  <r>
    <x v="46"/>
    <x v="6"/>
    <x v="5"/>
    <n v="19140.284188896701"/>
    <n v="18867.975866098499"/>
    <n v="18867.975866098499"/>
    <n v="0"/>
    <n v="18460.492090380601"/>
    <n v="18051.488227060901"/>
    <n v="19052.758442849899"/>
    <n v="19927.8915830599"/>
    <n v="20237.687682169999"/>
  </r>
  <r>
    <x v="46"/>
    <x v="7"/>
    <x v="2"/>
    <n v="54760.989320508597"/>
    <n v="54050.628960053102"/>
    <n v="54050.628960053102"/>
    <n v="0"/>
    <n v="55445.783248190099"/>
    <n v="56509.223301546699"/>
    <n v="50353.727807148403"/>
    <n v="51565.552346449898"/>
    <n v="53335.367415131703"/>
  </r>
  <r>
    <x v="46"/>
    <x v="7"/>
    <x v="6"/>
    <n v="3961.85490257012"/>
    <n v="3685.16593848612"/>
    <n v="3685.16593848612"/>
    <n v="0"/>
    <n v="3779.6950021674602"/>
    <n v="3861.7347083999598"/>
    <n v="2826.9951960171002"/>
    <n v="2843.0575307423001"/>
    <n v="2850.4797968907001"/>
  </r>
  <r>
    <x v="46"/>
    <x v="7"/>
    <x v="3"/>
    <n v="54763.814222627603"/>
    <n v="50960.873886804598"/>
    <n v="50960.873886804598"/>
    <n v="0"/>
    <n v="49656.354675402901"/>
    <n v="48387.101905326097"/>
    <n v="46843.502612993303"/>
    <n v="46362.741417368103"/>
    <n v="46633.632045266699"/>
  </r>
  <r>
    <x v="46"/>
    <x v="7"/>
    <x v="0"/>
    <n v="13564.516579042"/>
    <n v="14074.0549988682"/>
    <n v="14074.0549988682"/>
    <n v="0"/>
    <n v="14900.502765624"/>
    <n v="15762.2801167036"/>
    <n v="12794.7892334469"/>
    <n v="13822.3705637412"/>
    <n v="14475.067777071299"/>
  </r>
  <r>
    <x v="46"/>
    <x v="7"/>
    <x v="1"/>
    <n v="10412.1273108403"/>
    <n v="10930.120130645701"/>
    <n v="10930.120130645701"/>
    <n v="0"/>
    <n v="11878.381959259599"/>
    <n v="12866.773384943001"/>
    <n v="10153.785156047899"/>
    <n v="11090.7744624399"/>
    <n v="11688.8501787354"/>
  </r>
  <r>
    <x v="46"/>
    <x v="7"/>
    <x v="4"/>
    <n v="5186.57955123181"/>
    <n v="3256.66332429865"/>
    <n v="3256.66332429865"/>
    <n v="0"/>
    <n v="2770.28323693021"/>
    <n v="3176.8471923798202"/>
    <n v="2696.8878478411998"/>
    <n v="2710.7913588502001"/>
    <n v="2561.6542851926001"/>
  </r>
  <r>
    <x v="46"/>
    <x v="7"/>
    <x v="5"/>
    <n v="91666.811740786099"/>
    <n v="95092.276927052997"/>
    <n v="95092.276927052997"/>
    <n v="0"/>
    <n v="96032.242404350196"/>
    <n v="97549.5086214451"/>
    <n v="68528.777878109293"/>
    <n v="64073.524237412101"/>
    <n v="60772.383044831397"/>
  </r>
  <r>
    <x v="46"/>
    <x v="8"/>
    <x v="2"/>
    <n v="893379.15794066305"/>
    <n v="949681.39272719505"/>
    <n v="949681.39272719505"/>
    <n v="0"/>
    <n v="1052019.7513138601"/>
    <n v="1171790.1069334799"/>
    <n v="701452.32275536901"/>
    <n v="628956.18790480902"/>
    <n v="645150.18519716198"/>
  </r>
  <r>
    <x v="46"/>
    <x v="8"/>
    <x v="6"/>
    <n v="140.67549113326501"/>
    <n v="147.83582886552401"/>
    <n v="147.83582886552401"/>
    <n v="0"/>
    <n v="159.55148718782499"/>
    <n v="175.370239599656"/>
    <n v="203.03768902209899"/>
    <n v="221.6383450921"/>
    <n v="229.35817347770001"/>
  </r>
  <r>
    <x v="46"/>
    <x v="8"/>
    <x v="3"/>
    <n v="52697.698863326303"/>
    <n v="45764.630891193403"/>
    <n v="45764.630891193403"/>
    <n v="0"/>
    <n v="41711.195653861701"/>
    <n v="42937.0562055388"/>
    <n v="98006.518159396903"/>
    <n v="58442.016507304601"/>
    <n v="52634.685257979101"/>
  </r>
  <r>
    <x v="46"/>
    <x v="8"/>
    <x v="0"/>
    <n v="5460.6256412400398"/>
    <n v="4784.1670878763598"/>
    <n v="4784.1670878763598"/>
    <n v="0"/>
    <n v="4422.0712961620502"/>
    <n v="4506.0752017618597"/>
    <n v="8871.9283348579993"/>
    <n v="4739.6608845315004"/>
    <n v="4132.2164922290904"/>
  </r>
  <r>
    <x v="46"/>
    <x v="8"/>
    <x v="1"/>
    <n v="5161.3822269420398"/>
    <n v="4499.1909249221499"/>
    <n v="4499.1909249221499"/>
    <n v="0"/>
    <n v="4136.5290001927497"/>
    <n v="4205.1859026883203"/>
    <n v="8499.2427902550007"/>
    <n v="4498.6211828594996"/>
    <n v="3907.7063342412998"/>
  </r>
  <r>
    <x v="46"/>
    <x v="8"/>
    <x v="4"/>
    <n v="61.200378614434001"/>
    <n v="64.282271884875598"/>
    <n v="64.282271884875598"/>
    <n v="0"/>
    <n v="70.585427706422095"/>
    <n v="79.739469708007704"/>
    <n v="190.778235921"/>
    <n v="118.0574204609"/>
    <n v="121.06913092720001"/>
  </r>
  <r>
    <x v="46"/>
    <x v="8"/>
    <x v="5"/>
    <n v="59555.807759544798"/>
    <n v="59188.164357897098"/>
    <n v="59188.164357897098"/>
    <n v="0"/>
    <n v="62237.967791680603"/>
    <n v="67415.127824982905"/>
    <n v="63846.979106607003"/>
    <n v="47810.606339494101"/>
    <n v="46688.570945994303"/>
  </r>
  <r>
    <x v="46"/>
    <x v="9"/>
    <x v="2"/>
    <n v="217149.54004301599"/>
    <n v="222624.74256234401"/>
    <n v="222624.74256234401"/>
    <n v="0"/>
    <n v="212748.628828057"/>
    <n v="213222.63455963801"/>
    <n v="235099.20703008201"/>
    <n v="250527.92527963099"/>
    <n v="245779.57041831399"/>
  </r>
  <r>
    <x v="46"/>
    <x v="9"/>
    <x v="6"/>
    <n v="3790.352014174"/>
    <n v="4292.9425534401998"/>
    <n v="5.6509355509999999"/>
    <n v="-4287.2916178892001"/>
    <n v="4330.9024556357999"/>
    <n v="4895.0489297365002"/>
    <n v="16.961854389999999"/>
    <n v="19.685591286000001"/>
    <n v="19.685591286000001"/>
  </r>
  <r>
    <x v="46"/>
    <x v="9"/>
    <x v="3"/>
    <n v="258864.76102797699"/>
    <n v="232486.210338784"/>
    <n v="232486.210338784"/>
    <n v="0"/>
    <n v="212841.62573622901"/>
    <n v="201925.12593529001"/>
    <n v="191402.46575643399"/>
    <n v="199877.659331403"/>
    <n v="193528.494143552"/>
  </r>
  <r>
    <x v="46"/>
    <x v="9"/>
    <x v="0"/>
    <n v="3053.719839543"/>
    <n v="2829.1864896522902"/>
    <n v="2829.1864896522902"/>
    <n v="0"/>
    <n v="2814.0586266830801"/>
    <n v="3014.4349742613399"/>
    <n v="4157.5814431549998"/>
    <n v="4614.4391121097997"/>
    <n v="4626.4484879618003"/>
  </r>
  <r>
    <x v="46"/>
    <x v="9"/>
    <x v="1"/>
    <n v="3033.4003827030001"/>
    <n v="2822.4052897532902"/>
    <n v="2822.4052897532902"/>
    <n v="0"/>
    <n v="2807.27742678408"/>
    <n v="3007.6537743623398"/>
    <n v="4130.447389725"/>
    <n v="4578.6621546898004"/>
    <n v="4590.6715305418002"/>
  </r>
  <r>
    <x v="46"/>
    <x v="9"/>
    <x v="4"/>
    <n v="155258.102046871"/>
    <n v="167065.06245339999"/>
    <n v="167065.06245339999"/>
    <n v="0"/>
    <n v="162276.06585358299"/>
    <n v="161573.79128238899"/>
    <n v="10644.958144567599"/>
    <n v="15379.932178622999"/>
    <n v="16371.9252056965"/>
  </r>
  <r>
    <x v="46"/>
    <x v="9"/>
    <x v="5"/>
    <n v="1339497.7255856299"/>
    <n v="967926.72728710098"/>
    <n v="969219.27198608394"/>
    <n v="1292.5446989829652"/>
    <n v="664465.27784581599"/>
    <n v="742232.43608916597"/>
    <n v="1135999.3486935501"/>
    <n v="1272887.5093465699"/>
    <n v="1283184.6309585101"/>
  </r>
  <r>
    <x v="46"/>
    <x v="10"/>
    <x v="5"/>
    <n v="220047.60910902001"/>
    <n v="231507.85479213201"/>
    <n v="231507.85479312399"/>
    <n v="9.9197495728731155E-7"/>
    <n v="250521.55826806201"/>
    <n v="269550.79261259199"/>
    <n v="221737.91825998999"/>
    <n v="240504.424246902"/>
    <n v="253693.39082122201"/>
  </r>
  <r>
    <x v="46"/>
    <x v="11"/>
    <x v="2"/>
    <n v="1145207.6367526101"/>
    <n v="954200.17176363803"/>
    <n v="954200.17176363803"/>
    <n v="0"/>
    <n v="748505.27023373905"/>
    <n v="515632.30502022902"/>
    <n v="1458315.6034357499"/>
    <n v="1076054.0505059799"/>
    <n v="949163.810103831"/>
  </r>
  <r>
    <x v="46"/>
    <x v="11"/>
    <x v="6"/>
    <n v="16039.1182472044"/>
    <n v="14372.853173284"/>
    <n v="14372.853173284"/>
    <n v="0"/>
    <n v="12953.3312170811"/>
    <n v="10751.852926816"/>
    <n v="8803.5081783837795"/>
    <n v="8574.2894280029996"/>
    <n v="8789.2721303067992"/>
  </r>
  <r>
    <x v="46"/>
    <x v="11"/>
    <x v="3"/>
    <n v="196250.49028238701"/>
    <n v="136023.14755514401"/>
    <n v="136023.14755514401"/>
    <n v="0"/>
    <n v="76730.249709279393"/>
    <n v="49895.8666079838"/>
    <n v="308788.63088015898"/>
    <n v="154237.36667498201"/>
    <n v="123818.339516003"/>
  </r>
  <r>
    <x v="46"/>
    <x v="11"/>
    <x v="0"/>
    <n v="16298.841394453601"/>
    <n v="15761.0771465448"/>
    <n v="15761.077146252401"/>
    <n v="-2.9239890864118934E-7"/>
    <n v="14840.4102668293"/>
    <n v="14007.307149910799"/>
    <n v="18891.883080114501"/>
    <n v="15699.4296762216"/>
    <n v="15530.586488942001"/>
  </r>
  <r>
    <x v="46"/>
    <x v="11"/>
    <x v="1"/>
    <n v="5885.6922097402103"/>
    <n v="5019.5021946121396"/>
    <n v="5019.5021943217698"/>
    <n v="-2.9036982596153393E-7"/>
    <n v="3713.0051280941602"/>
    <n v="2698.11171262366"/>
    <n v="9147.0633679994808"/>
    <n v="4952.9962293853396"/>
    <n v="4283.7815471486501"/>
  </r>
  <r>
    <x v="46"/>
    <x v="11"/>
    <x v="4"/>
    <n v="783.37574826519801"/>
    <n v="1021.0990832038"/>
    <n v="1021.0990832038"/>
    <n v="0"/>
    <n v="917.61206354074602"/>
    <n v="735.74400794329802"/>
    <n v="2459.655184362"/>
    <n v="1022.20367725367"/>
    <n v="1302.70118548134"/>
  </r>
  <r>
    <x v="46"/>
    <x v="11"/>
    <x v="5"/>
    <n v="71159.248639732497"/>
    <n v="57829.081289534501"/>
    <n v="57829.081289534501"/>
    <n v="0"/>
    <n v="48263.136515761304"/>
    <n v="38565.181519178397"/>
    <n v="89092.385771270099"/>
    <n v="55588.2458973662"/>
    <n v="47077.013480228299"/>
  </r>
  <r>
    <x v="46"/>
    <x v="12"/>
    <x v="2"/>
    <n v="112844.74505169"/>
    <n v="112844.74505169"/>
    <n v="112844.74505169"/>
    <n v="0"/>
    <n v="112844.74505169"/>
    <n v="112844.74505169"/>
    <n v="90674.939206999901"/>
    <n v="90674.939206999901"/>
    <n v="90674.939206999901"/>
  </r>
  <r>
    <x v="46"/>
    <x v="12"/>
    <x v="6"/>
    <n v="6986.7642387140004"/>
    <n v="6986.7642387140004"/>
    <n v="6986.7642387140004"/>
    <n v="0"/>
    <n v="6986.7642387140004"/>
    <n v="6986.7642387140004"/>
    <n v="0"/>
    <n v="0"/>
    <n v="0"/>
  </r>
  <r>
    <x v="46"/>
    <x v="12"/>
    <x v="3"/>
    <n v="3356.0679092279902"/>
    <n v="3356.0679092279902"/>
    <n v="3356.0679092279902"/>
    <n v="0"/>
    <n v="3356.0679092279902"/>
    <n v="3356.0679092279902"/>
    <n v="2744.3179240999998"/>
    <n v="2744.3179240999998"/>
    <n v="2744.3179240999998"/>
  </r>
  <r>
    <x v="46"/>
    <x v="12"/>
    <x v="0"/>
    <n v="18169.758265804001"/>
    <n v="18169.758265804001"/>
    <n v="18169.758265804001"/>
    <n v="0"/>
    <n v="18169.758265804001"/>
    <n v="18169.758265804001"/>
    <n v="14917.9523223999"/>
    <n v="14917.9523223999"/>
    <n v="14917.9523223999"/>
  </r>
  <r>
    <x v="46"/>
    <x v="12"/>
    <x v="1"/>
    <n v="16565.844424226001"/>
    <n v="16565.844424226001"/>
    <n v="16565.844424226001"/>
    <n v="0"/>
    <n v="16565.844424226001"/>
    <n v="16565.844424226001"/>
    <n v="13598.9245062999"/>
    <n v="13598.9245062999"/>
    <n v="13598.9245062999"/>
  </r>
  <r>
    <x v="46"/>
    <x v="12"/>
    <x v="4"/>
    <n v="1158.6530082260001"/>
    <n v="1158.6530082260001"/>
    <n v="1158.6530082260001"/>
    <n v="0"/>
    <n v="1158.6530082260001"/>
    <n v="1158.6530082260001"/>
    <n v="932.23707063999996"/>
    <n v="932.23707063999996"/>
    <n v="932.23707063999996"/>
  </r>
  <r>
    <x v="46"/>
    <x v="12"/>
    <x v="5"/>
    <n v="8277.756249299"/>
    <n v="8277.756249299"/>
    <n v="8277.756249299"/>
    <n v="0"/>
    <n v="8277.756249299"/>
    <n v="8277.756249299"/>
    <n v="6699.6812353999903"/>
    <n v="6699.6812353999903"/>
    <n v="6699.6812353999903"/>
  </r>
  <r>
    <x v="46"/>
    <x v="13"/>
    <x v="2"/>
    <n v="26193.948449430001"/>
    <n v="27278.3370459984"/>
    <n v="27278.3370459984"/>
    <n v="0"/>
    <n v="26990.133074482099"/>
    <n v="28442.4705586991"/>
    <n v="29054.403822178199"/>
    <n v="33912.199277152402"/>
    <n v="34038.624503126899"/>
  </r>
  <r>
    <x v="46"/>
    <x v="13"/>
    <x v="6"/>
    <n v="58.038400000000003"/>
    <n v="64.803983238822596"/>
    <n v="64.803983238822596"/>
    <n v="0"/>
    <n v="64.788997498381306"/>
    <n v="70.806034753570003"/>
    <n v="47.661299999999997"/>
    <n v="80.3648342173"/>
    <n v="82.917269195399996"/>
  </r>
  <r>
    <x v="46"/>
    <x v="13"/>
    <x v="3"/>
    <n v="46512.606077709999"/>
    <n v="45762.241538079303"/>
    <n v="45762.241538079303"/>
    <n v="0"/>
    <n v="43638.013302485699"/>
    <n v="43473.2130860049"/>
    <n v="53444.375488357698"/>
    <n v="56058.866674885299"/>
    <n v="55410.566468790501"/>
  </r>
  <r>
    <x v="46"/>
    <x v="13"/>
    <x v="0"/>
    <n v="2635.14766951"/>
    <n v="2829.91099393181"/>
    <n v="2829.91099393181"/>
    <n v="0"/>
    <n v="2851.12539845525"/>
    <n v="3079.9526530544099"/>
    <n v="2689.7235565350002"/>
    <n v="3299.8451048388001"/>
    <n v="3354.2672087167002"/>
  </r>
  <r>
    <x v="46"/>
    <x v="13"/>
    <x v="1"/>
    <n v="2597.57573355672"/>
    <n v="2789.3320267017398"/>
    <n v="2789.3320267017398"/>
    <n v="0"/>
    <n v="2810.2002031872598"/>
    <n v="3035.7636373187402"/>
    <n v="2657.9465777291998"/>
    <n v="3252.1471005465"/>
    <n v="3305.0157001140001"/>
  </r>
  <r>
    <x v="46"/>
    <x v="13"/>
    <x v="4"/>
    <n v="8906.6719627099992"/>
    <n v="9692.7979972906705"/>
    <n v="9692.7979972906705"/>
    <n v="0"/>
    <n v="9697.41160796656"/>
    <n v="10425.3516628177"/>
    <n v="12159.8266846196"/>
    <n v="14081.517958566799"/>
    <n v="14429.1603877262"/>
  </r>
  <r>
    <x v="46"/>
    <x v="13"/>
    <x v="5"/>
    <n v="20607.289735810002"/>
    <n v="21491.610752201701"/>
    <n v="21491.607799850601"/>
    <n v="-2.9523511002480518E-3"/>
    <n v="18658.949984758699"/>
    <n v="19980.471133824802"/>
    <n v="23381.614174955299"/>
    <n v="28322.408100075201"/>
    <n v="28767.874368443801"/>
  </r>
  <r>
    <x v="46"/>
    <x v="14"/>
    <x v="2"/>
    <n v="108425.11784399999"/>
    <n v="108425.11784399999"/>
    <n v="108425.11784399999"/>
    <n v="0"/>
    <n v="108425.11784399999"/>
    <n v="108425.11784399999"/>
    <n v="13973.763824"/>
    <n v="13973.763824"/>
    <n v="13973.763824"/>
  </r>
  <r>
    <x v="46"/>
    <x v="14"/>
    <x v="6"/>
    <n v="1097.33604699999"/>
    <n v="1097.33604699999"/>
    <n v="1097.33604699999"/>
    <n v="0"/>
    <n v="1097.33604699999"/>
    <n v="1097.33604699999"/>
    <n v="2578.9158145000001"/>
    <n v="2578.9158145000001"/>
    <n v="2578.9158145000001"/>
  </r>
  <r>
    <x v="46"/>
    <x v="14"/>
    <x v="3"/>
    <n v="4482.6108209999902"/>
    <n v="4482.6108209999902"/>
    <n v="4482.6108209999902"/>
    <n v="0"/>
    <n v="4482.6108209999902"/>
    <n v="4482.6108209999902"/>
    <n v="519.98431740000001"/>
    <n v="519.98431740000001"/>
    <n v="519.98431740000001"/>
  </r>
  <r>
    <x v="46"/>
    <x v="14"/>
    <x v="0"/>
    <n v="15060.976905"/>
    <n v="15060.976905"/>
    <n v="15060.976905"/>
    <n v="0"/>
    <n v="15060.976905"/>
    <n v="15060.976905"/>
    <n v="2164.3543936999999"/>
    <n v="2164.3543936999999"/>
    <n v="2164.3543936999999"/>
  </r>
  <r>
    <x v="46"/>
    <x v="14"/>
    <x v="1"/>
    <n v="9234.2367950000007"/>
    <n v="9234.2367950000007"/>
    <n v="9234.2367950000007"/>
    <n v="0"/>
    <n v="9234.2367950000007"/>
    <n v="9234.2367950000007"/>
    <n v="1418.2190932999999"/>
    <n v="1418.2190932999999"/>
    <n v="1418.2190932999999"/>
  </r>
  <r>
    <x v="46"/>
    <x v="14"/>
    <x v="4"/>
    <n v="1288.240632"/>
    <n v="1288.240632"/>
    <n v="1288.240632"/>
    <n v="0"/>
    <n v="1288.240632"/>
    <n v="1288.240632"/>
    <n v="188.95904174"/>
    <n v="188.95904174"/>
    <n v="188.95904174"/>
  </r>
  <r>
    <x v="46"/>
    <x v="14"/>
    <x v="5"/>
    <n v="14897.150415"/>
    <n v="14897.150415"/>
    <n v="14897.150415"/>
    <n v="0"/>
    <n v="14897.150415"/>
    <n v="14897.150415"/>
    <n v="926.22714257999996"/>
    <n v="926.22714257999996"/>
    <n v="926.22714257999996"/>
  </r>
  <r>
    <x v="46"/>
    <x v="15"/>
    <x v="2"/>
    <n v="118454.220999999"/>
    <n v="109731.262796625"/>
    <n v="109764.00539766"/>
    <n v="32.742601035002735"/>
    <n v="26041.25006708"/>
    <n v="22494.276871859998"/>
    <n v="155765.05600000001"/>
    <n v="109906.540902009"/>
    <n v="67411.861050649997"/>
  </r>
  <r>
    <x v="46"/>
    <x v="15"/>
    <x v="6"/>
    <n v="1810.7898"/>
    <n v="5144.0862619337004"/>
    <n v="5193.07213056"/>
    <n v="48.985868626299634"/>
    <n v="1184.7999356299999"/>
    <n v="496.03997722000003"/>
    <n v="3487.8766946999999"/>
    <n v="2836.0114768999902"/>
    <n v="2584.8515816499998"/>
  </r>
  <r>
    <x v="46"/>
    <x v="15"/>
    <x v="3"/>
    <n v="93611.210300000006"/>
    <n v="86224.398604638205"/>
    <n v="86224.398604980001"/>
    <n v="3.4179538488388062E-7"/>
    <n v="14890.86786604"/>
    <n v="9934.2538109999896"/>
    <n v="110760.9442"/>
    <n v="88633.389345970005"/>
    <n v="54322.253097879999"/>
  </r>
  <r>
    <x v="46"/>
    <x v="15"/>
    <x v="0"/>
    <n v="14799.164699999999"/>
    <n v="16190.994066699999"/>
    <n v="16298.251726410001"/>
    <n v="107.25765971000146"/>
    <n v="4674.2425819800001"/>
    <n v="3443.7569936899999"/>
    <n v="17383.552500000002"/>
    <n v="13508.067264310001"/>
    <n v="8595.7551212199996"/>
  </r>
  <r>
    <x v="46"/>
    <x v="15"/>
    <x v="1"/>
    <n v="12483.209325"/>
    <n v="14051.099798241001"/>
    <n v="14158.35745793"/>
    <n v="107.25765968899941"/>
    <n v="4509.4255744800003"/>
    <n v="3309.2736063299999"/>
    <n v="13483.703875290001"/>
    <n v="10419.11867955"/>
    <n v="7479.97832019"/>
  </r>
  <r>
    <x v="46"/>
    <x v="15"/>
    <x v="4"/>
    <n v="129257.43429999999"/>
    <n v="94963.352700000003"/>
    <n v="94963.352701419994"/>
    <n v="1.4199904398992658E-6"/>
    <n v="9164.9173856100006"/>
    <n v="7472.2151974600001"/>
    <n v="248229.42499999999"/>
    <n v="183291.64522288"/>
    <n v="102961.54412794"/>
  </r>
  <r>
    <x v="46"/>
    <x v="15"/>
    <x v="5"/>
    <n v="2829.6028000000001"/>
    <n v="4036.5003238344998"/>
    <n v="4037.8916039400001"/>
    <n v="1.3912801055003001"/>
    <n v="939.69041317999995"/>
    <n v="547.67828125000005"/>
    <n v="2917.5079999999998"/>
    <n v="2455.1875178999999"/>
    <n v="1781.0296966200001"/>
  </r>
  <r>
    <x v="46"/>
    <x v="16"/>
    <x v="2"/>
    <n v="674526.92274499999"/>
    <n v="674526.92274499999"/>
    <n v="674526.92274499999"/>
    <n v="0"/>
    <n v="674526.92274499999"/>
    <n v="674526.92274499999"/>
    <n v="364230.89299999998"/>
    <n v="364230.89299999998"/>
    <n v="364230.89299999998"/>
  </r>
  <r>
    <x v="46"/>
    <x v="16"/>
    <x v="6"/>
    <n v="6803.67335"/>
    <n v="6803.67335"/>
    <n v="6803.67335"/>
    <n v="0"/>
    <n v="6803.67335"/>
    <n v="6803.67335"/>
    <n v="6034.8337000000001"/>
    <n v="6034.8337000000001"/>
    <n v="6034.8337000000001"/>
  </r>
  <r>
    <x v="46"/>
    <x v="16"/>
    <x v="3"/>
    <n v="10505.005902999999"/>
    <n v="10505.005902999999"/>
    <n v="10505.005902999999"/>
    <n v="0"/>
    <n v="10505.005902999999"/>
    <n v="10505.005902999999"/>
    <n v="7897.1814599999998"/>
    <n v="7897.1814599999998"/>
    <n v="7897.1814599999998"/>
  </r>
  <r>
    <x v="46"/>
    <x v="16"/>
    <x v="0"/>
    <n v="111525.416918"/>
    <n v="111525.416918"/>
    <n v="111525.416918"/>
    <n v="0"/>
    <n v="111525.416918"/>
    <n v="111525.416918"/>
    <n v="39667.08"/>
    <n v="39667.08"/>
    <n v="39667.08"/>
  </r>
  <r>
    <x v="46"/>
    <x v="16"/>
    <x v="1"/>
    <n v="98764.064226999995"/>
    <n v="98764.064226999995"/>
    <n v="98764.064226999995"/>
    <n v="0"/>
    <n v="98764.064226999995"/>
    <n v="98764.064226999995"/>
    <n v="33616.167300000001"/>
    <n v="33616.167300000001"/>
    <n v="33616.167300000001"/>
  </r>
  <r>
    <x v="46"/>
    <x v="16"/>
    <x v="4"/>
    <n v="7603.2124229999999"/>
    <n v="7603.2124229999999"/>
    <n v="7603.2124229999999"/>
    <n v="0"/>
    <n v="7603.2124229999999"/>
    <n v="7603.2124229999999"/>
    <n v="3632.3317099999999"/>
    <n v="3632.3317099999999"/>
    <n v="3632.3317099999999"/>
  </r>
  <r>
    <x v="46"/>
    <x v="16"/>
    <x v="5"/>
    <n v="148455.648503"/>
    <n v="148455.648503"/>
    <n v="148455.648503"/>
    <n v="0"/>
    <n v="148455.648503"/>
    <n v="148455.648503"/>
    <n v="86750.698999999993"/>
    <n v="86750.698999999993"/>
    <n v="86750.698999999993"/>
  </r>
  <r>
    <x v="46"/>
    <x v="17"/>
    <x v="2"/>
    <n v="295992.10407999897"/>
    <n v="295992.10407999897"/>
    <n v="295992.10407999897"/>
    <n v="0"/>
    <n v="295992.10407999897"/>
    <n v="295992.10407999897"/>
    <n v="106664.815999999"/>
    <n v="106664.815999999"/>
    <n v="106664.815999999"/>
  </r>
  <r>
    <x v="46"/>
    <x v="17"/>
    <x v="6"/>
    <n v="3001.9654889999902"/>
    <n v="3001.9654889999902"/>
    <n v="3001.9654889999902"/>
    <n v="0"/>
    <n v="3001.9654889999902"/>
    <n v="3001.9654889999902"/>
    <n v="1760.5423599999999"/>
    <n v="1760.5423599999999"/>
    <n v="1760.5423599999999"/>
  </r>
  <r>
    <x v="46"/>
    <x v="17"/>
    <x v="3"/>
    <n v="4903.0174120000001"/>
    <n v="4903.0174120000001"/>
    <n v="4903.0174120000001"/>
    <n v="0"/>
    <n v="4903.0174120000001"/>
    <n v="4903.0174120000001"/>
    <n v="1965.3122699999999"/>
    <n v="1965.3122699999999"/>
    <n v="1965.3122699999999"/>
  </r>
  <r>
    <x v="46"/>
    <x v="17"/>
    <x v="0"/>
    <n v="51793.695176000001"/>
    <n v="51793.695176000001"/>
    <n v="51793.695176000001"/>
    <n v="0"/>
    <n v="51793.695176000001"/>
    <n v="51793.695176000001"/>
    <n v="11306.269399999999"/>
    <n v="11306.269399999999"/>
    <n v="11306.269399999999"/>
  </r>
  <r>
    <x v="46"/>
    <x v="17"/>
    <x v="1"/>
    <n v="43300.083153"/>
    <n v="43300.083153"/>
    <n v="43300.083153"/>
    <n v="0"/>
    <n v="43300.083153"/>
    <n v="43300.083153"/>
    <n v="9581.5802999999996"/>
    <n v="9581.5802999999996"/>
    <n v="9581.5802999999996"/>
  </r>
  <r>
    <x v="46"/>
    <x v="17"/>
    <x v="4"/>
    <n v="3476.5592099999999"/>
    <n v="3476.5592099999999"/>
    <n v="3476.5592099999999"/>
    <n v="0"/>
    <n v="3476.5592099999999"/>
    <n v="3476.5592099999999"/>
    <n v="957.48896399999899"/>
    <n v="957.48896399999899"/>
    <n v="957.48896399999899"/>
  </r>
  <r>
    <x v="46"/>
    <x v="17"/>
    <x v="5"/>
    <n v="67031.757570000002"/>
    <n v="67031.757570000002"/>
    <n v="67031.757570000002"/>
    <n v="0"/>
    <n v="67031.757570000002"/>
    <n v="67031.757570000002"/>
    <n v="25307.8973999999"/>
    <n v="25307.8973999999"/>
    <n v="25307.8973999999"/>
  </r>
  <r>
    <x v="46"/>
    <x v="18"/>
    <x v="2"/>
    <n v="87608.468996733005"/>
    <n v="82991.862317805702"/>
    <n v="82991.862317805702"/>
    <n v="0"/>
    <n v="84182.899468911695"/>
    <n v="86007.620197633703"/>
    <n v="87514.279414603996"/>
    <n v="86912.641129569995"/>
    <n v="89012.363317413707"/>
  </r>
  <r>
    <x v="46"/>
    <x v="18"/>
    <x v="6"/>
    <n v="2689.9587192389999"/>
    <n v="2475.5140956806599"/>
    <n v="2475.5140956806599"/>
    <n v="0"/>
    <n v="2547.0887549082099"/>
    <n v="2633.3572456646598"/>
    <n v="1918.9154379029901"/>
    <n v="2390.830258082"/>
    <n v="2432.9829354453"/>
  </r>
  <r>
    <x v="46"/>
    <x v="18"/>
    <x v="3"/>
    <n v="89584.605787054999"/>
    <n v="81074.567495575393"/>
    <n v="81074.567495575393"/>
    <n v="0"/>
    <n v="80760.741215257003"/>
    <n v="81208.315578505004"/>
    <n v="94986.871513824997"/>
    <n v="94284.384669199993"/>
    <n v="96937.746817794599"/>
  </r>
  <r>
    <x v="46"/>
    <x v="18"/>
    <x v="0"/>
    <n v="24581.704401635001"/>
    <n v="23619.797080236302"/>
    <n v="23619.797080236302"/>
    <n v="0"/>
    <n v="24039.144141834899"/>
    <n v="24483.3924634697"/>
    <n v="24811.51482688"/>
    <n v="25575.426186249999"/>
    <n v="26066.371645600699"/>
  </r>
  <r>
    <x v="46"/>
    <x v="18"/>
    <x v="1"/>
    <n v="17731.500544686998"/>
    <n v="16885.3364363619"/>
    <n v="16885.3364363619"/>
    <n v="0"/>
    <n v="17044.221953370601"/>
    <n v="17201.970856711199"/>
    <n v="18879.315292740401"/>
    <n v="17912.603815879"/>
    <n v="18293.872709253701"/>
  </r>
  <r>
    <x v="46"/>
    <x v="18"/>
    <x v="4"/>
    <n v="49386.350357224001"/>
    <n v="44732.057898131097"/>
    <n v="44732.057898131097"/>
    <n v="0"/>
    <n v="45097.6050899619"/>
    <n v="45654.055921773201"/>
    <n v="59688.709466635999"/>
    <n v="52349.190913375001"/>
    <n v="53327.267513523599"/>
  </r>
  <r>
    <x v="46"/>
    <x v="18"/>
    <x v="5"/>
    <n v="63368.647184041001"/>
    <n v="60223.090894507899"/>
    <n v="60223.090894507899"/>
    <n v="0"/>
    <n v="58946.314523549197"/>
    <n v="58666.385564829201"/>
    <n v="66735.653419515002"/>
    <n v="65610.986663429998"/>
    <n v="65573.905073771894"/>
  </r>
  <r>
    <x v="46"/>
    <x v="19"/>
    <x v="2"/>
    <n v="8539.59231442276"/>
    <n v="8472.0792427855304"/>
    <n v="8472.0792427855304"/>
    <n v="0"/>
    <n v="8575.6064265350105"/>
    <n v="9164.2944059322308"/>
    <n v="8756.0164999999997"/>
    <n v="8849.7993600299997"/>
    <n v="9050.8090626699995"/>
  </r>
  <r>
    <x v="46"/>
    <x v="19"/>
    <x v="6"/>
    <n v="26.8139211550921"/>
    <n v="26.5987687912213"/>
    <n v="26.5987687912213"/>
    <n v="0"/>
    <n v="26.919811478426499"/>
    <n v="28.7638718007567"/>
    <n v="27.395375470000001"/>
    <n v="27.6887908241"/>
    <n v="28.317702433699999"/>
  </r>
  <r>
    <x v="46"/>
    <x v="19"/>
    <x v="3"/>
    <n v="39841.676061284801"/>
    <n v="39516.969304736602"/>
    <n v="39516.969304736602"/>
    <n v="0"/>
    <n v="39979.667176490599"/>
    <n v="42696.5669955958"/>
    <n v="46416.015139999901"/>
    <n v="38830.3355438699"/>
    <n v="36590.080764010003"/>
  </r>
  <r>
    <x v="46"/>
    <x v="19"/>
    <x v="0"/>
    <n v="1018.34306023696"/>
    <n v="1010.27219763575"/>
    <n v="1010.27219763575"/>
    <n v="0"/>
    <n v="1022.07320311031"/>
    <n v="1091.1901684550701"/>
    <n v="1382.392484"/>
    <n v="1072.6182925210001"/>
    <n v="976.00575489799996"/>
  </r>
  <r>
    <x v="46"/>
    <x v="19"/>
    <x v="1"/>
    <n v="987.79276844078504"/>
    <n v="979.96403171784095"/>
    <n v="979.96403171784095"/>
    <n v="0"/>
    <n v="991.41100702855897"/>
    <n v="1058.4544634138699"/>
    <n v="1340.9608430000001"/>
    <n v="1040.4426477459999"/>
    <n v="946.71861810500002"/>
  </r>
  <r>
    <x v="46"/>
    <x v="19"/>
    <x v="4"/>
    <n v="30.226016750103799"/>
    <n v="29.9834860535295"/>
    <n v="29.9834860535295"/>
    <n v="0"/>
    <n v="30.3453817110024"/>
    <n v="32.424100368507801"/>
    <n v="30.877434940000001"/>
    <n v="31.208144943099999"/>
    <n v="31.916993585899998"/>
  </r>
  <r>
    <x v="46"/>
    <x v="19"/>
    <x v="5"/>
    <n v="1621.9926381344201"/>
    <n v="1609.1646603479501"/>
    <n v="1609.1646603479501"/>
    <n v="0"/>
    <n v="1627.99158031768"/>
    <n v="1738.1090517714699"/>
    <n v="2169.5651349999998"/>
    <n v="1687.9420239589999"/>
    <n v="1537.017402765"/>
  </r>
  <r>
    <x v="46"/>
    <x v="20"/>
    <x v="2"/>
    <n v="26396.944255667499"/>
    <n v="26396.944255667499"/>
    <n v="26396.944255667499"/>
    <n v="0"/>
    <n v="26396.944255667499"/>
    <n v="26396.944255667499"/>
    <n v="21841.278128955299"/>
    <n v="21681.7337723399"/>
    <n v="21631.8033144324"/>
  </r>
  <r>
    <x v="46"/>
    <x v="20"/>
    <x v="6"/>
    <n v="204.64819788928301"/>
    <n v="204.64819788928301"/>
    <n v="204.64819788928301"/>
    <n v="0"/>
    <n v="204.64819788928301"/>
    <n v="204.64819788928301"/>
    <n v="166.07182575280001"/>
    <n v="165.36524042479999"/>
    <n v="165.33122571219999"/>
  </r>
  <r>
    <x v="46"/>
    <x v="20"/>
    <x v="3"/>
    <n v="528.05444277460003"/>
    <n v="528.05444277460003"/>
    <n v="528.05444277460003"/>
    <n v="0"/>
    <n v="528.05444277460003"/>
    <n v="528.05444277460003"/>
    <n v="439.1759550168"/>
    <n v="462.83846494699998"/>
    <n v="469.31508313889998"/>
  </r>
  <r>
    <x v="46"/>
    <x v="20"/>
    <x v="0"/>
    <n v="4104.7942760604401"/>
    <n v="4104.7942760604401"/>
    <n v="4104.7942760604401"/>
    <n v="0"/>
    <n v="4104.7942760604401"/>
    <n v="4104.7942760604401"/>
    <n v="3433.9362646469999"/>
    <n v="3401.7275970446999"/>
    <n v="3393.0436699164902"/>
  </r>
  <r>
    <x v="46"/>
    <x v="20"/>
    <x v="1"/>
    <n v="4088.9092163247901"/>
    <n v="4088.9092163247901"/>
    <n v="4088.9092163247901"/>
    <n v="0"/>
    <n v="4088.9092163247901"/>
    <n v="4088.9092163247901"/>
    <n v="3421.7731670369999"/>
    <n v="3388.6903376046998"/>
    <n v="3379.7548776264998"/>
  </r>
  <r>
    <x v="46"/>
    <x v="20"/>
    <x v="4"/>
    <n v="70.491237925073406"/>
    <n v="70.491237925073406"/>
    <n v="70.491237925073406"/>
    <n v="0"/>
    <n v="70.491237925073406"/>
    <n v="70.491237925073406"/>
    <n v="64.698011629700005"/>
    <n v="63.364548468700001"/>
    <n v="62.861337648000003"/>
  </r>
  <r>
    <x v="46"/>
    <x v="20"/>
    <x v="5"/>
    <n v="4493.9194489020301"/>
    <n v="4493.9194489020301"/>
    <n v="4493.9194489020301"/>
    <n v="0"/>
    <n v="4493.9194489020301"/>
    <n v="4493.9194489020301"/>
    <n v="3739.5757914162"/>
    <n v="3667.0470008107"/>
    <n v="3645.3372159631999"/>
  </r>
  <r>
    <x v="47"/>
    <x v="0"/>
    <x v="0"/>
    <n v="15204.309458227201"/>
    <n v="15197.849302226599"/>
    <n v="15197.849302226599"/>
    <n v="0"/>
    <n v="15188.1729802913"/>
    <n v="15178.471161334301"/>
    <n v="14423.7963896741"/>
    <n v="14423.7963896741"/>
    <n v="14423.7963896741"/>
  </r>
  <r>
    <x v="47"/>
    <x v="0"/>
    <x v="1"/>
    <n v="2056.6939312957502"/>
    <n v="2055.3511935501301"/>
    <n v="2055.3511935501301"/>
    <n v="0"/>
    <n v="2053.3399785424599"/>
    <n v="2051.3234640011101"/>
    <n v="2063.2435952914998"/>
    <n v="2063.2435952914998"/>
    <n v="2063.2435952914998"/>
  </r>
  <r>
    <x v="47"/>
    <x v="1"/>
    <x v="2"/>
    <n v="228.83022448734599"/>
    <n v="274.84195949200199"/>
    <n v="274.84195949200199"/>
    <n v="0"/>
    <n v="293.530099759525"/>
    <n v="303.52813416492501"/>
    <n v="285.53257995939998"/>
    <n v="256.98916716129997"/>
    <n v="260.82940682039998"/>
  </r>
  <r>
    <x v="47"/>
    <x v="1"/>
    <x v="3"/>
    <n v="15.848467017296"/>
    <n v="19.9889049099143"/>
    <n v="19.9889049099143"/>
    <n v="0"/>
    <n v="22.887107009794899"/>
    <n v="24.3096830030421"/>
    <n v="25.486067690700001"/>
    <n v="39.513659976299998"/>
    <n v="44.3603893923"/>
  </r>
  <r>
    <x v="47"/>
    <x v="1"/>
    <x v="0"/>
    <n v="5.0910604852151904"/>
    <n v="5.8383263522167503"/>
    <n v="5.8383263522167503"/>
    <n v="0"/>
    <n v="6.2227173129986602"/>
    <n v="6.3847809122150796"/>
    <n v="6.0075987799999897"/>
    <n v="5.5757064802"/>
    <n v="5.7889907606"/>
  </r>
  <r>
    <x v="47"/>
    <x v="1"/>
    <x v="1"/>
    <n v="4.2295372806881897"/>
    <n v="4.81516785131502"/>
    <n v="4.81516785131502"/>
    <n v="0"/>
    <n v="5.1506208245179002"/>
    <n v="5.2837781225721496"/>
    <n v="4.9007520761999999"/>
    <n v="4.7240633003000001"/>
    <n v="4.9465287706999996"/>
  </r>
  <r>
    <x v="47"/>
    <x v="1"/>
    <x v="4"/>
    <n v="2.4083802661826699"/>
    <n v="2.9918742978808699"/>
    <n v="2.9918742978808699"/>
    <n v="0"/>
    <n v="3.4784537926070702"/>
    <n v="3.6910932082038501"/>
    <n v="3.8140773243999999"/>
    <n v="5.5306693207999897"/>
    <n v="6.0817455105000002"/>
  </r>
  <r>
    <x v="47"/>
    <x v="1"/>
    <x v="5"/>
    <n v="14.786843309256"/>
    <n v="15.517836177741099"/>
    <n v="15.517836177741099"/>
    <n v="0"/>
    <n v="18.827018026917798"/>
    <n v="19.5478591215909"/>
    <n v="14.881107092300001"/>
    <n v="16.424916113599998"/>
    <n v="17.019042284400001"/>
  </r>
  <r>
    <x v="47"/>
    <x v="6"/>
    <x v="6"/>
    <n v="31.180601667000001"/>
    <n v="31.1805991413"/>
    <n v="31.1805991413"/>
    <n v="0"/>
    <n v="31.1805991413"/>
    <n v="31.1805991413"/>
    <n v="0"/>
    <n v="0"/>
    <n v="0"/>
  </r>
  <r>
    <x v="47"/>
    <x v="6"/>
    <x v="5"/>
    <n v="2.5035996299000001"/>
    <n v="2.50359942769999"/>
    <n v="2.50359942769999"/>
    <n v="0"/>
    <n v="2.50359942769999"/>
    <n v="2.50359942769999"/>
    <n v="0"/>
    <n v="0"/>
    <n v="0"/>
  </r>
  <r>
    <x v="47"/>
    <x v="7"/>
    <x v="2"/>
    <n v="94.982804208834906"/>
    <n v="94.091112788330406"/>
    <n v="94.091112788330406"/>
    <n v="0"/>
    <n v="92.911985083402399"/>
    <n v="91.899033849405598"/>
    <n v="0"/>
    <n v="0"/>
    <n v="0"/>
  </r>
  <r>
    <x v="47"/>
    <x v="7"/>
    <x v="6"/>
    <n v="96.938854914717794"/>
    <n v="96.938854914717794"/>
    <n v="96.938854914717794"/>
    <n v="0"/>
    <n v="96.938854914717794"/>
    <n v="96.938854914717794"/>
    <n v="0"/>
    <n v="0"/>
    <n v="0"/>
  </r>
  <r>
    <x v="47"/>
    <x v="7"/>
    <x v="3"/>
    <n v="93.137732896482007"/>
    <n v="91.507250948821707"/>
    <n v="91.507250948821707"/>
    <n v="0"/>
    <n v="89.351183959051298"/>
    <n v="87.498975153571706"/>
    <n v="0"/>
    <n v="0"/>
    <n v="0"/>
  </r>
  <r>
    <x v="47"/>
    <x v="7"/>
    <x v="0"/>
    <n v="69.804632581616403"/>
    <n v="69.804632581616403"/>
    <n v="69.804632581616403"/>
    <n v="0"/>
    <n v="69.804632581616403"/>
    <n v="69.804632581616403"/>
    <n v="0"/>
    <n v="0"/>
    <n v="0"/>
  </r>
  <r>
    <x v="47"/>
    <x v="7"/>
    <x v="1"/>
    <n v="50.128374819271997"/>
    <n v="50.128374819271997"/>
    <n v="50.128374819271997"/>
    <n v="0"/>
    <n v="50.128374819271997"/>
    <n v="50.128374819271997"/>
    <n v="0"/>
    <n v="0"/>
    <n v="0"/>
  </r>
  <r>
    <x v="47"/>
    <x v="7"/>
    <x v="4"/>
    <n v="7.8803577821605"/>
    <n v="7.8803577821605"/>
    <n v="7.8803577821605"/>
    <n v="0"/>
    <n v="7.8803577821605"/>
    <n v="7.8803577821605"/>
    <n v="0"/>
    <n v="0"/>
    <n v="0"/>
  </r>
  <r>
    <x v="47"/>
    <x v="7"/>
    <x v="5"/>
    <n v="1405.3959174829699"/>
    <n v="1405.3959174829699"/>
    <n v="1405.3959174829699"/>
    <n v="0"/>
    <n v="1365.7834034667901"/>
    <n v="1365.7834034667901"/>
    <n v="0"/>
    <n v="0"/>
    <n v="0"/>
  </r>
  <r>
    <x v="47"/>
    <x v="10"/>
    <x v="5"/>
    <n v="614.08401372000003"/>
    <n v="614.08401372000003"/>
    <n v="614.08401372000003"/>
    <n v="0"/>
    <n v="614.08401372000003"/>
    <n v="614.08401372000003"/>
    <n v="0"/>
    <n v="0"/>
    <n v="0"/>
  </r>
  <r>
    <x v="47"/>
    <x v="12"/>
    <x v="2"/>
    <n v="117.96790049000001"/>
    <n v="117.96790049000001"/>
    <n v="117.96790049000001"/>
    <n v="0"/>
    <n v="117.96790049000001"/>
    <n v="117.96790049000001"/>
    <n v="0"/>
    <n v="0"/>
    <n v="0"/>
  </r>
  <r>
    <x v="47"/>
    <x v="12"/>
    <x v="3"/>
    <n v="5.7422109429999999"/>
    <n v="5.7422109429999999"/>
    <n v="5.7422109429999999"/>
    <n v="0"/>
    <n v="5.7422109429999999"/>
    <n v="5.7422109429999999"/>
    <n v="0"/>
    <n v="0"/>
    <n v="0"/>
  </r>
  <r>
    <x v="47"/>
    <x v="12"/>
    <x v="0"/>
    <n v="34.754111991000002"/>
    <n v="34.754111991000002"/>
    <n v="34.754111991000002"/>
    <n v="0"/>
    <n v="34.754111991000002"/>
    <n v="34.754111991000002"/>
    <n v="0"/>
    <n v="0"/>
    <n v="0"/>
  </r>
  <r>
    <x v="47"/>
    <x v="12"/>
    <x v="1"/>
    <n v="30.857938831999999"/>
    <n v="30.857938831999999"/>
    <n v="30.857938831999999"/>
    <n v="0"/>
    <n v="30.857938831999999"/>
    <n v="30.857938831999999"/>
    <n v="0"/>
    <n v="0"/>
    <n v="0"/>
  </r>
  <r>
    <x v="47"/>
    <x v="12"/>
    <x v="4"/>
    <n v="1.2109988306999999"/>
    <n v="1.2109988306999999"/>
    <n v="1.2109988306999999"/>
    <n v="0"/>
    <n v="1.2109988306999999"/>
    <n v="1.2109988306999999"/>
    <n v="0"/>
    <n v="0"/>
    <n v="0"/>
  </r>
  <r>
    <x v="47"/>
    <x v="12"/>
    <x v="5"/>
    <n v="21.978574717000001"/>
    <n v="21.978574717000001"/>
    <n v="21.978574717000001"/>
    <n v="0"/>
    <n v="21.978574717000001"/>
    <n v="21.978574717000001"/>
    <n v="0"/>
    <n v="0"/>
    <n v="0"/>
  </r>
  <r>
    <x v="47"/>
    <x v="13"/>
    <x v="2"/>
    <n v="5319.7674239999997"/>
    <n v="5314.9337633391197"/>
    <n v="5314.9337633391197"/>
    <n v="0"/>
    <n v="5306.64386701687"/>
    <n v="5298.8251864699496"/>
    <n v="6132.2301440000001"/>
    <n v="5737.6622411300004"/>
    <n v="5588.8275312200003"/>
  </r>
  <r>
    <x v="47"/>
    <x v="13"/>
    <x v="3"/>
    <n v="7813.4740457999997"/>
    <n v="7771.5178271510904"/>
    <n v="7771.5178271510904"/>
    <n v="0"/>
    <n v="7699.5614514173003"/>
    <n v="7631.6952329047699"/>
    <n v="7745.5528658000003"/>
    <n v="6977.0744148599997"/>
    <n v="6687.1971429299902"/>
  </r>
  <r>
    <x v="47"/>
    <x v="13"/>
    <x v="0"/>
    <n v="164.8753837749"/>
    <n v="164.8753837749"/>
    <n v="164.8753837749"/>
    <n v="0"/>
    <n v="164.8753837749"/>
    <n v="164.8753837749"/>
    <n v="139.44185400000001"/>
    <n v="139.44185400000001"/>
    <n v="139.44185400000001"/>
  </r>
  <r>
    <x v="47"/>
    <x v="13"/>
    <x v="1"/>
    <n v="138.560073362"/>
    <n v="138.560073362"/>
    <n v="138.560073362"/>
    <n v="0"/>
    <n v="138.560073362"/>
    <n v="138.560073362"/>
    <n v="133.42241092899999"/>
    <n v="133.42241092899999"/>
    <n v="133.42241092899999"/>
  </r>
  <r>
    <x v="47"/>
    <x v="13"/>
    <x v="4"/>
    <n v="68.1961735"/>
    <n v="68.1961735"/>
    <n v="68.1961735"/>
    <n v="0"/>
    <n v="68.1961735"/>
    <n v="68.1961735"/>
    <n v="60.743064699999998"/>
    <n v="60.743064699999998"/>
    <n v="60.743064699999998"/>
  </r>
  <r>
    <x v="47"/>
    <x v="13"/>
    <x v="5"/>
    <n v="2212.6933978439001"/>
    <n v="2212.6933978439001"/>
    <n v="2212.6933978439001"/>
    <n v="0"/>
    <n v="2212.6933978439001"/>
    <n v="2212.6933978439001"/>
    <n v="2030.21197422"/>
    <n v="2030.21197422"/>
    <n v="2030.21197422"/>
  </r>
  <r>
    <x v="47"/>
    <x v="15"/>
    <x v="2"/>
    <n v="1460.1180999999999"/>
    <n v="1374.7299413799999"/>
    <n v="1374.7299413799999"/>
    <n v="0"/>
    <n v="42.872822730000003"/>
    <n v="41.343494249999999"/>
    <n v="3154.6697999999901"/>
    <n v="2713.1189446600001"/>
    <n v="2237.2836638600002"/>
  </r>
  <r>
    <x v="47"/>
    <x v="15"/>
    <x v="6"/>
    <n v="0"/>
    <n v="91.771333394999999"/>
    <n v="91.771333389999995"/>
    <n v="-5.0000039664155338E-9"/>
    <n v="9.5024203800000002"/>
    <n v="9.1191340299999997"/>
    <n v="0"/>
    <n v="95.838919899999993"/>
    <n v="82.400918789999906"/>
  </r>
  <r>
    <x v="47"/>
    <x v="15"/>
    <x v="3"/>
    <n v="8412.0355"/>
    <n v="7616.1790000000001"/>
    <n v="7616.1789999599996"/>
    <n v="-4.0000486478675157E-8"/>
    <n v="52.494517090000002"/>
    <n v="51.177836829999997"/>
    <n v="35075.631000000001"/>
    <n v="6275.7506100199998"/>
    <n v="5847.2225510400003"/>
  </r>
  <r>
    <x v="47"/>
    <x v="15"/>
    <x v="0"/>
    <n v="2254.5540499999902"/>
    <n v="1959.76887369"/>
    <n v="1959.76887369"/>
    <n v="0"/>
    <n v="26.121935149999999"/>
    <n v="25.473174589999999"/>
    <n v="5282.4425000000001"/>
    <n v="3698.0566333399902"/>
    <n v="3393.1671136599998"/>
  </r>
  <r>
    <x v="47"/>
    <x v="15"/>
    <x v="1"/>
    <n v="1516.6164999999901"/>
    <n v="1359.4763302700001"/>
    <n v="1359.4763302700001"/>
    <n v="0"/>
    <n v="21.533023499999999"/>
    <n v="20.904517939999899"/>
    <n v="3584.0322499999902"/>
    <n v="2447.5229422100001"/>
    <n v="2228.6210271599998"/>
  </r>
  <r>
    <x v="47"/>
    <x v="15"/>
    <x v="4"/>
    <n v="3107.2786999999998"/>
    <n v="2467.5119999999902"/>
    <n v="2467.5119997400002"/>
    <n v="-2.5998997443821281E-7"/>
    <n v="56.565317870000001"/>
    <n v="56.565317870000001"/>
    <n v="9336.848"/>
    <n v="7789.0236709999899"/>
    <n v="7728.5233939999998"/>
  </r>
  <r>
    <x v="47"/>
    <x v="15"/>
    <x v="5"/>
    <n v="186.876745"/>
    <n v="178.435289622"/>
    <n v="178.43528963"/>
    <n v="8.000000661922968E-9"/>
    <n v="5.6162982000000001"/>
    <n v="5.4126978299999999"/>
    <n v="359.27927499999998"/>
    <n v="301.32392100999999"/>
    <n v="268.86441461999999"/>
  </r>
  <r>
    <x v="47"/>
    <x v="18"/>
    <x v="2"/>
    <n v="5.2645312999999998"/>
    <n v="5.2645312999999998"/>
    <n v="5.2645312999999998"/>
    <n v="0"/>
    <n v="5.2645312999999998"/>
    <n v="5.2645312999999998"/>
    <n v="495.84620869999998"/>
    <n v="490.21782188999998"/>
    <n v="506.9556458486"/>
  </r>
  <r>
    <x v="47"/>
    <x v="18"/>
    <x v="6"/>
    <n v="14.504769999999899"/>
    <n v="14.504769999999899"/>
    <n v="14.504769999999899"/>
    <n v="0"/>
    <n v="14.504769999999899"/>
    <n v="14.504769999999899"/>
    <n v="3.1932266999999901"/>
    <n v="9.3152267000000002"/>
    <n v="9.3152267000000002"/>
  </r>
  <r>
    <x v="47"/>
    <x v="18"/>
    <x v="3"/>
    <n v="91.02"/>
    <n v="91.02"/>
    <n v="91.02"/>
    <n v="0"/>
    <n v="91.02"/>
    <n v="91.02"/>
    <n v="252.43395401000001"/>
    <n v="363.94913618999999"/>
    <n v="369.8042934627"/>
  </r>
  <r>
    <x v="47"/>
    <x v="18"/>
    <x v="0"/>
    <n v="136.7081"/>
    <n v="136.7081"/>
    <n v="136.7081"/>
    <n v="0"/>
    <n v="136.7081"/>
    <n v="136.7081"/>
    <n v="2455.7061828794999"/>
    <n v="358.15876972900003"/>
    <n v="359.88704321770001"/>
  </r>
  <r>
    <x v="47"/>
    <x v="18"/>
    <x v="1"/>
    <n v="80.126961999999907"/>
    <n v="80.126961999999907"/>
    <n v="80.126961999999907"/>
    <n v="0"/>
    <n v="80.126961999999907"/>
    <n v="80.126961999999907"/>
    <n v="685.87494285519995"/>
    <n v="161.31210563120001"/>
    <n v="162.04096182590001"/>
  </r>
  <r>
    <x v="47"/>
    <x v="18"/>
    <x v="4"/>
    <n v="10.43"/>
    <n v="10.43"/>
    <n v="10.43"/>
    <n v="0"/>
    <n v="10.43"/>
    <n v="10.43"/>
    <n v="31.396044430499899"/>
    <n v="67.991431943500004"/>
    <n v="68.6931559935"/>
  </r>
  <r>
    <x v="47"/>
    <x v="18"/>
    <x v="5"/>
    <n v="190.223062"/>
    <n v="190.223062"/>
    <n v="190.223062"/>
    <n v="0"/>
    <n v="190.223062"/>
    <n v="190.223062"/>
    <n v="732.05469151"/>
    <n v="681.36358092700004"/>
    <n v="681.89356577210003"/>
  </r>
  <r>
    <x v="47"/>
    <x v="20"/>
    <x v="2"/>
    <n v="902.5116846999"/>
    <n v="902.5116846999"/>
    <n v="902.5116846999"/>
    <n v="0"/>
    <n v="902.5116846999"/>
    <n v="902.5116846999"/>
    <n v="0"/>
    <n v="0"/>
    <n v="0"/>
  </r>
  <r>
    <x v="47"/>
    <x v="20"/>
    <x v="6"/>
    <n v="4.5971966005600002"/>
    <n v="4.5971966005600002"/>
    <n v="4.5971966005600002"/>
    <n v="0"/>
    <n v="4.5971966005600002"/>
    <n v="4.5971966005600002"/>
    <n v="0"/>
    <n v="0"/>
    <n v="0"/>
  </r>
  <r>
    <x v="47"/>
    <x v="20"/>
    <x v="3"/>
    <n v="11.5515737846"/>
    <n v="11.5515737846"/>
    <n v="11.5515737846"/>
    <n v="0"/>
    <n v="11.5515737846"/>
    <n v="11.5515737846"/>
    <n v="0"/>
    <n v="0"/>
    <n v="0"/>
  </r>
  <r>
    <x v="47"/>
    <x v="20"/>
    <x v="0"/>
    <n v="132.69096910810001"/>
    <n v="132.69096910810001"/>
    <n v="132.69096910810001"/>
    <n v="0"/>
    <n v="132.69096910810001"/>
    <n v="132.69096910810001"/>
    <n v="0"/>
    <n v="0"/>
    <n v="0"/>
  </r>
  <r>
    <x v="47"/>
    <x v="20"/>
    <x v="1"/>
    <n v="129.8271264528"/>
    <n v="129.8271264528"/>
    <n v="129.8271264528"/>
    <n v="0"/>
    <n v="129.8271264528"/>
    <n v="129.8271264528"/>
    <n v="0"/>
    <n v="0"/>
    <n v="0"/>
  </r>
  <r>
    <x v="47"/>
    <x v="20"/>
    <x v="4"/>
    <n v="3.2598335871100002"/>
    <n v="3.2598335871100002"/>
    <n v="3.2598335871100002"/>
    <n v="0"/>
    <n v="3.2598335871100002"/>
    <n v="3.2598335871100002"/>
    <n v="0"/>
    <n v="0"/>
    <n v="0"/>
  </r>
  <r>
    <x v="47"/>
    <x v="20"/>
    <x v="5"/>
    <n v="156.66671802099"/>
    <n v="156.66671802099"/>
    <n v="156.66671802099"/>
    <n v="0"/>
    <n v="156.66671802099"/>
    <n v="156.66671802099"/>
    <n v="0"/>
    <n v="0"/>
    <n v="0"/>
  </r>
  <r>
    <x v="48"/>
    <x v="0"/>
    <x v="0"/>
    <n v="122296.870398096"/>
    <n v="124328.28334290801"/>
    <n v="124791.703469663"/>
    <n v="463.42012675499427"/>
    <n v="126479.200277228"/>
    <n v="128665.200686835"/>
    <n v="142613.63879235601"/>
    <n v="144062.798713308"/>
    <n v="144654.779456355"/>
  </r>
  <r>
    <x v="48"/>
    <x v="0"/>
    <x v="1"/>
    <n v="15763.226811762201"/>
    <n v="16056.0434733243"/>
    <n v="16108.925887789899"/>
    <n v="52.88241446559914"/>
    <n v="16320.407412588"/>
    <n v="16580.744519333999"/>
    <n v="18491.980415935799"/>
    <n v="18867.0965697965"/>
    <n v="19019.682745728602"/>
  </r>
  <r>
    <x v="48"/>
    <x v="1"/>
    <x v="2"/>
    <n v="3687.4119913487998"/>
    <n v="4032.8574126848098"/>
    <n v="4032.8574126848098"/>
    <n v="0"/>
    <n v="4317.0334187232202"/>
    <n v="4464.7570662338603"/>
    <n v="5127.9924542761"/>
    <n v="6525.8115276574999"/>
    <n v="6926.6892523263996"/>
  </r>
  <r>
    <x v="48"/>
    <x v="1"/>
    <x v="3"/>
    <n v="1143.7205431017901"/>
    <n v="1388.7217103065"/>
    <n v="1388.7217103065"/>
    <n v="0"/>
    <n v="1580.4017060373601"/>
    <n v="1678.17173745021"/>
    <n v="1218.9197790259"/>
    <n v="1455.0629681332"/>
    <n v="1602.6672284219001"/>
  </r>
  <r>
    <x v="48"/>
    <x v="1"/>
    <x v="0"/>
    <n v="76.000214792884805"/>
    <n v="84.7589450850232"/>
    <n v="84.7589450850232"/>
    <n v="0"/>
    <n v="89.650111683011502"/>
    <n v="86.478077766838496"/>
    <n v="86.914099326100001"/>
    <n v="106.652687961499"/>
    <n v="109.5182312733"/>
  </r>
  <r>
    <x v="48"/>
    <x v="1"/>
    <x v="1"/>
    <n v="65.972238400996204"/>
    <n v="74.4098448873564"/>
    <n v="74.4098448873564"/>
    <n v="0"/>
    <n v="79.055724320918699"/>
    <n v="75.922837665573198"/>
    <n v="73.502684326600004"/>
    <n v="88.343252567799993"/>
    <n v="90.872996615999995"/>
  </r>
  <r>
    <x v="48"/>
    <x v="1"/>
    <x v="4"/>
    <n v="118.478978245701"/>
    <n v="142.36434109967999"/>
    <n v="142.36434109967999"/>
    <n v="0"/>
    <n v="161.385070129669"/>
    <n v="171.08935194628299"/>
    <n v="165.00737882249999"/>
    <n v="198.65781217099999"/>
    <n v="219.3796548137"/>
  </r>
  <r>
    <x v="48"/>
    <x v="1"/>
    <x v="5"/>
    <n v="282.09132867533998"/>
    <n v="332.88063815061901"/>
    <n v="332.88063815061901"/>
    <n v="0"/>
    <n v="365.77927474661402"/>
    <n v="363.78244846228102"/>
    <n v="533.80184018939997"/>
    <n v="614.95055642049999"/>
    <n v="656.41969152619902"/>
  </r>
  <r>
    <x v="48"/>
    <x v="2"/>
    <x v="2"/>
    <n v="44432.915249999998"/>
    <n v="44432.915249999998"/>
    <n v="44432.915249999998"/>
    <n v="0"/>
    <n v="44432.915249999998"/>
    <n v="44432.915249999998"/>
    <n v="41730.99"/>
    <n v="41730.99"/>
    <n v="41730.99"/>
  </r>
  <r>
    <x v="48"/>
    <x v="2"/>
    <x v="3"/>
    <n v="11533.359787150001"/>
    <n v="11533.359787150001"/>
    <n v="11533.359787150001"/>
    <n v="0"/>
    <n v="11533.359787150001"/>
    <n v="11533.359787150001"/>
    <n v="12014.073"/>
    <n v="12014.073"/>
    <n v="12014.073"/>
  </r>
  <r>
    <x v="48"/>
    <x v="2"/>
    <x v="5"/>
    <n v="244049.12857"/>
    <n v="244049.12857"/>
    <n v="244049.12857"/>
    <n v="0"/>
    <n v="244049.12857"/>
    <n v="244049.12857"/>
    <n v="214336.1495"/>
    <n v="214336.1495"/>
    <n v="214336.1495"/>
  </r>
  <r>
    <x v="48"/>
    <x v="5"/>
    <x v="6"/>
    <n v="15504.919163095001"/>
    <n v="15504.919163095001"/>
    <n v="15504.919163095001"/>
    <n v="0"/>
    <n v="15504.919163095001"/>
    <n v="15504.919163095001"/>
    <n v="18136.073369999998"/>
    <n v="18136.073369999998"/>
    <n v="18136.073369999998"/>
  </r>
  <r>
    <x v="48"/>
    <x v="6"/>
    <x v="6"/>
    <n v="25359.794786689999"/>
    <n v="25551.0262004369"/>
    <n v="25551.0262004369"/>
    <n v="0"/>
    <n v="25839.115098511102"/>
    <n v="26126.2288385188"/>
    <n v="15569.977526682"/>
    <n v="15856.371599578"/>
    <n v="16073.7195206918"/>
  </r>
  <r>
    <x v="48"/>
    <x v="6"/>
    <x v="5"/>
    <n v="2028.7835747403999"/>
    <n v="2044.08208784053"/>
    <n v="2044.08208784053"/>
    <n v="0"/>
    <n v="2067.1291996864502"/>
    <n v="2090.0982988870501"/>
    <n v="1245.5982406127"/>
    <n v="1268.5097652935001"/>
    <n v="1285.8975991566001"/>
  </r>
  <r>
    <x v="48"/>
    <x v="7"/>
    <x v="2"/>
    <n v="4361.7586203918299"/>
    <n v="4416.9287523289004"/>
    <n v="4416.9287523289004"/>
    <n v="0"/>
    <n v="4540.2053554732602"/>
    <n v="4674.3096074164496"/>
    <n v="4280.0159593361004"/>
    <n v="4436.6793430854996"/>
    <n v="4541.1032178345904"/>
  </r>
  <r>
    <x v="48"/>
    <x v="7"/>
    <x v="6"/>
    <n v="1261.15652704494"/>
    <n v="1282.4154858132799"/>
    <n v="1282.4154858132799"/>
    <n v="0"/>
    <n v="1304.65307650414"/>
    <n v="1330.6698435912001"/>
    <n v="5833.7069697047"/>
    <n v="5834.3034749678"/>
    <n v="5835.2579516599999"/>
  </r>
  <r>
    <x v="48"/>
    <x v="7"/>
    <x v="3"/>
    <n v="6022.9837750151601"/>
    <n v="5778.4261736791104"/>
    <n v="5778.4261736791104"/>
    <n v="0"/>
    <n v="5333.7186696287799"/>
    <n v="5341.7359540777998"/>
    <n v="6358.6121498309903"/>
    <n v="6790.4553613902999"/>
    <n v="6863.1863824942002"/>
  </r>
  <r>
    <x v="48"/>
    <x v="7"/>
    <x v="0"/>
    <n v="2189.3671320620501"/>
    <n v="2303.5470478095999"/>
    <n v="2303.5470478095999"/>
    <n v="0"/>
    <n v="2482.7201331813699"/>
    <n v="2665.6277843723301"/>
    <n v="1692.2053834751"/>
    <n v="1837.9139091869999"/>
    <n v="1920.8590160719"/>
  </r>
  <r>
    <x v="48"/>
    <x v="7"/>
    <x v="1"/>
    <n v="1967.19094506955"/>
    <n v="2069.8765591192901"/>
    <n v="2069.8765591192901"/>
    <n v="0"/>
    <n v="2231.0937267168001"/>
    <n v="2395.8142790083202"/>
    <n v="1514.0814279168001"/>
    <n v="1648.2673916522999"/>
    <n v="1724.0468217995999"/>
  </r>
  <r>
    <x v="48"/>
    <x v="7"/>
    <x v="4"/>
    <n v="270.64560420587497"/>
    <n v="264.95239040602502"/>
    <n v="264.95239040602502"/>
    <n v="0"/>
    <n v="260.59135967061002"/>
    <n v="264.30912115006203"/>
    <n v="249.5477833315"/>
    <n v="298.73303236880002"/>
    <n v="304.56447713429998"/>
  </r>
  <r>
    <x v="48"/>
    <x v="7"/>
    <x v="5"/>
    <n v="8803.1501391487109"/>
    <n v="9192.1352804143608"/>
    <n v="9192.1352804143608"/>
    <n v="0"/>
    <n v="9347.9343813960204"/>
    <n v="9475.3089399431592"/>
    <n v="6211.6759592237904"/>
    <n v="5980.6169667866998"/>
    <n v="5790.0442748979003"/>
  </r>
  <r>
    <x v="48"/>
    <x v="8"/>
    <x v="2"/>
    <n v="92353.129906921604"/>
    <n v="96623.427273229303"/>
    <n v="96623.427273229303"/>
    <n v="0"/>
    <n v="104968.619344452"/>
    <n v="115120.932292382"/>
    <n v="88827.183771209995"/>
    <n v="93416.117190846693"/>
    <n v="96712.500742571501"/>
  </r>
  <r>
    <x v="48"/>
    <x v="8"/>
    <x v="6"/>
    <n v="16.266975869124199"/>
    <n v="16.957742550648199"/>
    <n v="16.957742550648199"/>
    <n v="0"/>
    <n v="18.136996279945699"/>
    <n v="19.8578841478908"/>
    <n v="14.071677327"/>
    <n v="16.467989598599999"/>
    <n v="16.950807152700001"/>
  </r>
  <r>
    <x v="48"/>
    <x v="8"/>
    <x v="3"/>
    <n v="5490.11969264256"/>
    <n v="4927.0856596655804"/>
    <n v="4927.0856596655804"/>
    <n v="0"/>
    <n v="4749.8069690121401"/>
    <n v="5061.1714388179698"/>
    <n v="7132.8072265350002"/>
    <n v="5307.6377575089"/>
    <n v="4915.4557999040999"/>
  </r>
  <r>
    <x v="48"/>
    <x v="8"/>
    <x v="0"/>
    <n v="564.59778330155905"/>
    <n v="500.51532103483697"/>
    <n v="500.51532103483697"/>
    <n v="0"/>
    <n v="469.471779149741"/>
    <n v="480.13481409251102"/>
    <n v="754.43973312200001"/>
    <n v="540.47866461849901"/>
    <n v="495.93555805760002"/>
  </r>
  <r>
    <x v="48"/>
    <x v="8"/>
    <x v="1"/>
    <n v="532.16984641914701"/>
    <n v="470.02026910614399"/>
    <n v="470.02026910614399"/>
    <n v="0"/>
    <n v="439.41330135636298"/>
    <n v="448.952695192818"/>
    <n v="715.35100101800003"/>
    <n v="508.8225539041"/>
    <n v="465.57790022210003"/>
  </r>
  <r>
    <x v="48"/>
    <x v="8"/>
    <x v="4"/>
    <n v="6.7809234569141896"/>
    <n v="7.1084990614188701"/>
    <n v="7.1084990614188701"/>
    <n v="0"/>
    <n v="7.7750329972829801"/>
    <n v="8.7474683276521006"/>
    <n v="10.069803660270001"/>
    <n v="7.5774146015005996"/>
    <n v="7.8435569948752004"/>
  </r>
  <r>
    <x v="48"/>
    <x v="8"/>
    <x v="5"/>
    <n v="6925.3579843362504"/>
    <n v="6450.8292841185803"/>
    <n v="6450.8292841185803"/>
    <n v="0"/>
    <n v="6310.9874334471097"/>
    <n v="6503.5839647995199"/>
    <n v="8951.0264761750004"/>
    <n v="6762.2728874654003"/>
    <n v="6453.1647360101997"/>
  </r>
  <r>
    <x v="48"/>
    <x v="9"/>
    <x v="2"/>
    <n v="12851.219530703"/>
    <n v="17737.8296251098"/>
    <n v="17737.8296251098"/>
    <n v="0"/>
    <n v="18692.262273357399"/>
    <n v="19825.768171547399"/>
    <n v="1874.383610094"/>
    <n v="1504.2430561189999"/>
    <n v="1504.2430561189999"/>
  </r>
  <r>
    <x v="48"/>
    <x v="9"/>
    <x v="6"/>
    <n v="1.8639413000000001E-2"/>
    <n v="3.146505E-3"/>
    <n v="3.146505E-3"/>
    <n v="0"/>
    <n v="3.146505E-3"/>
    <n v="3.146505E-3"/>
    <n v="6.6569180000000004E-3"/>
    <n v="0"/>
    <n v="0"/>
  </r>
  <r>
    <x v="48"/>
    <x v="9"/>
    <x v="3"/>
    <n v="8441.5734582149998"/>
    <n v="11395.4823736566"/>
    <n v="11395.4823736566"/>
    <n v="0"/>
    <n v="11999.105903473601"/>
    <n v="12716.7256262226"/>
    <n v="1914.98420005"/>
    <n v="1462.3956082019999"/>
    <n v="1462.3956082019999"/>
  </r>
  <r>
    <x v="48"/>
    <x v="9"/>
    <x v="0"/>
    <n v="177.47118278400001"/>
    <n v="221.965806461966"/>
    <n v="221.965806461966"/>
    <n v="0"/>
    <n v="231.65301422413401"/>
    <n v="241.699920159003"/>
    <n v="87.338080637000004"/>
    <n v="67.357604582999997"/>
    <n v="67.357604582999997"/>
  </r>
  <r>
    <x v="48"/>
    <x v="9"/>
    <x v="1"/>
    <n v="177.17960830499999"/>
    <n v="221.91590125296599"/>
    <n v="221.91590125296599"/>
    <n v="0"/>
    <n v="231.60310901513401"/>
    <n v="241.650014950003"/>
    <n v="87.105970420000006"/>
    <n v="67.351925582999996"/>
    <n v="67.351925582999996"/>
  </r>
  <r>
    <x v="48"/>
    <x v="9"/>
    <x v="4"/>
    <n v="547.427844008855"/>
    <n v="785.17268370467104"/>
    <n v="785.17268370467104"/>
    <n v="0"/>
    <n v="832.97176812737996"/>
    <n v="891.78894748247501"/>
    <n v="33.944252449399997"/>
    <n v="32.636934431999997"/>
    <n v="32.636934431999997"/>
  </r>
  <r>
    <x v="48"/>
    <x v="9"/>
    <x v="5"/>
    <n v="69862.147939927003"/>
    <n v="69162.515947703505"/>
    <n v="69495.040508350896"/>
    <n v="332.5245606473909"/>
    <n v="35321.312858394303"/>
    <n v="36794.916605040198"/>
    <n v="25153.829519880001"/>
    <n v="16697.372898572001"/>
    <n v="16697.372898572001"/>
  </r>
  <r>
    <x v="48"/>
    <x v="10"/>
    <x v="5"/>
    <n v="13329.46741358"/>
    <n v="14035.731143443199"/>
    <n v="14035.7311424538"/>
    <n v="-9.8939926829189062E-7"/>
    <n v="15125.6367778842"/>
    <n v="16155.452244758901"/>
    <n v="21695.452487565999"/>
    <n v="23433.985489360701"/>
    <n v="24651.2528965612"/>
  </r>
  <r>
    <x v="48"/>
    <x v="11"/>
    <x v="2"/>
    <n v="156616.944307773"/>
    <n v="131478.85583585399"/>
    <n v="131478.85583585399"/>
    <n v="0"/>
    <n v="103278.265749364"/>
    <n v="72239.424753901694"/>
    <n v="195517.86572292401"/>
    <n v="139988.51346552299"/>
    <n v="123808.713659021"/>
  </r>
  <r>
    <x v="48"/>
    <x v="11"/>
    <x v="6"/>
    <n v="2039.53444037802"/>
    <n v="1830.92618185525"/>
    <n v="1830.92618185525"/>
    <n v="0"/>
    <n v="1635.17929360484"/>
    <n v="1341.7132892617101"/>
    <n v="1143.94657228901"/>
    <n v="1030.6381726202901"/>
    <n v="1031.0374480726"/>
  </r>
  <r>
    <x v="48"/>
    <x v="11"/>
    <x v="3"/>
    <n v="27753.5146349846"/>
    <n v="19192.666995265299"/>
    <n v="19192.666995265299"/>
    <n v="0"/>
    <n v="10869.900653660499"/>
    <n v="6683.5858462165697"/>
    <n v="53616.577935173496"/>
    <n v="26948.8055516846"/>
    <n v="21173.822479979299"/>
  </r>
  <r>
    <x v="48"/>
    <x v="11"/>
    <x v="0"/>
    <n v="2126.83584531017"/>
    <n v="2088.4803508790401"/>
    <n v="2088.4803505284399"/>
    <n v="-3.5060020309174433E-7"/>
    <n v="1965.1901260693301"/>
    <n v="1810.5500885178701"/>
    <n v="3111.9295715435201"/>
    <n v="2394.24583058294"/>
    <n v="2310.7497817941598"/>
  </r>
  <r>
    <x v="48"/>
    <x v="11"/>
    <x v="1"/>
    <n v="824.05136351673298"/>
    <n v="739.94304996179596"/>
    <n v="739.94304961189596"/>
    <n v="-3.499000058582169E-7"/>
    <n v="558.39378720197897"/>
    <n v="371.19236483723603"/>
    <n v="1663.02920118158"/>
    <n v="834.67288305633303"/>
    <n v="686.75324175511298"/>
  </r>
  <r>
    <x v="48"/>
    <x v="11"/>
    <x v="4"/>
    <n v="88.121592856008604"/>
    <n v="106.51773562251"/>
    <n v="106.51773562251"/>
    <n v="0"/>
    <n v="94.568566506686096"/>
    <n v="74.870013111733002"/>
    <n v="217.94194985030501"/>
    <n v="118.46684394125199"/>
    <n v="147.95029634776"/>
  </r>
  <r>
    <x v="48"/>
    <x v="11"/>
    <x v="5"/>
    <n v="12216.6883902968"/>
    <n v="9815.6515007344897"/>
    <n v="9815.6515007344897"/>
    <n v="0"/>
    <n v="8344.5538903071192"/>
    <n v="6861.52691728029"/>
    <n v="14855.4744106705"/>
    <n v="8910.4473064001995"/>
    <n v="7415.0028679381003"/>
  </r>
  <r>
    <x v="48"/>
    <x v="12"/>
    <x v="2"/>
    <n v="248.59525980999999"/>
    <n v="248.59525980999999"/>
    <n v="248.59525980999999"/>
    <n v="0"/>
    <n v="248.59525980999999"/>
    <n v="248.59525980999999"/>
    <n v="282.17260118000002"/>
    <n v="282.17260118000002"/>
    <n v="282.17260118000002"/>
  </r>
  <r>
    <x v="48"/>
    <x v="12"/>
    <x v="6"/>
    <n v="10.259860509999999"/>
    <n v="10.259860509999999"/>
    <n v="10.259860509999999"/>
    <n v="0"/>
    <n v="10.259860509999999"/>
    <n v="10.259860509999999"/>
    <n v="0"/>
    <n v="0"/>
    <n v="0"/>
  </r>
  <r>
    <x v="48"/>
    <x v="12"/>
    <x v="3"/>
    <n v="16.599437094999999"/>
    <n v="16.599437094999999"/>
    <n v="16.599437094999999"/>
    <n v="0"/>
    <n v="16.599437094999999"/>
    <n v="16.599437094999999"/>
    <n v="18.649836222000001"/>
    <n v="18.649836222000001"/>
    <n v="18.649836222000001"/>
  </r>
  <r>
    <x v="48"/>
    <x v="12"/>
    <x v="0"/>
    <n v="88.050736189999995"/>
    <n v="88.050736189999995"/>
    <n v="88.050736189999995"/>
    <n v="0"/>
    <n v="88.050736189999995"/>
    <n v="88.050736189999995"/>
    <n v="112.49402581"/>
    <n v="112.49402581"/>
    <n v="112.49402581"/>
  </r>
  <r>
    <x v="48"/>
    <x v="12"/>
    <x v="1"/>
    <n v="79.488777111000005"/>
    <n v="79.488777111000005"/>
    <n v="79.488777111000005"/>
    <n v="0"/>
    <n v="79.488777111000005"/>
    <n v="79.488777111000005"/>
    <n v="101.856975339999"/>
    <n v="101.856975339999"/>
    <n v="101.856975339999"/>
  </r>
  <r>
    <x v="48"/>
    <x v="12"/>
    <x v="4"/>
    <n v="2.8462324400000001"/>
    <n v="2.8462324400000001"/>
    <n v="2.8462324400000001"/>
    <n v="0"/>
    <n v="2.8462324400000001"/>
    <n v="2.8462324400000001"/>
    <n v="3.2148221942999999"/>
    <n v="3.2148221942999999"/>
    <n v="3.2148221942999999"/>
  </r>
  <r>
    <x v="48"/>
    <x v="12"/>
    <x v="5"/>
    <n v="23.47159564"/>
    <n v="23.47159564"/>
    <n v="23.47159564"/>
    <n v="0"/>
    <n v="23.47159564"/>
    <n v="23.47159564"/>
    <n v="32.578673520000002"/>
    <n v="32.578673520000002"/>
    <n v="32.578673520000002"/>
  </r>
  <r>
    <x v="48"/>
    <x v="13"/>
    <x v="2"/>
    <n v="673.77768920300002"/>
    <n v="787.40129727347096"/>
    <n v="787.40129727347096"/>
    <n v="0"/>
    <n v="787.41512191071797"/>
    <n v="795.68953723267805"/>
    <n v="12274.963402621999"/>
    <n v="8385.2171189140008"/>
    <n v="8385.2171189140008"/>
  </r>
  <r>
    <x v="48"/>
    <x v="13"/>
    <x v="6"/>
    <n v="5.492131202465"/>
    <n v="6.2878392682075503"/>
    <n v="6.2878392682075503"/>
    <n v="0"/>
    <n v="6.5696405319291502"/>
    <n v="6.9864254345114301"/>
    <n v="0"/>
    <n v="0"/>
    <n v="0"/>
  </r>
  <r>
    <x v="48"/>
    <x v="13"/>
    <x v="3"/>
    <n v="2452.7644931422901"/>
    <n v="2451.80524724822"/>
    <n v="2451.80524724822"/>
    <n v="0"/>
    <n v="2285.6341971669999"/>
    <n v="2166.8265853050402"/>
    <n v="14533.964854796001"/>
    <n v="9088.6050718730003"/>
    <n v="9088.6050718730003"/>
  </r>
  <r>
    <x v="48"/>
    <x v="13"/>
    <x v="0"/>
    <n v="84.623988906009998"/>
    <n v="99.802450467881499"/>
    <n v="99.802450467881499"/>
    <n v="0"/>
    <n v="103.297785568477"/>
    <n v="107.363238523056"/>
    <n v="616.84317736599996"/>
    <n v="471.49424107299899"/>
    <n v="471.49424107299899"/>
  </r>
  <r>
    <x v="48"/>
    <x v="13"/>
    <x v="1"/>
    <n v="82.450056074010007"/>
    <n v="97.062030652831197"/>
    <n v="97.062030652831197"/>
    <n v="0"/>
    <n v="100.44386300580101"/>
    <n v="104.37052403761101"/>
    <n v="616.84317736599996"/>
    <n v="471.49424107299899"/>
    <n v="471.49424107299899"/>
  </r>
  <r>
    <x v="48"/>
    <x v="13"/>
    <x v="4"/>
    <n v="8.4517215697929906"/>
    <n v="8.8054509255773894"/>
    <n v="8.8054509255773894"/>
    <n v="0"/>
    <n v="9.1672093741976006"/>
    <n v="9.7898230545432696"/>
    <n v="543.22991430100001"/>
    <n v="567.77634791499997"/>
    <n v="567.77634791499997"/>
  </r>
  <r>
    <x v="48"/>
    <x v="13"/>
    <x v="5"/>
    <n v="652.292045776804"/>
    <n v="749.18855128541202"/>
    <n v="749.55470149942403"/>
    <n v="0.3661502140120092"/>
    <n v="691.21878871922695"/>
    <n v="712.36361381087397"/>
    <n v="84733.015731930005"/>
    <n v="51180.423785396997"/>
    <n v="51180.423785396997"/>
  </r>
  <r>
    <x v="48"/>
    <x v="14"/>
    <x v="2"/>
    <n v="1034.273414"/>
    <n v="1034.273414"/>
    <n v="1034.273414"/>
    <n v="0"/>
    <n v="1034.273414"/>
    <n v="1034.273414"/>
    <n v="225.54057299999999"/>
    <n v="225.54057299999999"/>
    <n v="225.54057299999999"/>
  </r>
  <r>
    <x v="48"/>
    <x v="14"/>
    <x v="6"/>
    <n v="9.3006689999999992"/>
    <n v="9.3006689999999992"/>
    <n v="9.3006689999999992"/>
    <n v="0"/>
    <n v="9.3006689999999992"/>
    <n v="9.3006689999999992"/>
    <n v="25.896481399999999"/>
    <n v="25.896481399999999"/>
    <n v="25.896481399999999"/>
  </r>
  <r>
    <x v="48"/>
    <x v="14"/>
    <x v="3"/>
    <n v="33.107172999999896"/>
    <n v="33.107172999999896"/>
    <n v="33.107172999999896"/>
    <n v="0"/>
    <n v="33.107172999999896"/>
    <n v="33.107172999999896"/>
    <n v="7.1295911700000003"/>
    <n v="7.1295911700000003"/>
    <n v="7.1295911700000003"/>
  </r>
  <r>
    <x v="48"/>
    <x v="14"/>
    <x v="0"/>
    <n v="169.11302799999899"/>
    <n v="169.11302799999899"/>
    <n v="169.11302799999899"/>
    <n v="0"/>
    <n v="169.11302799999899"/>
    <n v="169.11302799999899"/>
    <n v="38.6271305"/>
    <n v="38.6271305"/>
    <n v="38.6271305"/>
  </r>
  <r>
    <x v="48"/>
    <x v="14"/>
    <x v="1"/>
    <n v="114.569197"/>
    <n v="114.569197"/>
    <n v="114.569197"/>
    <n v="0"/>
    <n v="114.569197"/>
    <n v="114.569197"/>
    <n v="25.494265799999901"/>
    <n v="25.494265799999901"/>
    <n v="25.494265799999901"/>
  </r>
  <r>
    <x v="48"/>
    <x v="14"/>
    <x v="4"/>
    <n v="7.4236519999999899"/>
    <n v="7.4236519999999899"/>
    <n v="7.4236519999999899"/>
    <n v="0"/>
    <n v="7.4236519999999899"/>
    <n v="7.4236519999999899"/>
    <n v="2.2945786400000001"/>
    <n v="2.2945786400000001"/>
    <n v="2.2945786400000001"/>
  </r>
  <r>
    <x v="48"/>
    <x v="14"/>
    <x v="5"/>
    <n v="127.074926"/>
    <n v="127.074926"/>
    <n v="127.074926"/>
    <n v="0"/>
    <n v="127.074926"/>
    <n v="127.074926"/>
    <n v="14.581483759999999"/>
    <n v="14.581483759999999"/>
    <n v="14.581483759999999"/>
  </r>
  <r>
    <x v="48"/>
    <x v="15"/>
    <x v="2"/>
    <n v="11862.726042009999"/>
    <n v="8027.8415244598"/>
    <n v="8027.8415244599901"/>
    <n v="1.90084392670542E-10"/>
    <n v="2064.0889486299998"/>
    <n v="2026.47325684"/>
    <n v="11630.121984900001"/>
    <n v="12690.184264969999"/>
    <n v="12713.482353810001"/>
  </r>
  <r>
    <x v="48"/>
    <x v="15"/>
    <x v="6"/>
    <n v="290.77311615999997"/>
    <n v="345.50183877000001"/>
    <n v="345.50183877000001"/>
    <n v="0"/>
    <n v="624.06861459000004"/>
    <n v="602.13059238999995"/>
    <n v="237.68634299999999"/>
    <n v="77.815762869999901"/>
    <n v="231.47557136"/>
  </r>
  <r>
    <x v="48"/>
    <x v="15"/>
    <x v="3"/>
    <n v="23395.824302999899"/>
    <n v="9442.1916040125998"/>
    <n v="9442.1916041000004"/>
    <n v="8.7400621850974858E-8"/>
    <n v="1506.8019488800001"/>
    <n v="1154.83677891"/>
    <n v="26917.034639199999"/>
    <n v="33823.386580339997"/>
    <n v="18667.503830649999"/>
  </r>
  <r>
    <x v="48"/>
    <x v="15"/>
    <x v="0"/>
    <n v="1593.7524222"/>
    <n v="730.06963344739995"/>
    <n v="730.06963344999997"/>
    <n v="2.6000179786933586E-9"/>
    <n v="658.73183763999998"/>
    <n v="656.94302622999999"/>
    <n v="1823.93656915"/>
    <n v="2293.4917825799998"/>
    <n v="971.64377129000002"/>
  </r>
  <r>
    <x v="48"/>
    <x v="15"/>
    <x v="1"/>
    <n v="1368.44538743"/>
    <n v="576.98193967179998"/>
    <n v="576.98193966999997"/>
    <n v="-1.8000037016463466E-9"/>
    <n v="577.97831728999995"/>
    <n v="577.5905927"/>
    <n v="1597.3432341499999"/>
    <n v="2112.7455970599999"/>
    <n v="790.11158954999996"/>
  </r>
  <r>
    <x v="48"/>
    <x v="15"/>
    <x v="4"/>
    <n v="7849.9267752599999"/>
    <n v="3397.0041481633002"/>
    <n v="3397.00414684"/>
    <n v="-1.3233002391643822E-6"/>
    <n v="0"/>
    <n v="0"/>
    <n v="10975.33672935"/>
    <n v="18466.5841179899"/>
    <n v="14764.172418"/>
  </r>
  <r>
    <x v="48"/>
    <x v="15"/>
    <x v="5"/>
    <n v="359.32891942999998"/>
    <n v="242.75528640479999"/>
    <n v="242.75528639999999"/>
    <n v="-4.8000003971537808E-9"/>
    <n v="382.18797955999997"/>
    <n v="357.80599674000001"/>
    <n v="278.95124785000002"/>
    <n v="488.210216029999"/>
    <n v="414.45855279"/>
  </r>
  <r>
    <x v="48"/>
    <x v="16"/>
    <x v="2"/>
    <n v="37829.664076000001"/>
    <n v="37829.664076000001"/>
    <n v="37829.664076000001"/>
    <n v="0"/>
    <n v="37829.664076000001"/>
    <n v="37829.664076000001"/>
    <n v="29496.29"/>
    <n v="29496.29"/>
    <n v="29496.29"/>
  </r>
  <r>
    <x v="48"/>
    <x v="16"/>
    <x v="6"/>
    <n v="402.16948100000002"/>
    <n v="402.16948100000002"/>
    <n v="402.16948100000002"/>
    <n v="0"/>
    <n v="402.16948100000002"/>
    <n v="402.16948100000002"/>
    <n v="484.62391000000002"/>
    <n v="484.62391000000002"/>
    <n v="484.62391000000002"/>
  </r>
  <r>
    <x v="48"/>
    <x v="16"/>
    <x v="3"/>
    <n v="413.30708299999998"/>
    <n v="413.30708299999998"/>
    <n v="413.30708299999998"/>
    <n v="0"/>
    <n v="413.30708299999998"/>
    <n v="413.30708299999998"/>
    <n v="428.91584399999999"/>
    <n v="428.91584399999999"/>
    <n v="428.91584399999999"/>
  </r>
  <r>
    <x v="48"/>
    <x v="16"/>
    <x v="0"/>
    <n v="6863.2197820000001"/>
    <n v="6863.2197820000001"/>
    <n v="6863.2197820000001"/>
    <n v="0"/>
    <n v="6863.2197820000001"/>
    <n v="6863.2197820000001"/>
    <n v="3024.2424000000001"/>
    <n v="3024.2424000000001"/>
    <n v="3024.2424000000001"/>
  </r>
  <r>
    <x v="48"/>
    <x v="16"/>
    <x v="1"/>
    <n v="5123.8577699999996"/>
    <n v="5123.8577699999996"/>
    <n v="5123.8577699999996"/>
    <n v="0"/>
    <n v="5123.8577699999996"/>
    <n v="5123.8577699999996"/>
    <n v="2562.9175999999902"/>
    <n v="2562.9175999999902"/>
    <n v="2562.9175999999902"/>
  </r>
  <r>
    <x v="48"/>
    <x v="16"/>
    <x v="4"/>
    <n v="353.80903599999999"/>
    <n v="353.80903599999999"/>
    <n v="353.80903599999999"/>
    <n v="0"/>
    <n v="353.80903599999999"/>
    <n v="353.80903599999999"/>
    <n v="229.75055499999999"/>
    <n v="229.75055499999999"/>
    <n v="229.75055499999999"/>
  </r>
  <r>
    <x v="48"/>
    <x v="16"/>
    <x v="5"/>
    <n v="8760.8833720000002"/>
    <n v="8760.8833720000002"/>
    <n v="8760.8833720000002"/>
    <n v="0"/>
    <n v="8760.8833720000002"/>
    <n v="8760.8833720000002"/>
    <n v="6966.4699999999903"/>
    <n v="6966.4699999999903"/>
    <n v="6966.4699999999903"/>
  </r>
  <r>
    <x v="48"/>
    <x v="17"/>
    <x v="2"/>
    <n v="31226.631589000001"/>
    <n v="31226.631589000001"/>
    <n v="31226.631589000001"/>
    <n v="0"/>
    <n v="31226.631589000001"/>
    <n v="31226.631589000001"/>
    <n v="111623.834"/>
    <n v="111623.834"/>
    <n v="111623.834"/>
  </r>
  <r>
    <x v="48"/>
    <x v="17"/>
    <x v="6"/>
    <n v="329.88294999999999"/>
    <n v="329.88294999999999"/>
    <n v="329.88294999999999"/>
    <n v="0"/>
    <n v="329.88294999999999"/>
    <n v="329.88294999999999"/>
    <n v="1830.33565"/>
    <n v="1830.33565"/>
    <n v="1830.33565"/>
  </r>
  <r>
    <x v="48"/>
    <x v="17"/>
    <x v="3"/>
    <n v="364.08713"/>
    <n v="364.08713"/>
    <n v="364.08713"/>
    <n v="0"/>
    <n v="364.08713"/>
    <n v="364.08713"/>
    <n v="1435.67227"/>
    <n v="1435.67227"/>
    <n v="1435.67227"/>
  </r>
  <r>
    <x v="48"/>
    <x v="17"/>
    <x v="0"/>
    <n v="7547.307452"/>
    <n v="7547.307452"/>
    <n v="7547.307452"/>
    <n v="0"/>
    <n v="7547.307452"/>
    <n v="7547.307452"/>
    <n v="11277.313700000001"/>
    <n v="11277.313700000001"/>
    <n v="11277.313700000001"/>
  </r>
  <r>
    <x v="48"/>
    <x v="17"/>
    <x v="1"/>
    <n v="4311.304803"/>
    <n v="4311.304803"/>
    <n v="4311.304803"/>
    <n v="0"/>
    <n v="4311.304803"/>
    <n v="4311.304803"/>
    <n v="9557.0450999999994"/>
    <n v="9557.0450999999994"/>
    <n v="9557.0450999999994"/>
  </r>
  <r>
    <x v="48"/>
    <x v="17"/>
    <x v="4"/>
    <n v="335.111133"/>
    <n v="335.111133"/>
    <n v="335.111133"/>
    <n v="0"/>
    <n v="335.111133"/>
    <n v="335.111133"/>
    <n v="812.1173"/>
    <n v="812.1173"/>
    <n v="812.1173"/>
  </r>
  <r>
    <x v="48"/>
    <x v="17"/>
    <x v="5"/>
    <n v="9493.8242900000005"/>
    <n v="9493.8242900000005"/>
    <n v="9493.8242900000005"/>
    <n v="0"/>
    <n v="9493.8242900000005"/>
    <n v="9493.8242900000005"/>
    <n v="26311.104999999901"/>
    <n v="26311.104999999901"/>
    <n v="26311.104999999901"/>
  </r>
  <r>
    <x v="48"/>
    <x v="18"/>
    <x v="2"/>
    <n v="7888.9188609850999"/>
    <n v="7659.5162138780897"/>
    <n v="7659.5162138780897"/>
    <n v="0"/>
    <n v="7678.7893924971304"/>
    <n v="7818.86654448026"/>
    <n v="13612.409134416001"/>
    <n v="6320.9862853326904"/>
    <n v="6509.2069277309001"/>
  </r>
  <r>
    <x v="48"/>
    <x v="18"/>
    <x v="6"/>
    <n v="384.051816203459"/>
    <n v="386.81519437741701"/>
    <n v="386.81519437741701"/>
    <n v="0"/>
    <n v="389.72075256049902"/>
    <n v="407.40839211625303"/>
    <n v="284.32685544449998"/>
    <n v="360.32545823229998"/>
    <n v="366.39095268749998"/>
  </r>
  <r>
    <x v="48"/>
    <x v="18"/>
    <x v="3"/>
    <n v="7077.6104358816301"/>
    <n v="6844.9449741784501"/>
    <n v="6844.9449741784501"/>
    <n v="0"/>
    <n v="6756.6125060709201"/>
    <n v="6853.3058111752098"/>
    <n v="11932.950158400001"/>
    <n v="5457.3311468379998"/>
    <n v="5562.4986660226996"/>
  </r>
  <r>
    <x v="48"/>
    <x v="18"/>
    <x v="0"/>
    <n v="4443.9540144594603"/>
    <n v="4574.5843392348797"/>
    <n v="4574.5843392348797"/>
    <n v="0"/>
    <n v="4587.4105472271804"/>
    <n v="4755.6782378422704"/>
    <n v="4827.7610586689998"/>
    <n v="4228.4783045977802"/>
    <n v="4249.31167465617"/>
  </r>
  <r>
    <x v="48"/>
    <x v="18"/>
    <x v="1"/>
    <n v="1817.62106768391"/>
    <n v="1841.5386271877801"/>
    <n v="1841.5386271877801"/>
    <n v="0"/>
    <n v="1857.51109726499"/>
    <n v="1928.73968717609"/>
    <n v="2236.6685214831"/>
    <n v="1985.82888643149"/>
    <n v="2001.2195088558201"/>
  </r>
  <r>
    <x v="48"/>
    <x v="18"/>
    <x v="4"/>
    <n v="1455.7917103411301"/>
    <n v="1415.5892710022199"/>
    <n v="1415.5892710022199"/>
    <n v="0"/>
    <n v="1432.61846372952"/>
    <n v="1483.1456993469501"/>
    <n v="2182.0549701509999"/>
    <n v="1192.56622430573"/>
    <n v="1198.65727204055"/>
  </r>
  <r>
    <x v="48"/>
    <x v="18"/>
    <x v="5"/>
    <n v="3769.333634218"/>
    <n v="3782.0385668373901"/>
    <n v="3782.0385668373901"/>
    <n v="0"/>
    <n v="3854.9741825401802"/>
    <n v="3956.6538533530702"/>
    <n v="3400.7939654659999"/>
    <n v="3255.2721556473998"/>
    <n v="3256.8762255449901"/>
  </r>
  <r>
    <x v="48"/>
    <x v="19"/>
    <x v="2"/>
    <n v="952.13444620377697"/>
    <n v="950.67801286100996"/>
    <n v="950.67801286100996"/>
    <n v="0"/>
    <n v="965.62193777011805"/>
    <n v="1030.8843169577699"/>
    <n v="946.51975100000004"/>
    <n v="954.38490704499998"/>
    <n v="974.87616826299995"/>
  </r>
  <r>
    <x v="48"/>
    <x v="19"/>
    <x v="6"/>
    <n v="2.9969800593853799"/>
    <n v="2.9916859034385701"/>
    <n v="2.9916859034385701"/>
    <n v="0"/>
    <n v="3.0379022875130102"/>
    <n v="3.2425059733408799"/>
    <n v="2.9614216600000001"/>
    <n v="2.9860311943000002"/>
    <n v="3.0501430177"/>
  </r>
  <r>
    <x v="48"/>
    <x v="19"/>
    <x v="3"/>
    <n v="4499.3543106135303"/>
    <n v="4489.4007644281201"/>
    <n v="4489.4007644281201"/>
    <n v="0"/>
    <n v="4555.4822137649999"/>
    <n v="4858.3426618056001"/>
    <n v="5265.5011699999995"/>
    <n v="4517.0730530399996"/>
    <n v="4306.4954820599996"/>
  </r>
  <r>
    <x v="48"/>
    <x v="19"/>
    <x v="0"/>
    <n v="115.963824144951"/>
    <n v="115.7338052388"/>
    <n v="115.7338052388"/>
    <n v="0"/>
    <n v="117.42342074891501"/>
    <n v="125.16979490023699"/>
    <n v="157.18178900000001"/>
    <n v="126.81457674879999"/>
    <n v="117.6679101543"/>
  </r>
  <r>
    <x v="48"/>
    <x v="19"/>
    <x v="1"/>
    <n v="112.484909405202"/>
    <n v="112.261791066237"/>
    <n v="112.261791066237"/>
    <n v="0"/>
    <n v="113.900718110803"/>
    <n v="121.414701036548"/>
    <n v="152.47023369999999"/>
    <n v="123.0104213071"/>
    <n v="114.1371965391"/>
  </r>
  <r>
    <x v="48"/>
    <x v="19"/>
    <x v="4"/>
    <n v="3.3783484714344101"/>
    <n v="3.3723806292455998"/>
    <n v="3.3723806292455998"/>
    <n v="0"/>
    <n v="3.4244780897565699"/>
    <n v="3.6551177789215599"/>
    <n v="3.3378310999999998"/>
    <n v="3.3655674813999998"/>
    <n v="3.43782816219999"/>
  </r>
  <r>
    <x v="48"/>
    <x v="19"/>
    <x v="5"/>
    <n v="184.675274876429"/>
    <n v="184.31610327938699"/>
    <n v="184.31610327938699"/>
    <n v="0"/>
    <n v="187.01381968239201"/>
    <n v="199.35569922648"/>
    <n v="245.10102800000001"/>
    <n v="199.30344998299901"/>
    <n v="185.00442738000001"/>
  </r>
  <r>
    <x v="48"/>
    <x v="20"/>
    <x v="2"/>
    <n v="15533.4786475401"/>
    <n v="15533.4786475401"/>
    <n v="15533.4786475401"/>
    <n v="0"/>
    <n v="15533.4786475401"/>
    <n v="15533.4786475401"/>
    <n v="3953.1929074709901"/>
    <n v="4108.5443433981"/>
    <n v="4155.8136434397002"/>
  </r>
  <r>
    <x v="48"/>
    <x v="20"/>
    <x v="6"/>
    <n v="126.45706667583801"/>
    <n v="126.45706667583801"/>
    <n v="126.45706667583801"/>
    <n v="0"/>
    <n v="126.45706667583801"/>
    <n v="126.45706667583801"/>
    <n v="27.705740283600001"/>
    <n v="28.7922720205"/>
    <n v="29.1596444457"/>
  </r>
  <r>
    <x v="48"/>
    <x v="20"/>
    <x v="3"/>
    <n v="308.089122838121"/>
    <n v="308.089122838121"/>
    <n v="308.089122838121"/>
    <n v="0"/>
    <n v="308.089122838121"/>
    <n v="308.089122838121"/>
    <n v="110.031851417399"/>
    <n v="117.5976109671"/>
    <n v="119.78597836399901"/>
  </r>
  <r>
    <x v="48"/>
    <x v="20"/>
    <x v="0"/>
    <n v="2305.50370972373"/>
    <n v="2305.50370972373"/>
    <n v="2305.50370972373"/>
    <n v="0"/>
    <n v="2305.50370972373"/>
    <n v="2305.50370972373"/>
    <n v="616.82161936989996"/>
    <n v="639.83204908619996"/>
    <n v="647.24341731569996"/>
  </r>
  <r>
    <x v="48"/>
    <x v="20"/>
    <x v="1"/>
    <n v="2299.5383540581702"/>
    <n v="2299.5383540581702"/>
    <n v="2299.5383540581702"/>
    <n v="0"/>
    <n v="2299.5383540581702"/>
    <n v="2299.5383540581702"/>
    <n v="609.80697762989996"/>
    <n v="632.31326503619903"/>
    <n v="639.57957047569903"/>
  </r>
  <r>
    <x v="48"/>
    <x v="20"/>
    <x v="4"/>
    <n v="42.354520929240799"/>
    <n v="42.354520929240799"/>
    <n v="42.354520929240799"/>
    <n v="0"/>
    <n v="42.354520929240799"/>
    <n v="42.354520929240799"/>
    <n v="7.7792318697000002"/>
    <n v="8.2261751564000001"/>
    <n v="8.3588872833999996"/>
  </r>
  <r>
    <x v="48"/>
    <x v="20"/>
    <x v="5"/>
    <n v="2573.7236724565701"/>
    <n v="2573.7236724565701"/>
    <n v="2573.7236724565701"/>
    <n v="0"/>
    <n v="2573.7236724565701"/>
    <n v="2573.7236724565701"/>
    <n v="731.25073468049902"/>
    <n v="752.4326310642"/>
    <n v="758.85828206880001"/>
  </r>
  <r>
    <x v="49"/>
    <x v="0"/>
    <x v="0"/>
    <n v="35842.980267152998"/>
    <n v="36025.6704000139"/>
    <n v="36739.333295535398"/>
    <n v="713.66289552149829"/>
    <n v="36163.324574656101"/>
    <n v="36272.440472439303"/>
    <n v="42363.418575843702"/>
    <n v="42536.975836716098"/>
    <n v="42642.029525490601"/>
  </r>
  <r>
    <x v="49"/>
    <x v="0"/>
    <x v="1"/>
    <n v="4139.8151261182402"/>
    <n v="4172.2526463568202"/>
    <n v="4248.3466844003397"/>
    <n v="76.094038043519504"/>
    <n v="4195.6691345408999"/>
    <n v="4210.6263168539199"/>
    <n v="4878.2275247484104"/>
    <n v="4917.5881741139601"/>
    <n v="4942.68020462817"/>
  </r>
  <r>
    <x v="49"/>
    <x v="1"/>
    <x v="2"/>
    <n v="563.51083739348803"/>
    <n v="580.13611167844704"/>
    <n v="580.13611167844704"/>
    <n v="0"/>
    <n v="588.03013539060601"/>
    <n v="596.07329285125002"/>
    <n v="969.72377170100003"/>
    <n v="901.797314327599"/>
    <n v="922.80717235099996"/>
  </r>
  <r>
    <x v="49"/>
    <x v="1"/>
    <x v="3"/>
    <n v="79.971909228009906"/>
    <n v="80.365178755759402"/>
    <n v="80.365178755759402"/>
    <n v="0"/>
    <n v="82.634305772272299"/>
    <n v="84.910629078042703"/>
    <n v="162.40051674079999"/>
    <n v="162.6158385032"/>
    <n v="177.8078775255"/>
  </r>
  <r>
    <x v="49"/>
    <x v="1"/>
    <x v="0"/>
    <n v="12.897324598534899"/>
    <n v="13.2544743499024"/>
    <n v="13.2544743499024"/>
    <n v="0"/>
    <n v="13.3487612318232"/>
    <n v="13.448226885423599"/>
    <n v="22.886184722699898"/>
    <n v="21.696178123700001"/>
    <n v="21.602431136100002"/>
  </r>
  <r>
    <x v="49"/>
    <x v="1"/>
    <x v="1"/>
    <n v="11.080092092401401"/>
    <n v="11.369800833214001"/>
    <n v="11.369800833214001"/>
    <n v="0"/>
    <n v="11.4521165597374"/>
    <n v="11.5390241825607"/>
    <n v="19.515018322300001"/>
    <n v="18.629216339799999"/>
    <n v="18.576213312"/>
  </r>
  <r>
    <x v="49"/>
    <x v="1"/>
    <x v="4"/>
    <n v="9.50522433835601"/>
    <n v="9.5799764833364396"/>
    <n v="9.5799764833364396"/>
    <n v="0"/>
    <n v="9.8932058724997702"/>
    <n v="10.208559071438501"/>
    <n v="20.017278859800001"/>
    <n v="19.886124003799999"/>
    <n v="22.123002857500001"/>
  </r>
  <r>
    <x v="49"/>
    <x v="1"/>
    <x v="5"/>
    <n v="58.339605401542002"/>
    <n v="59.081954330920098"/>
    <n v="59.081954330920098"/>
    <n v="0"/>
    <n v="60.595883065091101"/>
    <n v="62.163227271991197"/>
    <n v="86.994509971100001"/>
    <n v="83.9321131202"/>
    <n v="83.776109223299997"/>
  </r>
  <r>
    <x v="49"/>
    <x v="2"/>
    <x v="2"/>
    <n v="9809.3792649999905"/>
    <n v="9809.3792649999905"/>
    <n v="9809.3792649999905"/>
    <n v="0"/>
    <n v="9809.3792649999905"/>
    <n v="9809.3792649999905"/>
    <n v="9832.9634000000005"/>
    <n v="9832.9634000000005"/>
    <n v="9832.9634000000005"/>
  </r>
  <r>
    <x v="49"/>
    <x v="2"/>
    <x v="3"/>
    <n v="1372.7889712005001"/>
    <n v="1372.7889712005001"/>
    <n v="1372.7889712005001"/>
    <n v="0"/>
    <n v="1372.7889712005001"/>
    <n v="1372.7889712005001"/>
    <n v="1332.5014000000001"/>
    <n v="1332.5014000000001"/>
    <n v="1332.5014000000001"/>
  </r>
  <r>
    <x v="49"/>
    <x v="2"/>
    <x v="5"/>
    <n v="65813.361169999902"/>
    <n v="65813.361169999902"/>
    <n v="65813.361169999902"/>
    <n v="0"/>
    <n v="65813.361169999902"/>
    <n v="65813.361169999902"/>
    <n v="66736.135899999994"/>
    <n v="66736.135899999994"/>
    <n v="66736.135899999994"/>
  </r>
  <r>
    <x v="49"/>
    <x v="3"/>
    <x v="2"/>
    <n v="0.43617160999999899"/>
    <n v="0.42842182104534698"/>
    <n v="0.42842182104534698"/>
    <n v="0"/>
    <n v="0.41915041719490298"/>
    <n v="0.42082109255664901"/>
    <n v="0.8275962"/>
    <n v="0.81683744940000003"/>
    <n v="0.82428581519999999"/>
  </r>
  <r>
    <x v="49"/>
    <x v="3"/>
    <x v="6"/>
    <n v="1.3483852799998999E-3"/>
    <n v="1.3244595970777801E-3"/>
    <n v="1.3244595970777801E-3"/>
    <n v="0"/>
    <n v="1.29584559986928E-3"/>
    <n v="1.30105310659669E-3"/>
    <n v="2.8168304999999999E-3"/>
    <n v="2.0196673999999999E-3"/>
    <n v="1.7520685E-3"/>
  </r>
  <r>
    <x v="49"/>
    <x v="3"/>
    <x v="3"/>
    <n v="2.83418576"/>
    <n v="2.7838259871894602"/>
    <n v="2.7838259871894602"/>
    <n v="0"/>
    <n v="2.72357766447085"/>
    <n v="2.7344299442025899"/>
    <n v="5.4955452899999999"/>
    <n v="3.8853505200999998"/>
    <n v="3.3522826269000001"/>
  </r>
  <r>
    <x v="49"/>
    <x v="3"/>
    <x v="0"/>
    <n v="7.2401579999999605E-2"/>
    <n v="7.1116946621704799E-2"/>
    <n v="7.1116946621704799E-2"/>
    <n v="0"/>
    <n v="6.9580601714445606E-2"/>
    <n v="6.98602945229191E-2"/>
    <n v="0.15152176000000001"/>
    <n v="0.108641102"/>
    <n v="9.4246534699999995E-2"/>
  </r>
  <r>
    <x v="49"/>
    <x v="3"/>
    <x v="1"/>
    <n v="7.0228399999999594E-2"/>
    <n v="6.8982270681142002E-2"/>
    <n v="6.8982270681142002E-2"/>
    <n v="0"/>
    <n v="6.7491958326531196E-2"/>
    <n v="6.7763182635247193E-2"/>
    <n v="0.14670991999999999"/>
    <n v="0.1051910127"/>
    <n v="9.1253570300000003E-2"/>
  </r>
  <r>
    <x v="49"/>
    <x v="3"/>
    <x v="4"/>
    <n v="1.8558399999999899E-3"/>
    <n v="1.83101275525531E-3"/>
    <n v="1.83101275525531E-3"/>
    <n v="0"/>
    <n v="1.8036768565093399E-3"/>
    <n v="1.82164134004949E-3"/>
    <n v="4.2406359999999997E-2"/>
    <n v="1.4715006900000001E-2"/>
    <n v="1.4545381499999999E-2"/>
  </r>
  <r>
    <x v="49"/>
    <x v="3"/>
    <x v="5"/>
    <n v="8.8475589999999493E-2"/>
    <n v="8.6902639729387096E-2"/>
    <n v="8.6902639729387096E-2"/>
    <n v="0"/>
    <n v="8.5020579678751804E-2"/>
    <n v="8.5358219359505993E-2"/>
    <n v="0.18398924"/>
    <n v="0.12603262939999901"/>
    <n v="0.10671375919999999"/>
  </r>
  <r>
    <x v="49"/>
    <x v="5"/>
    <x v="6"/>
    <n v="2628.0791041010002"/>
    <n v="2628.0791041010002"/>
    <n v="2628.0791041010002"/>
    <n v="0"/>
    <n v="2628.0791041010002"/>
    <n v="2628.0791041010002"/>
    <n v="1386.7524513999999"/>
    <n v="1386.7524513999999"/>
    <n v="1386.7524513999999"/>
  </r>
  <r>
    <x v="49"/>
    <x v="6"/>
    <x v="6"/>
    <n v="3799.0176471720001"/>
    <n v="3750.0494024209802"/>
    <n v="3750.0494024209802"/>
    <n v="0"/>
    <n v="3676.8705753917998"/>
    <n v="3603.3420087397799"/>
    <n v="5045.3422433267997"/>
    <n v="4929.7848991001001"/>
    <n v="4943.1194350800997"/>
  </r>
  <r>
    <x v="49"/>
    <x v="6"/>
    <x v="5"/>
    <n v="303.92141326460001"/>
    <n v="300.00395368491002"/>
    <n v="300.00395368491002"/>
    <n v="0"/>
    <n v="294.14964752256799"/>
    <n v="288.26736219039998"/>
    <n v="403.6273637804"/>
    <n v="394.38277711649999"/>
    <n v="395.4495400202"/>
  </r>
  <r>
    <x v="49"/>
    <x v="7"/>
    <x v="2"/>
    <n v="2148.288960672"/>
    <n v="2032.8785641264201"/>
    <n v="2032.8785641264201"/>
    <n v="0"/>
    <n v="1974.2802508216801"/>
    <n v="1918.3561441547699"/>
    <n v="1884.7264011958"/>
    <n v="1992.1807270249001"/>
    <n v="1921.6940543215001"/>
  </r>
  <r>
    <x v="49"/>
    <x v="7"/>
    <x v="6"/>
    <n v="88.358766720983894"/>
    <n v="81.186788944026802"/>
    <n v="81.186788944026802"/>
    <n v="0"/>
    <n v="77.455754740488203"/>
    <n v="74.143078193933704"/>
    <n v="123.6311953619"/>
    <n v="123.7675131028"/>
    <n v="119.98016957599999"/>
  </r>
  <r>
    <x v="49"/>
    <x v="7"/>
    <x v="3"/>
    <n v="3300.7181462008998"/>
    <n v="2770.2936476736099"/>
    <n v="2770.2936476736099"/>
    <n v="0"/>
    <n v="2487.8951242182702"/>
    <n v="2222.9902541036799"/>
    <n v="3401.1730756354"/>
    <n v="3420.1035761131002"/>
    <n v="3172.5567829283"/>
  </r>
  <r>
    <x v="49"/>
    <x v="7"/>
    <x v="0"/>
    <n v="1260.9530663083699"/>
    <n v="1231.61982260271"/>
    <n v="1231.61982260271"/>
    <n v="0"/>
    <n v="1229.51576157915"/>
    <n v="1227.32391509641"/>
    <n v="918.34090902219998"/>
    <n v="912.52663662010002"/>
    <n v="893.00929260499902"/>
  </r>
  <r>
    <x v="49"/>
    <x v="7"/>
    <x v="1"/>
    <n v="1127.2455797063801"/>
    <n v="1098.7391728269099"/>
    <n v="1098.7391728269099"/>
    <n v="0"/>
    <n v="1096.3253163961199"/>
    <n v="1093.6328351585801"/>
    <n v="821.71514524409997"/>
    <n v="814.86501075399997"/>
    <n v="796.29602999020005"/>
  </r>
  <r>
    <x v="49"/>
    <x v="7"/>
    <x v="4"/>
    <n v="145.86541087145099"/>
    <n v="121.881371536348"/>
    <n v="121.881371536348"/>
    <n v="0"/>
    <n v="105.159751342204"/>
    <n v="95.422701058753105"/>
    <n v="419.05447336399902"/>
    <n v="52.403986395899999"/>
    <n v="51.389080733599997"/>
  </r>
  <r>
    <x v="49"/>
    <x v="7"/>
    <x v="5"/>
    <n v="4004.5789055513201"/>
    <n v="4186.9581441437604"/>
    <n v="4186.9581441437604"/>
    <n v="0"/>
    <n v="4229.1445340556802"/>
    <n v="4134.9343602711497"/>
    <n v="1567.0639577091799"/>
    <n v="1635.29745680368"/>
    <n v="1617.50880884408"/>
  </r>
  <r>
    <x v="49"/>
    <x v="8"/>
    <x v="2"/>
    <n v="32494.247563843601"/>
    <n v="32687.9935955849"/>
    <n v="32687.9935955849"/>
    <n v="0"/>
    <n v="33687.690997161"/>
    <n v="35218.629504906203"/>
    <n v="33317.662119474997"/>
    <n v="32505.4405055563"/>
    <n v="32690.575267534099"/>
  </r>
  <r>
    <x v="49"/>
    <x v="8"/>
    <x v="6"/>
    <n v="11.8240522952905"/>
    <n v="12.028051790651901"/>
    <n v="12.028051790651901"/>
    <n v="0"/>
    <n v="12.329587952914901"/>
    <n v="12.9807614113596"/>
    <n v="10.037970275599999"/>
    <n v="11.8772437617999"/>
    <n v="11.986617128500001"/>
  </r>
  <r>
    <x v="49"/>
    <x v="8"/>
    <x v="3"/>
    <n v="3675.0282456256"/>
    <n v="3024.1582272777"/>
    <n v="3024.1582272777"/>
    <n v="0"/>
    <n v="2575.2257017891998"/>
    <n v="2508.8206178237001"/>
    <n v="5067.0915575669997"/>
    <n v="3481.2217095586998"/>
    <n v="3023.7801686818998"/>
  </r>
  <r>
    <x v="49"/>
    <x v="8"/>
    <x v="0"/>
    <n v="373.53867231042699"/>
    <n v="304.87908795210001"/>
    <n v="304.87908795210001"/>
    <n v="0"/>
    <n v="244.05789632983701"/>
    <n v="224.25890088323999"/>
    <n v="522.31412663679998"/>
    <n v="348.34078177169999"/>
    <n v="300.61302314310001"/>
  </r>
  <r>
    <x v="49"/>
    <x v="8"/>
    <x v="1"/>
    <n v="354.48980784732697"/>
    <n v="288.07576568450003"/>
    <n v="288.07576568450003"/>
    <n v="0"/>
    <n v="228.97792218443701"/>
    <n v="209.506109366446"/>
    <n v="498.06733702279899"/>
    <n v="330.12894728999999"/>
    <n v="283.93768348779997"/>
  </r>
  <r>
    <x v="49"/>
    <x v="8"/>
    <x v="4"/>
    <n v="4.5283001228620501"/>
    <n v="4.5245411499052599"/>
    <n v="4.5245411499052599"/>
    <n v="0"/>
    <n v="4.61064955990462"/>
    <n v="4.8755065195891802"/>
    <n v="7.2851730627200002"/>
    <n v="4.8227714115385902"/>
    <n v="4.8188537197401002"/>
  </r>
  <r>
    <x v="49"/>
    <x v="8"/>
    <x v="5"/>
    <n v="3793.31240112777"/>
    <n v="3523.4425014252502"/>
    <n v="3523.4425014252502"/>
    <n v="0"/>
    <n v="3465.3211686848299"/>
    <n v="3560.0839469099301"/>
    <n v="4882.2099006689996"/>
    <n v="3653.4765811107"/>
    <n v="3480.7985419682"/>
  </r>
  <r>
    <x v="49"/>
    <x v="10"/>
    <x v="5"/>
    <n v="4881.4506002170001"/>
    <n v="5002.4115739221197"/>
    <n v="5002.4115738521105"/>
    <n v="-7.0009264163672924E-8"/>
    <n v="5205.4724485885999"/>
    <n v="5389.9789422967697"/>
    <n v="4680.4477426639996"/>
    <n v="4731.9391235169996"/>
    <n v="4728.3048641679998"/>
  </r>
  <r>
    <x v="49"/>
    <x v="11"/>
    <x v="2"/>
    <n v="21104.9637735139"/>
    <n v="18703.5399083558"/>
    <n v="18703.5399083558"/>
    <n v="0"/>
    <n v="15373.7463956216"/>
    <n v="11689.424748846201"/>
    <n v="29509.6605897103"/>
    <n v="21115.405492853799"/>
    <n v="19097.8970616636"/>
  </r>
  <r>
    <x v="49"/>
    <x v="11"/>
    <x v="6"/>
    <n v="360.52420250739902"/>
    <n v="318.98772803889102"/>
    <n v="318.98772803889102"/>
    <n v="0"/>
    <n v="277.24862338320298"/>
    <n v="222.98650817782999"/>
    <n v="217.24206970183701"/>
    <n v="204.44326623129999"/>
    <n v="208.96321136079899"/>
  </r>
  <r>
    <x v="49"/>
    <x v="11"/>
    <x v="3"/>
    <n v="2748.7577916560199"/>
    <n v="1968.4565548564699"/>
    <n v="1968.4565548564699"/>
    <n v="0"/>
    <n v="1174.69900383819"/>
    <n v="763.34679459915196"/>
    <n v="4781.4705835159002"/>
    <n v="2191.5624178971998"/>
    <n v="1744.5441429432001"/>
  </r>
  <r>
    <x v="49"/>
    <x v="11"/>
    <x v="0"/>
    <n v="351.71061004646401"/>
    <n v="345.896078841541"/>
    <n v="345.89607886874097"/>
    <n v="2.7199973828828661E-8"/>
    <n v="326.25845045587499"/>
    <n v="304.095352051303"/>
    <n v="396.91832621463197"/>
    <n v="352.71347298778699"/>
    <n v="358.32996823877397"/>
  </r>
  <r>
    <x v="49"/>
    <x v="11"/>
    <x v="1"/>
    <n v="119.38337729442"/>
    <n v="107.38293352816299"/>
    <n v="107.382933555663"/>
    <n v="2.7500007604430721E-8"/>
    <n v="80.914044531827201"/>
    <n v="54.348311545457697"/>
    <n v="161.85335172076901"/>
    <n v="105.940456011544"/>
    <n v="100.470406411368"/>
  </r>
  <r>
    <x v="49"/>
    <x v="11"/>
    <x v="4"/>
    <n v="16.613276167953799"/>
    <n v="23.8155157175573"/>
    <n v="23.8155157175573"/>
    <n v="0"/>
    <n v="21.1091085624954"/>
    <n v="16.449183836308102"/>
    <n v="76.367984131195101"/>
    <n v="23.168137868193298"/>
    <n v="30.2243456304669"/>
  </r>
  <r>
    <x v="49"/>
    <x v="11"/>
    <x v="5"/>
    <n v="1794.1161334134599"/>
    <n v="1545.44420738341"/>
    <n v="1545.44420738341"/>
    <n v="0"/>
    <n v="1361.2865852638199"/>
    <n v="1136.7816046437899"/>
    <n v="2115.5653662240202"/>
    <n v="1408.1415039916999"/>
    <n v="1254.4505834545"/>
  </r>
  <r>
    <x v="49"/>
    <x v="12"/>
    <x v="2"/>
    <n v="4655.0565971999904"/>
    <n v="4655.0565971999904"/>
    <n v="4655.0565971999904"/>
    <n v="0"/>
    <n v="4655.0565971999904"/>
    <n v="4655.0565971999904"/>
    <n v="3881.1320909999999"/>
    <n v="3881.1320909999999"/>
    <n v="3881.1320909999999"/>
  </r>
  <r>
    <x v="49"/>
    <x v="12"/>
    <x v="6"/>
    <n v="273.90120423000002"/>
    <n v="273.90120423000002"/>
    <n v="273.90120423000002"/>
    <n v="0"/>
    <n v="273.90120423000002"/>
    <n v="273.90120423000002"/>
    <n v="0"/>
    <n v="0"/>
    <n v="0"/>
  </r>
  <r>
    <x v="49"/>
    <x v="12"/>
    <x v="3"/>
    <n v="151.34360058999999"/>
    <n v="151.34360058999999"/>
    <n v="151.34360058999999"/>
    <n v="0"/>
    <n v="151.34360058999999"/>
    <n v="151.34360058999999"/>
    <n v="133.36392771999999"/>
    <n v="133.36392771999999"/>
    <n v="133.36392771999999"/>
  </r>
  <r>
    <x v="49"/>
    <x v="12"/>
    <x v="0"/>
    <n v="785.54897211999901"/>
    <n v="785.54897211999901"/>
    <n v="785.54897211999901"/>
    <n v="0"/>
    <n v="785.54897211999901"/>
    <n v="785.54897211999901"/>
    <n v="696.74606300000005"/>
    <n v="696.74606300000005"/>
    <n v="696.74606300000005"/>
  </r>
  <r>
    <x v="49"/>
    <x v="12"/>
    <x v="1"/>
    <n v="716.05951575999995"/>
    <n v="716.05951575999995"/>
    <n v="716.05951575999995"/>
    <n v="0"/>
    <n v="716.05951575999995"/>
    <n v="716.05951575999995"/>
    <n v="634.54960266000001"/>
    <n v="634.54960266000001"/>
    <n v="634.54960266000001"/>
  </r>
  <r>
    <x v="49"/>
    <x v="12"/>
    <x v="4"/>
    <n v="48.235561691999997"/>
    <n v="48.235561691999997"/>
    <n v="48.235561691999997"/>
    <n v="0"/>
    <n v="48.235561691999997"/>
    <n v="48.235561691999997"/>
    <n v="40.342769638"/>
    <n v="40.342769638"/>
    <n v="40.342769638"/>
  </r>
  <r>
    <x v="49"/>
    <x v="12"/>
    <x v="5"/>
    <n v="328.63102495999999"/>
    <n v="328.63102495999999"/>
    <n v="328.63102495999999"/>
    <n v="0"/>
    <n v="328.63102495999999"/>
    <n v="328.63102495999999"/>
    <n v="277.68063544"/>
    <n v="277.68063544"/>
    <n v="277.68063544"/>
  </r>
  <r>
    <x v="49"/>
    <x v="14"/>
    <x v="2"/>
    <n v="0"/>
    <n v="0"/>
    <n v="0"/>
    <n v="0"/>
    <n v="0"/>
    <n v="0"/>
    <n v="11.763661000000001"/>
    <n v="11.763661000000001"/>
    <n v="11.763661000000001"/>
  </r>
  <r>
    <x v="49"/>
    <x v="14"/>
    <x v="6"/>
    <n v="0"/>
    <n v="0"/>
    <n v="0"/>
    <n v="0"/>
    <n v="0"/>
    <n v="0"/>
    <n v="0.80879210000000001"/>
    <n v="0.80879210000000001"/>
    <n v="0.80879210000000001"/>
  </r>
  <r>
    <x v="49"/>
    <x v="14"/>
    <x v="3"/>
    <n v="0"/>
    <n v="0"/>
    <n v="0"/>
    <n v="0"/>
    <n v="0"/>
    <n v="0"/>
    <n v="0.27874902000000001"/>
    <n v="0.27874902000000001"/>
    <n v="0.27874902000000001"/>
  </r>
  <r>
    <x v="49"/>
    <x v="14"/>
    <x v="0"/>
    <n v="0"/>
    <n v="0"/>
    <n v="0"/>
    <n v="0"/>
    <n v="0"/>
    <n v="0"/>
    <n v="2.0432982000000002"/>
    <n v="2.0432982000000002"/>
    <n v="2.0432982000000002"/>
  </r>
  <r>
    <x v="49"/>
    <x v="14"/>
    <x v="1"/>
    <n v="0"/>
    <n v="0"/>
    <n v="0"/>
    <n v="0"/>
    <n v="0"/>
    <n v="0"/>
    <n v="1.5000119999999999"/>
    <n v="1.5000119999999999"/>
    <n v="1.5000119999999999"/>
  </r>
  <r>
    <x v="49"/>
    <x v="14"/>
    <x v="4"/>
    <n v="0"/>
    <n v="0"/>
    <n v="0"/>
    <n v="0"/>
    <n v="0"/>
    <n v="0"/>
    <n v="5.1679999999999997E-2"/>
    <n v="5.1679999999999997E-2"/>
    <n v="5.1679999999999997E-2"/>
  </r>
  <r>
    <x v="49"/>
    <x v="14"/>
    <x v="5"/>
    <n v="0"/>
    <n v="0"/>
    <n v="0"/>
    <n v="0"/>
    <n v="0"/>
    <n v="0"/>
    <n v="0.69122004999999997"/>
    <n v="0.69122004999999997"/>
    <n v="0.69122004999999997"/>
  </r>
  <r>
    <x v="49"/>
    <x v="15"/>
    <x v="2"/>
    <n v="1438.4424999999901"/>
    <n v="938.70025150000004"/>
    <n v="938.70025150000004"/>
    <n v="0"/>
    <n v="166.72192010000001"/>
    <n v="154.90184925"/>
    <n v="1594.6892499999999"/>
    <n v="1542.94076118"/>
    <n v="125.40115333999999"/>
  </r>
  <r>
    <x v="49"/>
    <x v="15"/>
    <x v="6"/>
    <n v="15.514925"/>
    <n v="11.87034869"/>
    <n v="11.87034869"/>
    <n v="0"/>
    <n v="4.5049220699999903"/>
    <n v="4.2443939899999998"/>
    <n v="17.017025"/>
    <n v="26.983796739999999"/>
    <n v="0.74614095999999996"/>
  </r>
  <r>
    <x v="49"/>
    <x v="15"/>
    <x v="3"/>
    <n v="193.63729999999899"/>
    <n v="109.048"/>
    <n v="109.04800001"/>
    <n v="9.9999937219763524E-9"/>
    <n v="37.038540380000001"/>
    <n v="41.001170080000001"/>
    <n v="255.9905"/>
    <n v="267.26243075999997"/>
    <n v="27.04900503"/>
  </r>
  <r>
    <x v="49"/>
    <x v="15"/>
    <x v="0"/>
    <n v="46.044840000000001"/>
    <n v="34.26992619"/>
    <n v="34.26992619"/>
    <n v="0"/>
    <n v="21.601965660000001"/>
    <n v="20.083367239999902"/>
    <n v="50.688034999999999"/>
    <n v="67.426993240000002"/>
    <n v="10.044959329999999"/>
  </r>
  <r>
    <x v="49"/>
    <x v="15"/>
    <x v="1"/>
    <n v="44.457825"/>
    <n v="33.491919809999999"/>
    <n v="33.491919809999999"/>
    <n v="0"/>
    <n v="9.9415278100000002"/>
    <n v="9.29379724"/>
    <n v="49.012590000000003"/>
    <n v="63.762200379999904"/>
    <n v="9.6039413099999997"/>
  </r>
  <r>
    <x v="49"/>
    <x v="15"/>
    <x v="4"/>
    <n v="1.727419"/>
    <n v="0.94"/>
    <n v="0.93999997999999996"/>
    <n v="-1.9999999989472883E-8"/>
    <n v="0"/>
    <n v="0"/>
    <n v="2.2237516249999998"/>
    <n v="172.66754502000001"/>
    <n v="0"/>
  </r>
  <r>
    <x v="49"/>
    <x v="15"/>
    <x v="5"/>
    <n v="38.013095"/>
    <n v="26.157327410000001"/>
    <n v="26.157327410000001"/>
    <n v="0"/>
    <n v="17.309425869999998"/>
    <n v="16.052751369999999"/>
    <n v="42.252665"/>
    <n v="100.3581059"/>
    <n v="22.297189240000002"/>
  </r>
  <r>
    <x v="49"/>
    <x v="16"/>
    <x v="2"/>
    <n v="1055.7935189999901"/>
    <n v="1055.7935189999901"/>
    <n v="1055.7935189999901"/>
    <n v="0"/>
    <n v="1055.7935189999901"/>
    <n v="1055.7935189999901"/>
    <n v="1977.25802"/>
    <n v="1977.25802"/>
    <n v="1977.25802"/>
  </r>
  <r>
    <x v="49"/>
    <x v="16"/>
    <x v="6"/>
    <n v="7.5200979999999999"/>
    <n v="7.5200979999999999"/>
    <n v="7.5200979999999999"/>
    <n v="0"/>
    <n v="7.5200979999999999"/>
    <n v="7.5200979999999999"/>
    <n v="32.456997999999999"/>
    <n v="32.456997999999999"/>
    <n v="32.456997999999999"/>
  </r>
  <r>
    <x v="49"/>
    <x v="16"/>
    <x v="3"/>
    <n v="12.874499"/>
    <n v="12.874499"/>
    <n v="12.874499"/>
    <n v="0"/>
    <n v="12.874499"/>
    <n v="12.874499"/>
    <n v="27.240414999999999"/>
    <n v="27.240414999999999"/>
    <n v="27.240414999999999"/>
  </r>
  <r>
    <x v="49"/>
    <x v="16"/>
    <x v="0"/>
    <n v="180.872818"/>
    <n v="180.872818"/>
    <n v="180.872818"/>
    <n v="0"/>
    <n v="180.872818"/>
    <n v="180.872818"/>
    <n v="201.377633"/>
    <n v="201.377633"/>
    <n v="201.377633"/>
  </r>
  <r>
    <x v="49"/>
    <x v="16"/>
    <x v="1"/>
    <n v="144.452123"/>
    <n v="144.452123"/>
    <n v="144.452123"/>
    <n v="0"/>
    <n v="144.452123"/>
    <n v="144.452123"/>
    <n v="170.65897000000001"/>
    <n v="170.65897000000001"/>
    <n v="170.65897000000001"/>
  </r>
  <r>
    <x v="49"/>
    <x v="16"/>
    <x v="4"/>
    <n v="6.4291679999999998"/>
    <n v="6.4291679999999998"/>
    <n v="6.4291679999999998"/>
    <n v="0"/>
    <n v="6.4291679999999998"/>
    <n v="6.4291679999999998"/>
    <n v="14.938935300000001"/>
    <n v="14.938935300000001"/>
    <n v="14.938935300000001"/>
  </r>
  <r>
    <x v="49"/>
    <x v="16"/>
    <x v="5"/>
    <n v="198.05488399999999"/>
    <n v="198.05488399999999"/>
    <n v="198.05488399999999"/>
    <n v="0"/>
    <n v="198.05488399999999"/>
    <n v="198.05488399999999"/>
    <n v="466.569199999999"/>
    <n v="466.569199999999"/>
    <n v="466.569199999999"/>
  </r>
  <r>
    <x v="49"/>
    <x v="17"/>
    <x v="2"/>
    <n v="22.214163999999901"/>
    <n v="22.214163999999901"/>
    <n v="22.214163999999901"/>
    <n v="0"/>
    <n v="22.214163999999901"/>
    <n v="22.214163999999901"/>
    <n v="878.477519999999"/>
    <n v="878.477519999999"/>
    <n v="878.477519999999"/>
  </r>
  <r>
    <x v="49"/>
    <x v="17"/>
    <x v="6"/>
    <n v="0.16490299999999999"/>
    <n v="0.16490299999999999"/>
    <n v="0.16490299999999999"/>
    <n v="0"/>
    <n v="0.16490299999999999"/>
    <n v="0.16490299999999999"/>
    <n v="14.427761"/>
    <n v="14.427761"/>
    <n v="14.427761"/>
  </r>
  <r>
    <x v="49"/>
    <x v="17"/>
    <x v="3"/>
    <n v="0.27481799999999901"/>
    <n v="0.27481799999999901"/>
    <n v="0.27481799999999901"/>
    <n v="0"/>
    <n v="0.27481799999999901"/>
    <n v="0.27481799999999901"/>
    <n v="12.491512"/>
    <n v="12.491512"/>
    <n v="12.491512"/>
  </r>
  <r>
    <x v="49"/>
    <x v="17"/>
    <x v="0"/>
    <n v="4.7534749999999999"/>
    <n v="4.7534749999999999"/>
    <n v="4.7534749999999999"/>
    <n v="0"/>
    <n v="4.7534749999999999"/>
    <n v="4.7534749999999999"/>
    <n v="89.817563000000007"/>
    <n v="89.817563000000007"/>
    <n v="89.817563000000007"/>
  </r>
  <r>
    <x v="49"/>
    <x v="17"/>
    <x v="1"/>
    <n v="2.993179"/>
    <n v="2.993179"/>
    <n v="2.993179"/>
    <n v="0"/>
    <n v="2.993179"/>
    <n v="2.993179"/>
    <n v="76.116525999999993"/>
    <n v="76.116525999999993"/>
    <n v="76.116525999999993"/>
  </r>
  <r>
    <x v="49"/>
    <x v="17"/>
    <x v="4"/>
    <n v="9.2128000000000002E-2"/>
    <n v="9.2128000000000002E-2"/>
    <n v="9.2128000000000002E-2"/>
    <n v="0"/>
    <n v="9.2128000000000002E-2"/>
    <n v="9.2128000000000002E-2"/>
    <n v="6.7559506999999996"/>
    <n v="6.7559506999999996"/>
    <n v="6.7559506999999996"/>
  </r>
  <r>
    <x v="49"/>
    <x v="17"/>
    <x v="5"/>
    <n v="4.8710300000000002"/>
    <n v="4.8710300000000002"/>
    <n v="4.8710300000000002"/>
    <n v="0"/>
    <n v="4.8710300000000002"/>
    <n v="4.8710300000000002"/>
    <n v="207.40091200000001"/>
    <n v="207.40091200000001"/>
    <n v="207.40091200000001"/>
  </r>
  <r>
    <x v="49"/>
    <x v="18"/>
    <x v="2"/>
    <n v="129.338966438"/>
    <n v="129.806684739952"/>
    <n v="129.806684739952"/>
    <n v="0"/>
    <n v="136.488383327858"/>
    <n v="148.01618350625401"/>
    <n v="133.42823386999899"/>
    <n v="93.586759999999998"/>
    <n v="97.486320137999897"/>
  </r>
  <r>
    <x v="49"/>
    <x v="18"/>
    <x v="6"/>
    <n v="12.128500000000001"/>
    <n v="13.09878"/>
    <n v="13.09878"/>
    <n v="0"/>
    <n v="14.231356212872001"/>
    <n v="15.675115315060999"/>
    <n v="6.7404999999999999"/>
    <n v="14.898999999999999"/>
    <n v="14.452030000000001"/>
  </r>
  <r>
    <x v="49"/>
    <x v="18"/>
    <x v="3"/>
    <n v="86.966725945299999"/>
    <n v="85.068442340046104"/>
    <n v="85.068442340046104"/>
    <n v="0"/>
    <n v="86.154588334367105"/>
    <n v="89.444258158367205"/>
    <n v="103.238177237"/>
    <n v="44.67306"/>
    <n v="46.494405698999998"/>
  </r>
  <r>
    <x v="49"/>
    <x v="18"/>
    <x v="0"/>
    <n v="166.84194058"/>
    <n v="162.06896581420901"/>
    <n v="162.06896581420901"/>
    <n v="0"/>
    <n v="177.346593960463"/>
    <n v="197.27718084937101"/>
    <n v="119.42996542420001"/>
    <n v="170.87394979999999"/>
    <n v="167.02531816109999"/>
  </r>
  <r>
    <x v="49"/>
    <x v="18"/>
    <x v="1"/>
    <n v="130.844717944"/>
    <n v="126.80486618492"/>
    <n v="126.80486618492"/>
    <n v="0"/>
    <n v="138.56254146524699"/>
    <n v="153.71342389730901"/>
    <n v="86.760213089700002"/>
    <n v="136.75118316800001"/>
    <n v="134.3670990432"/>
  </r>
  <r>
    <x v="49"/>
    <x v="18"/>
    <x v="4"/>
    <n v="16.436473400000001"/>
    <n v="15.5741365038891"/>
    <n v="15.5741365038891"/>
    <n v="0"/>
    <n v="15.4510236073172"/>
    <n v="15.461027779594099"/>
    <n v="40.075655873999999"/>
    <n v="3.7669533999999998"/>
    <n v="3.8768368228000001"/>
  </r>
  <r>
    <x v="49"/>
    <x v="18"/>
    <x v="5"/>
    <n v="176.03899629239999"/>
    <n v="165.66941589163801"/>
    <n v="165.66941589163801"/>
    <n v="0"/>
    <n v="179.93925161809301"/>
    <n v="197.84145285952101"/>
    <n v="265.24373568869999"/>
    <n v="187.841465"/>
    <n v="176.96874286329901"/>
  </r>
  <r>
    <x v="49"/>
    <x v="19"/>
    <x v="2"/>
    <n v="75.396501126999993"/>
    <n v="73.425859446581001"/>
    <n v="73.425859446581001"/>
    <n v="0"/>
    <n v="72.046873094906999"/>
    <n v="74.230936468454999"/>
    <n v="73.164440999999997"/>
    <n v="74.195405614999999"/>
    <n v="74.723602138199993"/>
  </r>
  <r>
    <x v="49"/>
    <x v="19"/>
    <x v="6"/>
    <n v="0.26580234800000002"/>
    <n v="0.25841058200799899"/>
    <n v="0.25841058200799899"/>
    <n v="0"/>
    <n v="0.25319891723999899"/>
    <n v="0.26072013567299901"/>
    <n v="0.22891362199999901"/>
    <n v="0.23213925299999999"/>
    <n v="0.2337918534"/>
  </r>
  <r>
    <x v="49"/>
    <x v="19"/>
    <x v="3"/>
    <n v="563.22134444799997"/>
    <n v="546.66234256801999"/>
    <n v="546.66234256801999"/>
    <n v="0"/>
    <n v="534.91297206191598"/>
    <n v="550.49019087699696"/>
    <n v="583.88897299999996"/>
    <n v="591.49851162699997"/>
    <n v="595.37283678699998"/>
  </r>
  <r>
    <x v="49"/>
    <x v="19"/>
    <x v="0"/>
    <n v="17.157002976000001"/>
    <n v="16.673656311515899"/>
    <n v="16.673656311515899"/>
    <n v="0"/>
    <n v="16.332350825140001"/>
    <n v="16.815331546991001"/>
    <n v="17.403207999999999"/>
    <n v="17.651316060999999"/>
    <n v="17.778543326600001"/>
  </r>
  <r>
    <x v="49"/>
    <x v="19"/>
    <x v="1"/>
    <n v="16.642292886"/>
    <n v="16.173446621549999"/>
    <n v="16.173446621549999"/>
    <n v="0"/>
    <n v="15.842380299842"/>
    <n v="16.310871600048898"/>
    <n v="16.881112000000002"/>
    <n v="17.121776578999999"/>
    <n v="17.2451870256"/>
  </r>
  <r>
    <x v="49"/>
    <x v="19"/>
    <x v="4"/>
    <n v="0.29962593799999998"/>
    <n v="0.29129356323399902"/>
    <n v="0.29129356323399902"/>
    <n v="0"/>
    <n v="0.28541870951799903"/>
    <n v="0.29389700988499901"/>
    <n v="0.25800944199999998"/>
    <n v="0.26164506700000001"/>
    <n v="0.26350771540000001"/>
  </r>
  <r>
    <x v="49"/>
    <x v="19"/>
    <x v="5"/>
    <n v="27.137437452"/>
    <n v="26.375927366808"/>
    <n v="26.375927366808"/>
    <n v="0"/>
    <n v="25.838448064727999"/>
    <n v="26.603591073609"/>
    <n v="26.111959899999999"/>
    <n v="27.708737773999999"/>
    <n v="27.9032287928"/>
  </r>
  <r>
    <x v="49"/>
    <x v="20"/>
    <x v="2"/>
    <n v="75258.770819210302"/>
    <n v="75258.770819210302"/>
    <n v="75258.770819210302"/>
    <n v="0"/>
    <n v="75258.770819210302"/>
    <n v="75258.770819210302"/>
    <n v="38950.207700431303"/>
    <n v="41019.739930261298"/>
    <n v="41541.372339121299"/>
  </r>
  <r>
    <x v="49"/>
    <x v="20"/>
    <x v="6"/>
    <n v="495.30315520847603"/>
    <n v="495.30315520847603"/>
    <n v="495.30315520847603"/>
    <n v="0"/>
    <n v="495.30315520847603"/>
    <n v="495.30315520847603"/>
    <n v="263.42492480449999"/>
    <n v="281.2683295402"/>
    <n v="285.83859915789998"/>
  </r>
  <r>
    <x v="49"/>
    <x v="20"/>
    <x v="3"/>
    <n v="1068.5220756050201"/>
    <n v="1068.5220756050201"/>
    <n v="1068.5220756050201"/>
    <n v="0"/>
    <n v="1068.5220756050201"/>
    <n v="1068.5220756050201"/>
    <n v="785.03684080649998"/>
    <n v="902.99283926229998"/>
    <n v="933.113450005"/>
  </r>
  <r>
    <x v="49"/>
    <x v="20"/>
    <x v="0"/>
    <n v="11915.801335100499"/>
    <n v="11915.801335100499"/>
    <n v="11915.801335100499"/>
    <n v="0"/>
    <n v="11915.801335100499"/>
    <n v="11915.801335100499"/>
    <n v="4960.9034176577998"/>
    <n v="5125.8288241651999"/>
    <n v="5168.4409925758"/>
  </r>
  <r>
    <x v="49"/>
    <x v="20"/>
    <x v="1"/>
    <n v="11913.556787900199"/>
    <n v="11913.556787900199"/>
    <n v="11913.556787900199"/>
    <n v="0"/>
    <n v="11913.556787900199"/>
    <n v="11913.556787900199"/>
    <n v="4958.6319676858002"/>
    <n v="5123.3941250841999"/>
    <n v="5165.9593199097999"/>
  </r>
  <r>
    <x v="49"/>
    <x v="20"/>
    <x v="4"/>
    <n v="414.87325116294301"/>
    <n v="414.87325116294301"/>
    <n v="414.87325116294301"/>
    <n v="0"/>
    <n v="414.87325116294301"/>
    <n v="414.87325116294301"/>
    <n v="177.97064601619999"/>
    <n v="190.2976630094"/>
    <n v="193.43573269289999"/>
  </r>
  <r>
    <x v="49"/>
    <x v="20"/>
    <x v="5"/>
    <n v="11584.7529317318"/>
    <n v="11584.7529317318"/>
    <n v="11584.7529317318"/>
    <n v="0"/>
    <n v="11584.7529317318"/>
    <n v="11584.7529317318"/>
    <n v="5461.6279665387001"/>
    <n v="5678.1642538756996"/>
    <n v="5733.7958617817003"/>
  </r>
  <r>
    <x v="50"/>
    <x v="0"/>
    <x v="0"/>
    <n v="1947.99782651898"/>
    <n v="1973.9538001665801"/>
    <n v="1973.9538001436799"/>
    <n v="-2.290016709594056E-8"/>
    <n v="1989.2988891422001"/>
    <n v="1995.22215374852"/>
    <n v="1777.18723497"/>
    <n v="1812.8891746295501"/>
    <n v="1834.1708968758401"/>
  </r>
  <r>
    <x v="50"/>
    <x v="0"/>
    <x v="1"/>
    <n v="300.00229839181998"/>
    <n v="306.27580465558702"/>
    <n v="306.27580465005099"/>
    <n v="-5.5360374062729534E-9"/>
    <n v="309.98468158363198"/>
    <n v="311.41632264299398"/>
    <n v="245.30467950099899"/>
    <n v="254.230164418258"/>
    <n v="259.55059498124302"/>
  </r>
  <r>
    <x v="50"/>
    <x v="1"/>
    <x v="2"/>
    <n v="579.73115480568595"/>
    <n v="683.46433660258799"/>
    <n v="683.46433660258799"/>
    <n v="0"/>
    <n v="698.23451340852205"/>
    <n v="713.15281128614595"/>
    <n v="738.18335923079997"/>
    <n v="757.90181327940002"/>
    <n v="802.00287561539994"/>
  </r>
  <r>
    <x v="50"/>
    <x v="1"/>
    <x v="3"/>
    <n v="51.986157036291999"/>
    <n v="55.879783428807102"/>
    <n v="55.879783428807102"/>
    <n v="0"/>
    <n v="58.454686879933298"/>
    <n v="61.042637805861901"/>
    <n v="106.9797863165"/>
    <n v="127.57737530910001"/>
    <n v="131.74511894739999"/>
  </r>
  <r>
    <x v="50"/>
    <x v="1"/>
    <x v="0"/>
    <n v="6.8675893916823902"/>
    <n v="7.67816647094355"/>
    <n v="7.67816647094355"/>
    <n v="0"/>
    <n v="8.0678548284400993"/>
    <n v="8.4643931618505004"/>
    <n v="9.8542639114000004"/>
    <n v="9.1509726060999999"/>
    <n v="9.5143034943"/>
  </r>
  <r>
    <x v="50"/>
    <x v="1"/>
    <x v="1"/>
    <n v="6.4904074690113998"/>
    <n v="7.2518622791434098"/>
    <n v="7.2518622791434098"/>
    <n v="0"/>
    <n v="7.61837093439543"/>
    <n v="7.9912524908985203"/>
    <n v="9.2819902299999999"/>
    <n v="8.6233844506999997"/>
    <n v="8.9514404560000003"/>
  </r>
  <r>
    <x v="50"/>
    <x v="1"/>
    <x v="4"/>
    <n v="7.9363269158945098"/>
    <n v="8.6064043301390907"/>
    <n v="8.6064043301390907"/>
    <n v="0"/>
    <n v="8.9991414571674095"/>
    <n v="9.3945408709987905"/>
    <n v="16.945549725299902"/>
    <n v="19.994053209499999"/>
    <n v="20.6995139337"/>
  </r>
  <r>
    <x v="50"/>
    <x v="1"/>
    <x v="5"/>
    <n v="73.638344476060993"/>
    <n v="84.413343802742801"/>
    <n v="84.413343802742801"/>
    <n v="0"/>
    <n v="87.019673250351204"/>
    <n v="89.655218785986094"/>
    <n v="67.922260854000001"/>
    <n v="71.244424131900004"/>
    <n v="74.100485375700003"/>
  </r>
  <r>
    <x v="50"/>
    <x v="3"/>
    <x v="2"/>
    <n v="116.78251496999999"/>
    <n v="116.78251496999999"/>
    <n v="116.78251496999999"/>
    <n v="0"/>
    <n v="116.78251496999999"/>
    <n v="116.78251496999999"/>
    <n v="0"/>
    <n v="0"/>
    <n v="0"/>
  </r>
  <r>
    <x v="50"/>
    <x v="3"/>
    <x v="6"/>
    <n v="0.383747780927996"/>
    <n v="0.383747780927996"/>
    <n v="0.383747780927996"/>
    <n v="0"/>
    <n v="0.383747780927996"/>
    <n v="0.383747780927996"/>
    <n v="0"/>
    <n v="0"/>
    <n v="0"/>
  </r>
  <r>
    <x v="50"/>
    <x v="3"/>
    <x v="3"/>
    <n v="771.86274417000004"/>
    <n v="771.86274417000004"/>
    <n v="771.86274417000004"/>
    <n v="0"/>
    <n v="771.86274417000004"/>
    <n v="771.86274417000004"/>
    <n v="0"/>
    <n v="0"/>
    <n v="0"/>
  </r>
  <r>
    <x v="50"/>
    <x v="3"/>
    <x v="0"/>
    <n v="20.621843379999898"/>
    <n v="20.621843379999898"/>
    <n v="20.621843379999898"/>
    <n v="0"/>
    <n v="20.621843379999898"/>
    <n v="20.621843379999898"/>
    <n v="0"/>
    <n v="0"/>
    <n v="0"/>
  </r>
  <r>
    <x v="50"/>
    <x v="3"/>
    <x v="1"/>
    <n v="19.986863589999999"/>
    <n v="19.986863589999999"/>
    <n v="19.986863589999999"/>
    <n v="0"/>
    <n v="19.986863589999999"/>
    <n v="19.986863589999999"/>
    <n v="0"/>
    <n v="0"/>
    <n v="0"/>
  </r>
  <r>
    <x v="50"/>
    <x v="3"/>
    <x v="4"/>
    <n v="2.8781105099999902"/>
    <n v="2.8781105099999902"/>
    <n v="2.8781105099999902"/>
    <n v="0"/>
    <n v="2.8781105099999902"/>
    <n v="2.8781105099999902"/>
    <n v="0"/>
    <n v="0"/>
    <n v="0"/>
  </r>
  <r>
    <x v="50"/>
    <x v="3"/>
    <x v="5"/>
    <n v="28.13108965"/>
    <n v="28.13108965"/>
    <n v="28.13108965"/>
    <n v="0"/>
    <n v="28.13108965"/>
    <n v="28.13108965"/>
    <n v="0"/>
    <n v="0"/>
    <n v="0"/>
  </r>
  <r>
    <x v="50"/>
    <x v="4"/>
    <x v="2"/>
    <n v="138.08424943"/>
    <n v="138.08424943"/>
    <n v="138.08424943"/>
    <n v="0"/>
    <n v="138.08424943"/>
    <n v="138.08424943"/>
    <n v="0"/>
    <n v="0"/>
    <n v="0"/>
  </r>
  <r>
    <x v="50"/>
    <x v="4"/>
    <x v="6"/>
    <n v="0.430179389951997"/>
    <n v="0.430179389951997"/>
    <n v="0.430179389951997"/>
    <n v="0"/>
    <n v="0.430179389951997"/>
    <n v="0.430179389951997"/>
    <n v="0"/>
    <n v="0"/>
    <n v="0"/>
  </r>
  <r>
    <x v="50"/>
    <x v="4"/>
    <x v="3"/>
    <n v="1064.7798990399999"/>
    <n v="1064.7798990399999"/>
    <n v="1064.7798990399999"/>
    <n v="0"/>
    <n v="1064.7798990399999"/>
    <n v="1064.7798990399999"/>
    <n v="0"/>
    <n v="0"/>
    <n v="0"/>
  </r>
  <r>
    <x v="50"/>
    <x v="4"/>
    <x v="0"/>
    <n v="24.35345225"/>
    <n v="24.35345225"/>
    <n v="24.35345225"/>
    <n v="0"/>
    <n v="24.35345225"/>
    <n v="24.35345225"/>
    <n v="0"/>
    <n v="0"/>
    <n v="0"/>
  </r>
  <r>
    <x v="50"/>
    <x v="4"/>
    <x v="1"/>
    <n v="22.405176560000001"/>
    <n v="22.405176560000001"/>
    <n v="22.405176560000001"/>
    <n v="0"/>
    <n v="22.405176560000001"/>
    <n v="22.405176560000001"/>
    <n v="0"/>
    <n v="0"/>
    <n v="0"/>
  </r>
  <r>
    <x v="50"/>
    <x v="4"/>
    <x v="4"/>
    <n v="54.207445659999998"/>
    <n v="54.207445659999998"/>
    <n v="54.207445659999998"/>
    <n v="0"/>
    <n v="54.207445659999998"/>
    <n v="54.207445659999998"/>
    <n v="0"/>
    <n v="0"/>
    <n v="0"/>
  </r>
  <r>
    <x v="50"/>
    <x v="4"/>
    <x v="5"/>
    <n v="67.36608416"/>
    <n v="67.36608416"/>
    <n v="67.36608416"/>
    <n v="0"/>
    <n v="67.36608416"/>
    <n v="67.36608416"/>
    <n v="0"/>
    <n v="0"/>
    <n v="0"/>
  </r>
  <r>
    <x v="50"/>
    <x v="7"/>
    <x v="2"/>
    <n v="125.156621550404"/>
    <n v="124.426567183641"/>
    <n v="124.426567183641"/>
    <n v="0"/>
    <n v="123.46118015606901"/>
    <n v="122.63184676259699"/>
    <n v="47.875232097500003"/>
    <n v="49.875722358499999"/>
    <n v="50.133225175500002"/>
  </r>
  <r>
    <x v="50"/>
    <x v="7"/>
    <x v="6"/>
    <n v="1.2473016401373"/>
    <n v="1.2473016401373"/>
    <n v="1.2473016401373"/>
    <n v="0"/>
    <n v="1.2473016401373"/>
    <n v="1.2473016401373"/>
    <n v="0.25833334819999998"/>
    <n v="0.27000287499999998"/>
    <n v="0.27150497479999902"/>
  </r>
  <r>
    <x v="50"/>
    <x v="7"/>
    <x v="3"/>
    <n v="53.977215282277797"/>
    <n v="52.642290954626397"/>
    <n v="52.642290954626397"/>
    <n v="0"/>
    <n v="50.877054436172102"/>
    <n v="49.360595699617001"/>
    <n v="23.0117156857"/>
    <n v="25.393251660699999"/>
    <n v="25.699802625699999"/>
  </r>
  <r>
    <x v="50"/>
    <x v="7"/>
    <x v="0"/>
    <n v="76.854542469522997"/>
    <n v="76.854542469522997"/>
    <n v="76.854542469522997"/>
    <n v="0"/>
    <n v="76.854542469522997"/>
    <n v="76.854542469522997"/>
    <n v="12.1618996005"/>
    <n v="12.1742835886"/>
    <n v="12.175877653700001"/>
  </r>
  <r>
    <x v="50"/>
    <x v="7"/>
    <x v="1"/>
    <n v="66.675384720414101"/>
    <n v="66.675384720414101"/>
    <n v="66.675384720414101"/>
    <n v="0"/>
    <n v="66.675384720414101"/>
    <n v="66.675384720414101"/>
    <n v="10.382704819399899"/>
    <n v="10.392945425200001"/>
    <n v="10.3942635944"/>
  </r>
  <r>
    <x v="50"/>
    <x v="7"/>
    <x v="4"/>
    <n v="3.1647436847860599"/>
    <n v="3.1647436847860599"/>
    <n v="3.1647436847860599"/>
    <n v="0"/>
    <n v="3.1647436847860599"/>
    <n v="3.1647436847860599"/>
    <n v="0.3585894651"/>
    <n v="0.37287868190000001"/>
    <n v="0.37471798779999999"/>
  </r>
  <r>
    <x v="50"/>
    <x v="7"/>
    <x v="5"/>
    <n v="221.03923896980899"/>
    <n v="221.03923896980899"/>
    <n v="221.03923896980899"/>
    <n v="0"/>
    <n v="191.865987824836"/>
    <n v="191.865987824836"/>
    <n v="184.376412063792"/>
    <n v="184.50739654279201"/>
    <n v="184.524256845992"/>
  </r>
  <r>
    <x v="50"/>
    <x v="8"/>
    <x v="2"/>
    <n v="4487.6028291437997"/>
    <n v="4661.3412667424"/>
    <n v="4661.3412667424"/>
    <n v="0"/>
    <n v="4988.3282270076998"/>
    <n v="5331.2813737516999"/>
    <n v="4312.2192819040001"/>
    <n v="4528.9282836352904"/>
    <n v="4661.8832647734998"/>
  </r>
  <r>
    <x v="50"/>
    <x v="8"/>
    <x v="6"/>
    <n v="0.77060028984588003"/>
    <n v="0.79647176996693703"/>
    <n v="0.79647176996693703"/>
    <n v="0"/>
    <n v="0.83568068439022702"/>
    <n v="0.88911244677536905"/>
    <n v="0.66220733827"/>
    <n v="0.7792002790675"/>
    <n v="0.79643391180119905"/>
  </r>
  <r>
    <x v="50"/>
    <x v="8"/>
    <x v="3"/>
    <n v="241.86682337574001"/>
    <n v="206.85964022830001"/>
    <n v="206.85964022830001"/>
    <n v="0"/>
    <n v="190.03949193029999"/>
    <n v="193.361960576"/>
    <n v="330.68400802600001"/>
    <n v="230.72121396009999"/>
    <n v="206.85694360479999"/>
  </r>
  <r>
    <x v="50"/>
    <x v="8"/>
    <x v="0"/>
    <n v="26.059217612062"/>
    <n v="22.657693335455502"/>
    <n v="22.657693335455502"/>
    <n v="0"/>
    <n v="20.86271673721"/>
    <n v="21.134024953907399"/>
    <n v="35.287663306100001"/>
    <n v="24.657578856899999"/>
    <n v="22.441252886299999"/>
  </r>
  <r>
    <x v="50"/>
    <x v="8"/>
    <x v="1"/>
    <n v="24.494846958098599"/>
    <n v="21.179799806428399"/>
    <n v="21.179799806428399"/>
    <n v="0"/>
    <n v="19.391395662151201"/>
    <n v="19.5973157803314"/>
    <n v="33.425162967299997"/>
    <n v="23.132959837399898"/>
    <n v="20.9698526508"/>
  </r>
  <r>
    <x v="50"/>
    <x v="8"/>
    <x v="4"/>
    <n v="0.28590368932488103"/>
    <n v="0.292015110791983"/>
    <n v="0.292015110791983"/>
    <n v="0"/>
    <n v="0.305299243645691"/>
    <n v="0.32544688928361498"/>
    <n v="0.60850561735999997"/>
    <n v="0.32340659965285001"/>
    <n v="0.32892366339829998"/>
  </r>
  <r>
    <x v="50"/>
    <x v="8"/>
    <x v="5"/>
    <n v="354.629789448699"/>
    <n v="327.8717284869"/>
    <n v="327.8717284869"/>
    <n v="0"/>
    <n v="323.06468565199998"/>
    <n v="334.5702505758"/>
    <n v="467.69064435899998"/>
    <n v="346.11967849320001"/>
    <n v="328.94361287150002"/>
  </r>
  <r>
    <x v="50"/>
    <x v="10"/>
    <x v="5"/>
    <n v="772.01966492700001"/>
    <n v="775.76665048358905"/>
    <n v="775.76665047213305"/>
    <n v="-1.1455995263531804E-8"/>
    <n v="777.98160457290203"/>
    <n v="778.83639607060002"/>
    <n v="629.75464660900002"/>
    <n v="629.75464660900002"/>
    <n v="629.75464660900002"/>
  </r>
  <r>
    <x v="50"/>
    <x v="11"/>
    <x v="2"/>
    <n v="0"/>
    <n v="0"/>
    <n v="0"/>
    <n v="0"/>
    <n v="0"/>
    <n v="0"/>
    <n v="3092.0409445414998"/>
    <n v="2313.2294880274999"/>
    <n v="1933.6807880479901"/>
  </r>
  <r>
    <x v="50"/>
    <x v="11"/>
    <x v="6"/>
    <n v="0"/>
    <n v="0"/>
    <n v="0"/>
    <n v="0"/>
    <n v="0"/>
    <n v="0"/>
    <n v="14.525845636475999"/>
    <n v="12.635963085656"/>
    <n v="12.414377706881"/>
  </r>
  <r>
    <x v="50"/>
    <x v="11"/>
    <x v="3"/>
    <n v="0"/>
    <n v="0"/>
    <n v="0"/>
    <n v="0"/>
    <n v="0"/>
    <n v="0"/>
    <n v="442.64838600356001"/>
    <n v="197.319484684017"/>
    <n v="157.27632842586101"/>
  </r>
  <r>
    <x v="50"/>
    <x v="11"/>
    <x v="0"/>
    <n v="0"/>
    <n v="0"/>
    <n v="0"/>
    <n v="0"/>
    <n v="0"/>
    <n v="0"/>
    <n v="39.417373350535698"/>
    <n v="33.757855371823197"/>
    <n v="32.654808015946202"/>
  </r>
  <r>
    <x v="50"/>
    <x v="11"/>
    <x v="1"/>
    <n v="0"/>
    <n v="0"/>
    <n v="0"/>
    <n v="0"/>
    <n v="0"/>
    <n v="0"/>
    <n v="16.0848040220909"/>
    <n v="9.8417654116668007"/>
    <n v="8.7494187218352"/>
  </r>
  <r>
    <x v="50"/>
    <x v="11"/>
    <x v="4"/>
    <n v="0"/>
    <n v="0"/>
    <n v="0"/>
    <n v="0"/>
    <n v="0"/>
    <n v="0"/>
    <n v="2.9704891035081098"/>
    <n v="1.8383020682609801"/>
    <n v="1.7328069643594299"/>
  </r>
  <r>
    <x v="50"/>
    <x v="11"/>
    <x v="5"/>
    <n v="0"/>
    <n v="0"/>
    <n v="0"/>
    <n v="0"/>
    <n v="0"/>
    <n v="0"/>
    <n v="351.79790042494102"/>
    <n v="217.815978267324"/>
    <n v="184.0139816974"/>
  </r>
  <r>
    <x v="50"/>
    <x v="12"/>
    <x v="2"/>
    <n v="211.20968869999999"/>
    <n v="211.20968869999999"/>
    <n v="211.20968869999999"/>
    <n v="0"/>
    <n v="211.20968869999999"/>
    <n v="211.20968869999999"/>
    <n v="179.38823500000001"/>
    <n v="179.38823500000001"/>
    <n v="179.38823500000001"/>
  </r>
  <r>
    <x v="50"/>
    <x v="12"/>
    <x v="6"/>
    <n v="12.699916780000001"/>
    <n v="12.699916780000001"/>
    <n v="12.699916780000001"/>
    <n v="0"/>
    <n v="12.699916780000001"/>
    <n v="12.699916780000001"/>
    <n v="0"/>
    <n v="0"/>
    <n v="0"/>
  </r>
  <r>
    <x v="50"/>
    <x v="12"/>
    <x v="3"/>
    <n v="6.7936993299999999"/>
    <n v="6.7936993299999999"/>
    <n v="6.7936993299999999"/>
    <n v="0"/>
    <n v="6.7936993299999999"/>
    <n v="6.7936993299999999"/>
    <n v="6.0706019199999997"/>
    <n v="6.0706019199999997"/>
    <n v="6.0706019199999997"/>
  </r>
  <r>
    <x v="50"/>
    <x v="12"/>
    <x v="0"/>
    <n v="35.212946819999999"/>
    <n v="35.212946819999999"/>
    <n v="35.212946819999999"/>
    <n v="0"/>
    <n v="35.212946819999999"/>
    <n v="35.212946819999999"/>
    <n v="31.763613099999901"/>
    <n v="31.763613099999901"/>
    <n v="31.763613099999901"/>
  </r>
  <r>
    <x v="50"/>
    <x v="12"/>
    <x v="1"/>
    <n v="32.038836740000001"/>
    <n v="32.038836740000001"/>
    <n v="32.038836740000001"/>
    <n v="0"/>
    <n v="32.038836740000001"/>
    <n v="32.038836740000001"/>
    <n v="28.847170679999898"/>
    <n v="28.847170679999898"/>
    <n v="28.847170679999898"/>
  </r>
  <r>
    <x v="50"/>
    <x v="12"/>
    <x v="4"/>
    <n v="2.183701235"/>
    <n v="2.183701235"/>
    <n v="2.183701235"/>
    <n v="0"/>
    <n v="2.183701235"/>
    <n v="2.183701235"/>
    <n v="1.85422223"/>
    <n v="1.85422223"/>
    <n v="1.85422223"/>
  </r>
  <r>
    <x v="50"/>
    <x v="12"/>
    <x v="5"/>
    <n v="15.111696259999899"/>
    <n v="15.111696259999899"/>
    <n v="15.111696259999899"/>
    <n v="0"/>
    <n v="15.111696259999899"/>
    <n v="15.111696259999899"/>
    <n v="13.10734214"/>
    <n v="13.10734214"/>
    <n v="13.10734214"/>
  </r>
  <r>
    <x v="50"/>
    <x v="18"/>
    <x v="6"/>
    <n v="55.087499999999999"/>
    <n v="55.087499999999999"/>
    <n v="55.087499999999999"/>
    <n v="0"/>
    <n v="55.087499999999999"/>
    <n v="55.087499999999999"/>
    <n v="0"/>
    <n v="0"/>
    <n v="0"/>
  </r>
  <r>
    <x v="50"/>
    <x v="20"/>
    <x v="2"/>
    <n v="131.75842605541999"/>
    <n v="131.75842605541999"/>
    <n v="131.75842605541999"/>
    <n v="0"/>
    <n v="131.75842605541999"/>
    <n v="131.75842605541999"/>
    <n v="349.99103620720001"/>
    <n v="353.28930336180002"/>
    <n v="353.997637405999"/>
  </r>
  <r>
    <x v="50"/>
    <x v="20"/>
    <x v="6"/>
    <n v="1.4323368984362901"/>
    <n v="1.4323368984362901"/>
    <n v="1.4323368984362901"/>
    <n v="0"/>
    <n v="1.4323368984362901"/>
    <n v="1.4323368984362901"/>
    <n v="2.9099585875999998"/>
    <n v="2.9525998501999999"/>
    <n v="2.9655428961000001"/>
  </r>
  <r>
    <x v="50"/>
    <x v="20"/>
    <x v="3"/>
    <n v="2.7213465746419998"/>
    <n v="2.7213465746419998"/>
    <n v="2.7213465746419998"/>
    <n v="0"/>
    <n v="2.7213465746419998"/>
    <n v="2.7213465746419998"/>
    <n v="5.6721115766999999"/>
    <n v="5.8833453642000002"/>
    <n v="5.9411712666999996"/>
  </r>
  <r>
    <x v="50"/>
    <x v="20"/>
    <x v="0"/>
    <n v="21.510193694963"/>
    <n v="21.510193694963"/>
    <n v="21.510193694963"/>
    <n v="0"/>
    <n v="21.510193694963"/>
    <n v="21.510193694963"/>
    <n v="46.216183622099997"/>
    <n v="45.997602583300001"/>
    <n v="45.935728358399999"/>
  </r>
  <r>
    <x v="50"/>
    <x v="20"/>
    <x v="1"/>
    <n v="21.435636634963"/>
    <n v="21.435636634963"/>
    <n v="21.435636634963"/>
    <n v="0"/>
    <n v="21.435636634963"/>
    <n v="21.435636634963"/>
    <n v="46.148159468400003"/>
    <n v="45.924689533699997"/>
    <n v="45.861408569299897"/>
  </r>
  <r>
    <x v="50"/>
    <x v="20"/>
    <x v="4"/>
    <n v="0.32986233967369899"/>
    <n v="0.32986233967369899"/>
    <n v="0.32986233967369899"/>
    <n v="0"/>
    <n v="0.32986233967369899"/>
    <n v="0.32986233967369899"/>
    <n v="0.93672260249999995"/>
    <n v="0.93057269340000004"/>
    <n v="0.92742906790000001"/>
  </r>
  <r>
    <x v="50"/>
    <x v="20"/>
    <x v="5"/>
    <n v="18.934808675606"/>
    <n v="18.934808675606"/>
    <n v="18.934808675606"/>
    <n v="0"/>
    <n v="18.934808675606"/>
    <n v="18.934808675606"/>
    <n v="52.876240557300001"/>
    <n v="52.149752870699999"/>
    <n v="51.913579818300001"/>
  </r>
  <r>
    <x v="51"/>
    <x v="0"/>
    <x v="0"/>
    <n v="112699.46964890001"/>
    <n v="114350.623537924"/>
    <n v="114774.995902956"/>
    <n v="424.37236503200256"/>
    <n v="116870.89221073801"/>
    <n v="118527.45268189401"/>
    <n v="106891.489636472"/>
    <n v="110242.107720624"/>
    <n v="111682.536951994"/>
  </r>
  <r>
    <x v="51"/>
    <x v="0"/>
    <x v="1"/>
    <n v="17756.7571158309"/>
    <n v="18093.556717508702"/>
    <n v="18161.323421520901"/>
    <n v="67.766704012199625"/>
    <n v="18457.218808519501"/>
    <n v="18668.9477050965"/>
    <n v="17235.147108211699"/>
    <n v="17855.624911086801"/>
    <n v="18127.445798019398"/>
  </r>
  <r>
    <x v="51"/>
    <x v="1"/>
    <x v="2"/>
    <n v="10186.6021393553"/>
    <n v="11360.4634750122"/>
    <n v="11360.4634750122"/>
    <n v="0"/>
    <n v="11798.620862244101"/>
    <n v="12199.4096414002"/>
    <n v="16743.459008893002"/>
    <n v="16264.497451067"/>
    <n v="17416.829697682999"/>
  </r>
  <r>
    <x v="51"/>
    <x v="1"/>
    <x v="3"/>
    <n v="4017.3300965726698"/>
    <n v="4508.3327755045802"/>
    <n v="4508.3327755045802"/>
    <n v="0"/>
    <n v="4759.9073191347998"/>
    <n v="4977.0616592617698"/>
    <n v="4221.6605684377"/>
    <n v="4469.2679162633003"/>
    <n v="5061.9562497205998"/>
  </r>
  <r>
    <x v="51"/>
    <x v="1"/>
    <x v="0"/>
    <n v="249.453128578991"/>
    <n v="254.61457675129699"/>
    <n v="254.61457675129699"/>
    <n v="0"/>
    <n v="260.70656592165199"/>
    <n v="266.777007979681"/>
    <n v="307.15344765549997"/>
    <n v="281.42216236000002"/>
    <n v="287.20610411870001"/>
  </r>
  <r>
    <x v="51"/>
    <x v="1"/>
    <x v="1"/>
    <n v="228.102760816135"/>
    <n v="233.29643297323"/>
    <n v="233.29643297323"/>
    <n v="0"/>
    <n v="238.98167824981201"/>
    <n v="244.57883145036001"/>
    <n v="277.79318346460002"/>
    <n v="256.36674528690003"/>
    <n v="262.61125883850002"/>
  </r>
  <r>
    <x v="51"/>
    <x v="1"/>
    <x v="4"/>
    <n v="419.82182849601003"/>
    <n v="471.02620611892098"/>
    <n v="471.02620611892098"/>
    <n v="0"/>
    <n v="496.58981828190298"/>
    <n v="518.54850176113905"/>
    <n v="565.84223167229902"/>
    <n v="597.36378636500001"/>
    <n v="673.08543242319899"/>
  </r>
  <r>
    <x v="51"/>
    <x v="1"/>
    <x v="5"/>
    <n v="1647.84142742316"/>
    <n v="1876.2120545349301"/>
    <n v="1876.2120545349301"/>
    <n v="0"/>
    <n v="1931.03512468748"/>
    <n v="1982.2167978493101"/>
    <n v="3519.4773877019902"/>
    <n v="3490.2608449784998"/>
    <n v="3628.1236407439001"/>
  </r>
  <r>
    <x v="51"/>
    <x v="2"/>
    <x v="2"/>
    <n v="66621.892639999904"/>
    <n v="66621.892639999904"/>
    <n v="66621.892639999904"/>
    <n v="0"/>
    <n v="66621.892639999904"/>
    <n v="66621.892639999904"/>
    <n v="72942.016399999993"/>
    <n v="72942.016399999993"/>
    <n v="72942.016399999993"/>
  </r>
  <r>
    <x v="51"/>
    <x v="2"/>
    <x v="3"/>
    <n v="12097.754256243499"/>
    <n v="12097.754256243499"/>
    <n v="12097.754256243499"/>
    <n v="0"/>
    <n v="12097.754256243499"/>
    <n v="12097.754256243499"/>
    <n v="12123.5455"/>
    <n v="12123.5455"/>
    <n v="12123.5455"/>
  </r>
  <r>
    <x v="51"/>
    <x v="2"/>
    <x v="5"/>
    <n v="879136.96510000003"/>
    <n v="879136.96510000003"/>
    <n v="879136.96510000003"/>
    <n v="0"/>
    <n v="879136.96510000003"/>
    <n v="879136.96510000003"/>
    <n v="991486.58640000003"/>
    <n v="991486.58640000003"/>
    <n v="991486.58640000003"/>
  </r>
  <r>
    <x v="51"/>
    <x v="3"/>
    <x v="2"/>
    <n v="708.20156204"/>
    <n v="715.00739745067995"/>
    <n v="715.00739745067995"/>
    <n v="0"/>
    <n v="724.83677593460902"/>
    <n v="740.38783223334201"/>
    <n v="902.57241662000001"/>
    <n v="890.83897520760001"/>
    <n v="898.96212694500002"/>
  </r>
  <r>
    <x v="51"/>
    <x v="3"/>
    <x v="6"/>
    <n v="2.2383505960319798"/>
    <n v="2.2631213094134899"/>
    <n v="2.2631213094134899"/>
    <n v="0"/>
    <n v="2.2991518676088298"/>
    <n v="2.3535639132952801"/>
    <n v="2.9110081252"/>
    <n v="2.0871928257999999"/>
    <n v="1.8106470539999999"/>
  </r>
  <r>
    <x v="51"/>
    <x v="3"/>
    <x v="3"/>
    <n v="4586.9536740200001"/>
    <n v="4631.8178874157302"/>
    <n v="4631.8178874157302"/>
    <n v="0"/>
    <n v="4696.6742647761503"/>
    <n v="4798.6554739787398"/>
    <n v="5982.46055840999"/>
    <n v="4229.599614754"/>
    <n v="3649.3009405779999"/>
  </r>
  <r>
    <x v="51"/>
    <x v="3"/>
    <x v="0"/>
    <n v="120.25921378"/>
    <n v="121.59480131511501"/>
    <n v="121.59480131511501"/>
    <n v="0"/>
    <n v="123.537819661539"/>
    <n v="126.468848926546"/>
    <n v="156.34679426"/>
    <n v="112.1006514835"/>
    <n v="97.247706029"/>
  </r>
  <r>
    <x v="51"/>
    <x v="3"/>
    <x v="1"/>
    <n v="116.58076020999999"/>
    <n v="117.870901531953"/>
    <n v="117.870901531953"/>
    <n v="0"/>
    <n v="119.747493104627"/>
    <n v="122.581453817463"/>
    <n v="151.61500652000001"/>
    <n v="108.70795967479999"/>
    <n v="94.304534054599998"/>
  </r>
  <r>
    <x v="51"/>
    <x v="3"/>
    <x v="4"/>
    <n v="13.293227309999899"/>
    <n v="14.1123591001432"/>
    <n v="14.1123591001432"/>
    <n v="0"/>
    <n v="15.349556903891701"/>
    <n v="16.757458646003201"/>
    <n v="9.5760551999999901"/>
    <n v="3.3228911542999899"/>
    <n v="3.2845869337"/>
  </r>
  <r>
    <x v="51"/>
    <x v="3"/>
    <x v="5"/>
    <n v="156.90165715999899"/>
    <n v="158.34604770608601"/>
    <n v="158.34604770608601"/>
    <n v="0"/>
    <n v="160.42682136647301"/>
    <n v="163.76758432591501"/>
    <n v="203.85595814999999"/>
    <n v="139.6413313333"/>
    <n v="118.236455726999"/>
  </r>
  <r>
    <x v="51"/>
    <x v="4"/>
    <x v="2"/>
    <n v="606.29793205999999"/>
    <n v="641.16507566359701"/>
    <n v="641.16507566359701"/>
    <n v="0"/>
    <n v="696.102657723883"/>
    <n v="762.97393617582304"/>
    <n v="833.84821675000001"/>
    <n v="1064.89330965"/>
    <n v="1179.0613784899999"/>
  </r>
  <r>
    <x v="51"/>
    <x v="4"/>
    <x v="6"/>
    <n v="1.78838592383998"/>
    <n v="1.88183102987284"/>
    <n v="1.88183102987284"/>
    <n v="0"/>
    <n v="2.0287002235561502"/>
    <n v="2.2081621730453902"/>
    <n v="2.2296736900999998"/>
    <n v="2.8474781712999899"/>
    <n v="3.1527585979000001"/>
  </r>
  <r>
    <x v="51"/>
    <x v="4"/>
    <x v="3"/>
    <n v="5030.1684262799999"/>
    <n v="5015.6672154048802"/>
    <n v="5015.6672154048802"/>
    <n v="0"/>
    <n v="4926.7670777741996"/>
    <n v="5040.6719889555097"/>
    <n v="6665.7466649500002"/>
    <n v="6262.2005888399999"/>
    <n v="6205.8101451799903"/>
  </r>
  <r>
    <x v="51"/>
    <x v="4"/>
    <x v="0"/>
    <n v="101.24467382"/>
    <n v="106.534817938339"/>
    <n v="106.534817938339"/>
    <n v="0"/>
    <n v="114.849423530661"/>
    <n v="125.009180602089"/>
    <n v="126.22698518999999"/>
    <n v="161.20232594499899"/>
    <n v="178.48495705799999"/>
  </r>
  <r>
    <x v="51"/>
    <x v="4"/>
    <x v="1"/>
    <n v="93.145100199999902"/>
    <n v="98.012032805877695"/>
    <n v="98.012032805877695"/>
    <n v="0"/>
    <n v="105.661469976883"/>
    <n v="115.00844651278101"/>
    <n v="116.12883803"/>
    <n v="148.30615475499999"/>
    <n v="164.20617697399999"/>
  </r>
  <r>
    <x v="51"/>
    <x v="4"/>
    <x v="4"/>
    <n v="223.04622370999999"/>
    <n v="234.26305026373299"/>
    <n v="234.26305026373299"/>
    <n v="0"/>
    <n v="251.87040189093901"/>
    <n v="273.41292249796902"/>
    <n v="248.86958518"/>
    <n v="317.82709479499999"/>
    <n v="351.90159343900001"/>
  </r>
  <r>
    <x v="51"/>
    <x v="4"/>
    <x v="5"/>
    <n v="286.32973274"/>
    <n v="303.40963816511203"/>
    <n v="303.40963816511203"/>
    <n v="0"/>
    <n v="330.39007934649197"/>
    <n v="363.28008595196098"/>
    <n v="527.42619842999898"/>
    <n v="673.56698588100005"/>
    <n v="745.78064458100005"/>
  </r>
  <r>
    <x v="51"/>
    <x v="5"/>
    <x v="6"/>
    <n v="21463.808809070499"/>
    <n v="21463.808809070499"/>
    <n v="21463.808809070499"/>
    <n v="0"/>
    <n v="21463.808809070499"/>
    <n v="21463.808809070499"/>
    <n v="9376.7335886000001"/>
    <n v="9376.7335886000001"/>
    <n v="9376.7335886000001"/>
  </r>
  <r>
    <x v="51"/>
    <x v="6"/>
    <x v="6"/>
    <n v="35244.8030271561"/>
    <n v="35078.541186322604"/>
    <n v="35078.541186322604"/>
    <n v="0"/>
    <n v="34830.062798961902"/>
    <n v="34580.278049002998"/>
    <n v="29464.350891350001"/>
    <n v="30380.778844"/>
    <n v="31026.39429661"/>
  </r>
  <r>
    <x v="51"/>
    <x v="6"/>
    <x v="5"/>
    <n v="2819.5842158583"/>
    <n v="2806.2832685906301"/>
    <n v="2806.2832685906301"/>
    <n v="0"/>
    <n v="2786.4049976018"/>
    <n v="2766.4222176051098"/>
    <n v="2357.1480667790001"/>
    <n v="2430.4623023099998"/>
    <n v="2482.1115366829999"/>
  </r>
  <r>
    <x v="51"/>
    <x v="7"/>
    <x v="2"/>
    <n v="30130.787338498099"/>
    <n v="30728.242349051299"/>
    <n v="30728.242349051299"/>
    <n v="0"/>
    <n v="31653.452735343999"/>
    <n v="32552.299573366599"/>
    <n v="23282.210854057699"/>
    <n v="24571.714165394598"/>
    <n v="24829.325953473501"/>
  </r>
  <r>
    <x v="51"/>
    <x v="7"/>
    <x v="6"/>
    <n v="1364.31665353474"/>
    <n v="1332.7081358595999"/>
    <n v="1332.7081358595999"/>
    <n v="0"/>
    <n v="1336.04275661888"/>
    <n v="1343.1648628712401"/>
    <n v="1217.2537209857901"/>
    <n v="1349.0358385007"/>
    <n v="1352.9361609599"/>
  </r>
  <r>
    <x v="51"/>
    <x v="7"/>
    <x v="3"/>
    <n v="19013.681084815398"/>
    <n v="18478.432471529501"/>
    <n v="18478.432471529501"/>
    <n v="0"/>
    <n v="18269.2641743112"/>
    <n v="18074.106607682599"/>
    <n v="16076.4661645833"/>
    <n v="17876.4731340287"/>
    <n v="18035.2569474581"/>
  </r>
  <r>
    <x v="51"/>
    <x v="7"/>
    <x v="0"/>
    <n v="20178.583764009501"/>
    <n v="20943.1733564309"/>
    <n v="20943.1733564309"/>
    <n v="0"/>
    <n v="21944.176565031499"/>
    <n v="22910.669598427699"/>
    <n v="13426.9595408798"/>
    <n v="13752.0853706777"/>
    <n v="13856.1498918252"/>
  </r>
  <r>
    <x v="51"/>
    <x v="7"/>
    <x v="1"/>
    <n v="17793.938315448398"/>
    <n v="18474.1000944591"/>
    <n v="18474.1000944591"/>
    <n v="0"/>
    <n v="19368.116096308699"/>
    <n v="20235.754722191599"/>
    <n v="11828.706933052499"/>
    <n v="12125.588087506299"/>
    <n v="12221.1366615022"/>
  </r>
  <r>
    <x v="51"/>
    <x v="7"/>
    <x v="4"/>
    <n v="1490.9570165673699"/>
    <n v="1529.0742589869201"/>
    <n v="1529.0742589869201"/>
    <n v="0"/>
    <n v="1592.47363716974"/>
    <n v="1635.78028120613"/>
    <n v="1389.6539951677901"/>
    <n v="1476.6560436551999"/>
    <n v="1438.23699528269"/>
  </r>
  <r>
    <x v="51"/>
    <x v="7"/>
    <x v="5"/>
    <n v="22374.405429722301"/>
    <n v="22460.835803228001"/>
    <n v="22460.835803228001"/>
    <n v="0"/>
    <n v="22036.2104891034"/>
    <n v="21876.986100751899"/>
    <n v="24675.918958654998"/>
    <n v="25168.1986004707"/>
    <n v="25131.8448338403"/>
  </r>
  <r>
    <x v="51"/>
    <x v="8"/>
    <x v="2"/>
    <n v="293116.946841561"/>
    <n v="293642.87208675599"/>
    <n v="293642.87208675599"/>
    <n v="0"/>
    <n v="297112.10243877699"/>
    <n v="301949.29380734201"/>
    <n v="299518.26459430001"/>
    <n v="293639.18165253801"/>
    <n v="294159.46056764998"/>
  </r>
  <r>
    <x v="51"/>
    <x v="8"/>
    <x v="6"/>
    <n v="42.203260402193301"/>
    <n v="43.180019392286397"/>
    <n v="43.180019392286397"/>
    <n v="0"/>
    <n v="44.807123093346902"/>
    <n v="47.170966971528699"/>
    <n v="39.652983726999999"/>
    <n v="42.539874314400002"/>
    <n v="43.221523372"/>
  </r>
  <r>
    <x v="51"/>
    <x v="8"/>
    <x v="3"/>
    <n v="14979.4608187022"/>
    <n v="12660.541567435301"/>
    <n v="12660.541567435301"/>
    <n v="0"/>
    <n v="11421.7439864891"/>
    <n v="11620.221234341399"/>
    <n v="22137.067210263001"/>
    <n v="14234.604483101901"/>
    <n v="12640.8436626609"/>
  </r>
  <r>
    <x v="51"/>
    <x v="8"/>
    <x v="0"/>
    <n v="1810.64557541611"/>
    <n v="1538.3019629185201"/>
    <n v="1538.3019629185201"/>
    <n v="0"/>
    <n v="1347.6690517576999"/>
    <n v="1296.89487771278"/>
    <n v="2498.7317802829998"/>
    <n v="1720.5006729986901"/>
    <n v="1528.3352600987901"/>
  </r>
  <r>
    <x v="51"/>
    <x v="8"/>
    <x v="1"/>
    <n v="1703.57432722665"/>
    <n v="1440.45741220995"/>
    <n v="1440.45741220995"/>
    <n v="0"/>
    <n v="1256.30258957352"/>
    <n v="1207.6236302053501"/>
    <n v="2367.6542550139998"/>
    <n v="1616.4729694765999"/>
    <n v="1430.7897138886001"/>
  </r>
  <r>
    <x v="51"/>
    <x v="8"/>
    <x v="4"/>
    <n v="17.785173943391001"/>
    <n v="18.1741198212911"/>
    <n v="18.1741198212911"/>
    <n v="0"/>
    <n v="19.1718063791139"/>
    <n v="20.6974417409476"/>
    <n v="40.178887568500002"/>
    <n v="19.9354572793"/>
    <n v="20.257412410899999"/>
  </r>
  <r>
    <x v="51"/>
    <x v="8"/>
    <x v="5"/>
    <n v="21302.443949308599"/>
    <n v="19766.688429251899"/>
    <n v="19766.688429251899"/>
    <n v="0"/>
    <n v="18898.282702566899"/>
    <n v="18698.232817365799"/>
    <n v="26852.810536747002"/>
    <n v="20877.643568179101"/>
    <n v="19835.153944350899"/>
  </r>
  <r>
    <x v="51"/>
    <x v="9"/>
    <x v="2"/>
    <n v="5435.0859704429904"/>
    <n v="4690.8280726142602"/>
    <n v="4690.8280726142602"/>
    <n v="0"/>
    <n v="4357.68672640152"/>
    <n v="3749.9647630647701"/>
    <n v="4991.1129262630002"/>
    <n v="3616.994988037"/>
    <n v="3632.9176691980902"/>
  </r>
  <r>
    <x v="51"/>
    <x v="9"/>
    <x v="6"/>
    <n v="7.2275270000000001E-3"/>
    <n v="2.5565660000000001E-3"/>
    <n v="2.5565660000000001E-3"/>
    <n v="0"/>
    <n v="2.5565660000000001E-3"/>
    <n v="2.5565660000000001E-3"/>
    <n v="0"/>
    <n v="7.1007020000000004E-3"/>
    <n v="7.1007020000000004E-3"/>
  </r>
  <r>
    <x v="51"/>
    <x v="9"/>
    <x v="3"/>
    <n v="3825.6402353190001"/>
    <n v="3282.2579937458199"/>
    <n v="3282.2579937458199"/>
    <n v="0"/>
    <n v="3025.94137555112"/>
    <n v="2580.7872156027902"/>
    <n v="3518.6571847357"/>
    <n v="2547.8009434421001"/>
    <n v="2550.0616072296002"/>
  </r>
  <r>
    <x v="51"/>
    <x v="9"/>
    <x v="0"/>
    <n v="77.162474064999998"/>
    <n v="67.693964653242801"/>
    <n v="67.693964653242801"/>
    <n v="0"/>
    <n v="64.967198364373502"/>
    <n v="57.837804078728702"/>
    <n v="72.659079492000004"/>
    <n v="53.0839869355"/>
    <n v="54.065882177699997"/>
  </r>
  <r>
    <x v="51"/>
    <x v="9"/>
    <x v="1"/>
    <n v="77.155979610000003"/>
    <n v="67.687668503242804"/>
    <n v="67.687668503242804"/>
    <n v="0"/>
    <n v="64.960902214373505"/>
    <n v="57.831507928728698"/>
    <n v="72.621099615999995"/>
    <n v="53.038637199500002"/>
    <n v="54.020532441699999"/>
  </r>
  <r>
    <x v="51"/>
    <x v="9"/>
    <x v="4"/>
    <n v="158.23993866371401"/>
    <n v="233.933632020147"/>
    <n v="233.933632020147"/>
    <n v="0"/>
    <n v="233.89002803191701"/>
    <n v="233.77602118586299"/>
    <n v="44.072281560771003"/>
    <n v="195.872172409809"/>
    <n v="195.88850804601401"/>
  </r>
  <r>
    <x v="51"/>
    <x v="9"/>
    <x v="5"/>
    <n v="7882.770281432"/>
    <n v="6682.5237932972695"/>
    <n v="6682.5237932972695"/>
    <n v="0"/>
    <n v="1661.6587767823"/>
    <n v="1535.1961038029201"/>
    <n v="8529.7484119599994"/>
    <n v="6239.9543877184997"/>
    <n v="6344.8162665948003"/>
  </r>
  <r>
    <x v="51"/>
    <x v="10"/>
    <x v="5"/>
    <n v="65846.146278230997"/>
    <n v="68026.081049337197"/>
    <n v="68026.081049037602"/>
    <n v="-2.9959483072161674E-7"/>
    <n v="72212.583237204293"/>
    <n v="76396.707064157497"/>
    <n v="61388.323763125998"/>
    <n v="64313.8662957696"/>
    <n v="65551.021912598604"/>
  </r>
  <r>
    <x v="51"/>
    <x v="11"/>
    <x v="2"/>
    <n v="385209.01737652201"/>
    <n v="318882.46337765199"/>
    <n v="318882.46337765199"/>
    <n v="0"/>
    <n v="250372.40096596"/>
    <n v="169282.84856247"/>
    <n v="553963.08331661602"/>
    <n v="384628.33696506597"/>
    <n v="340576.65588597301"/>
  </r>
  <r>
    <x v="51"/>
    <x v="11"/>
    <x v="6"/>
    <n v="4940.61092393321"/>
    <n v="4426.0434177685402"/>
    <n v="4426.0434177685402"/>
    <n v="0"/>
    <n v="3906.38281554992"/>
    <n v="3134.69366262721"/>
    <n v="2936.1942559965501"/>
    <n v="2633.2542182608099"/>
    <n v="2633.4602956839499"/>
  </r>
  <r>
    <x v="51"/>
    <x v="11"/>
    <x v="3"/>
    <n v="51942.872802851998"/>
    <n v="33450.845351003198"/>
    <n v="33450.845351003198"/>
    <n v="0"/>
    <n v="17912.0498193071"/>
    <n v="10995.0876752516"/>
    <n v="89812.511924078397"/>
    <n v="39468.488115316497"/>
    <n v="29837.423268658298"/>
  </r>
  <r>
    <x v="51"/>
    <x v="11"/>
    <x v="0"/>
    <n v="4538.5431588731899"/>
    <n v="4310.96277343766"/>
    <n v="4310.9627739029502"/>
    <n v="4.652902134694159E-7"/>
    <n v="4090.6587338394302"/>
    <n v="3860.02434061332"/>
    <n v="5422.5864723956702"/>
    <n v="4496.3733128269096"/>
    <n v="4512.7922231930197"/>
  </r>
  <r>
    <x v="51"/>
    <x v="11"/>
    <x v="1"/>
    <n v="1670.61364725101"/>
    <n v="1348.51802845355"/>
    <n v="1348.5180289177399"/>
    <n v="4.641899522539461E-7"/>
    <n v="1012.94270608108"/>
    <n v="713.69989404016496"/>
    <n v="2504.4867843684501"/>
    <n v="1400.5596721275499"/>
    <n v="1256.28092010611"/>
  </r>
  <r>
    <x v="51"/>
    <x v="11"/>
    <x v="4"/>
    <n v="215.675387079807"/>
    <n v="309.232757564677"/>
    <n v="309.232757564677"/>
    <n v="0"/>
    <n v="273.78050065017402"/>
    <n v="213.06812589175499"/>
    <n v="883.42378638197602"/>
    <n v="289.68297672231398"/>
    <n v="372.497341853715"/>
  </r>
  <r>
    <x v="51"/>
    <x v="11"/>
    <x v="5"/>
    <n v="26639.452050943099"/>
    <n v="21343.153696548099"/>
    <n v="21343.153696548099"/>
    <n v="0"/>
    <n v="17949.323307909701"/>
    <n v="14461.872073492301"/>
    <n v="36274.832776389798"/>
    <n v="22068.402018017699"/>
    <n v="18359.122858198501"/>
  </r>
  <r>
    <x v="51"/>
    <x v="12"/>
    <x v="2"/>
    <n v="48753.309980910402"/>
    <n v="48753.309980910402"/>
    <n v="48753.309980910402"/>
    <n v="0"/>
    <n v="48753.309980910402"/>
    <n v="48753.309980910402"/>
    <n v="42267.364244160002"/>
    <n v="42267.364244160002"/>
    <n v="42267.364244160002"/>
  </r>
  <r>
    <x v="51"/>
    <x v="12"/>
    <x v="6"/>
    <n v="2905.2778155180699"/>
    <n v="2905.2778155180699"/>
    <n v="2905.2778155180699"/>
    <n v="0"/>
    <n v="2905.2778155180699"/>
    <n v="2905.2778155180699"/>
    <n v="0"/>
    <n v="0"/>
    <n v="0"/>
  </r>
  <r>
    <x v="51"/>
    <x v="12"/>
    <x v="3"/>
    <n v="1586.2359143384799"/>
    <n v="1586.2359143384799"/>
    <n v="1586.2359143384799"/>
    <n v="0"/>
    <n v="1586.2359143384799"/>
    <n v="1586.2359143384799"/>
    <n v="1440.505205788"/>
    <n v="1440.505205788"/>
    <n v="1440.505205788"/>
  </r>
  <r>
    <x v="51"/>
    <x v="12"/>
    <x v="0"/>
    <n v="8226.8051008002094"/>
    <n v="8226.8051008002094"/>
    <n v="8226.8051008002094"/>
    <n v="0"/>
    <n v="8226.8051008002094"/>
    <n v="8226.8051008002094"/>
    <n v="7539.5399490199998"/>
    <n v="7539.5399490199998"/>
    <n v="7539.5399490199998"/>
  </r>
  <r>
    <x v="51"/>
    <x v="12"/>
    <x v="1"/>
    <n v="7485.57881006969"/>
    <n v="7485.57881006969"/>
    <n v="7485.57881006969"/>
    <n v="0"/>
    <n v="7485.57881006969"/>
    <n v="7485.57881006969"/>
    <n v="6848.0128928200002"/>
    <n v="6848.0128928200002"/>
    <n v="6848.0128928200002"/>
  </r>
  <r>
    <x v="51"/>
    <x v="12"/>
    <x v="4"/>
    <n v="504.70402204297397"/>
    <n v="504.70402204297397"/>
    <n v="504.70402204297397"/>
    <n v="0"/>
    <n v="504.70402204297397"/>
    <n v="504.70402204297397"/>
    <n v="437.27992531759998"/>
    <n v="437.27992531759998"/>
    <n v="437.27992531759998"/>
  </r>
  <r>
    <x v="51"/>
    <x v="12"/>
    <x v="5"/>
    <n v="3491.7959988422999"/>
    <n v="3491.7959988422999"/>
    <n v="3491.7959988422999"/>
    <n v="0"/>
    <n v="3491.7959988422999"/>
    <n v="3491.7959988422999"/>
    <n v="3088.71603267"/>
    <n v="3088.71603267"/>
    <n v="3088.71603267"/>
  </r>
  <r>
    <x v="51"/>
    <x v="13"/>
    <x v="2"/>
    <n v="1322.06782165"/>
    <n v="467.44822869995897"/>
    <n v="467.44822869995897"/>
    <n v="0"/>
    <n v="482.28291084103398"/>
    <n v="513.04428838189494"/>
    <n v="344.50409388999998"/>
    <n v="450.11380759420001"/>
    <n v="448.3244327068"/>
  </r>
  <r>
    <x v="51"/>
    <x v="13"/>
    <x v="6"/>
    <n v="11.595334999999899"/>
    <n v="11.540146365324"/>
    <n v="11.540146365324"/>
    <n v="0"/>
    <n v="11.998516845503"/>
    <n v="12.8576608896776"/>
    <n v="2.7071999999999999E-2"/>
    <n v="3.6547200000000002E-2"/>
    <n v="3.6547200000000002E-2"/>
  </r>
  <r>
    <x v="51"/>
    <x v="13"/>
    <x v="3"/>
    <n v="2725.4909940799998"/>
    <n v="961.02990523808603"/>
    <n v="961.02990523808603"/>
    <n v="0"/>
    <n v="979.94405615381595"/>
    <n v="1030.5119533582599"/>
    <n v="733.00827626"/>
    <n v="630.61656302329902"/>
    <n v="624.12757797890004"/>
  </r>
  <r>
    <x v="51"/>
    <x v="13"/>
    <x v="0"/>
    <n v="111.1991273"/>
    <n v="66.255932398061205"/>
    <n v="66.255932398061205"/>
    <n v="0"/>
    <n v="68.887594301350504"/>
    <n v="73.820234487099796"/>
    <n v="29.458470412600001"/>
    <n v="39.768935057100002"/>
    <n v="39.768935057100002"/>
  </r>
  <r>
    <x v="51"/>
    <x v="13"/>
    <x v="1"/>
    <n v="111.14924737"/>
    <n v="66.206289874331404"/>
    <n v="66.206289874331404"/>
    <n v="0"/>
    <n v="68.835979994359107"/>
    <n v="73.764924379617796"/>
    <n v="29.361405141700001"/>
    <n v="39.637896941400001"/>
    <n v="39.637896941400001"/>
  </r>
  <r>
    <x v="51"/>
    <x v="13"/>
    <x v="4"/>
    <n v="11.987605029999999"/>
    <n v="9.2948959936706697"/>
    <n v="9.2948959936706697"/>
    <n v="0"/>
    <n v="9.6640859332917604"/>
    <n v="10.356074949841799"/>
    <n v="0.72384121160000003"/>
    <n v="0.97718563567500005"/>
    <n v="0.97718563567500005"/>
  </r>
  <r>
    <x v="51"/>
    <x v="13"/>
    <x v="5"/>
    <n v="427.8822126"/>
    <n v="228.54690391492099"/>
    <n v="228.546893292454"/>
    <n v="-1.0622466987797452E-5"/>
    <n v="235.718505110243"/>
    <n v="252.57371199899799"/>
    <n v="111.872291838"/>
    <n v="149.06619398129999"/>
    <n v="149.06619398129999"/>
  </r>
  <r>
    <x v="51"/>
    <x v="14"/>
    <x v="2"/>
    <n v="5817.05512"/>
    <n v="5817.05512"/>
    <n v="5817.05512"/>
    <n v="0"/>
    <n v="5817.05512"/>
    <n v="5817.05512"/>
    <n v="658.99073299999998"/>
    <n v="658.99073299999998"/>
    <n v="658.99073299999998"/>
  </r>
  <r>
    <x v="51"/>
    <x v="14"/>
    <x v="6"/>
    <n v="62.225538"/>
    <n v="62.225538"/>
    <n v="62.225538"/>
    <n v="0"/>
    <n v="62.225538"/>
    <n v="62.225538"/>
    <n v="103.70057869999999"/>
    <n v="103.70057869999999"/>
    <n v="103.70057869999999"/>
  </r>
  <r>
    <x v="51"/>
    <x v="14"/>
    <x v="3"/>
    <n v="297.85090499999899"/>
    <n v="297.85090499999899"/>
    <n v="297.85090499999899"/>
    <n v="0"/>
    <n v="297.85090499999899"/>
    <n v="297.85090499999899"/>
    <n v="22.276317339999999"/>
    <n v="22.276317339999999"/>
    <n v="22.276317339999999"/>
  </r>
  <r>
    <x v="51"/>
    <x v="14"/>
    <x v="0"/>
    <n v="933.02399000000003"/>
    <n v="933.02399000000003"/>
    <n v="933.02399000000003"/>
    <n v="0"/>
    <n v="933.02399000000003"/>
    <n v="933.02399000000003"/>
    <n v="111.3338181"/>
    <n v="111.3338181"/>
    <n v="111.3338181"/>
  </r>
  <r>
    <x v="51"/>
    <x v="14"/>
    <x v="1"/>
    <n v="522.30516899999998"/>
    <n v="522.30516899999998"/>
    <n v="522.30516899999998"/>
    <n v="0"/>
    <n v="522.30516899999998"/>
    <n v="522.30516899999998"/>
    <n v="74.199831140000001"/>
    <n v="74.199831140000001"/>
    <n v="74.199831140000001"/>
  </r>
  <r>
    <x v="51"/>
    <x v="14"/>
    <x v="4"/>
    <n v="90.796942000000001"/>
    <n v="90.796942000000001"/>
    <n v="90.796942000000001"/>
    <n v="0"/>
    <n v="90.796942000000001"/>
    <n v="90.796942000000001"/>
    <n v="8.2157854999999902"/>
    <n v="8.2157854999999902"/>
    <n v="8.2157854999999902"/>
  </r>
  <r>
    <x v="51"/>
    <x v="14"/>
    <x v="5"/>
    <n v="875.04312600000003"/>
    <n v="875.04312600000003"/>
    <n v="875.04312600000003"/>
    <n v="0"/>
    <n v="875.04312600000003"/>
    <n v="875.04312600000003"/>
    <n v="44.789258099999998"/>
    <n v="44.789258099999998"/>
    <n v="44.789258099999998"/>
  </r>
  <r>
    <x v="51"/>
    <x v="15"/>
    <x v="2"/>
    <n v="6620.0244328700001"/>
    <n v="4831.7581905253001"/>
    <n v="6499.6391768200001"/>
    <n v="1667.8809862947001"/>
    <n v="2662.9303554399999"/>
    <n v="2038.0507476499999"/>
    <n v="10811.69880778"/>
    <n v="8559.9520324200003"/>
    <n v="5554.2940712999998"/>
  </r>
  <r>
    <x v="51"/>
    <x v="15"/>
    <x v="6"/>
    <n v="617.12130467999998"/>
    <n v="636.1637803159"/>
    <n v="798.11577187"/>
    <n v="161.9519915541"/>
    <n v="528.98385958999995"/>
    <n v="305.77736928000002"/>
    <n v="677.47929368999996"/>
    <n v="657.30173047999995"/>
    <n v="530.37686847999998"/>
  </r>
  <r>
    <x v="51"/>
    <x v="15"/>
    <x v="3"/>
    <n v="12597.953052880001"/>
    <n v="11481.8961177289"/>
    <n v="10897.61595621"/>
    <n v="-584.28016151890006"/>
    <n v="6135.0655381099996"/>
    <n v="4565.63454594"/>
    <n v="27995.740050100001"/>
    <n v="10012.49694542"/>
    <n v="7724.4591805600003"/>
  </r>
  <r>
    <x v="51"/>
    <x v="15"/>
    <x v="0"/>
    <n v="2083.23906029"/>
    <n v="1756.1270298376"/>
    <n v="1859.6898734599999"/>
    <n v="103.5628436223999"/>
    <n v="1017.20287659"/>
    <n v="608.54727197"/>
    <n v="4083.0240915899999"/>
    <n v="1554.7930966599999"/>
    <n v="1234.6897817699901"/>
  </r>
  <r>
    <x v="51"/>
    <x v="15"/>
    <x v="1"/>
    <n v="1858.8909755099901"/>
    <n v="1702.2352345945001"/>
    <n v="1798.4815313900001"/>
    <n v="96.246296795500029"/>
    <n v="939.59937242000001"/>
    <n v="534.86060509999902"/>
    <n v="2162.7747800049001"/>
    <n v="1436.1958087600001"/>
    <n v="1168.77550997"/>
  </r>
  <r>
    <x v="51"/>
    <x v="15"/>
    <x v="4"/>
    <n v="2662.6389312699998"/>
    <n v="1740.0763736099"/>
    <n v="1577.9324884800001"/>
    <n v="-162.1438851298999"/>
    <n v="728.45943229"/>
    <n v="728.45943204000002"/>
    <n v="11401.784586112"/>
    <n v="1744.16060436"/>
    <n v="813.53271260999998"/>
  </r>
  <r>
    <x v="51"/>
    <x v="15"/>
    <x v="5"/>
    <n v="625.30610563999903"/>
    <n v="554.48195043869998"/>
    <n v="610.84117999"/>
    <n v="56.359229551300018"/>
    <n v="397.35163983000001"/>
    <n v="268.00775708999998"/>
    <n v="941.40889181699902"/>
    <n v="783.59226723999996"/>
    <n v="728.73165453000001"/>
  </r>
  <r>
    <x v="51"/>
    <x v="16"/>
    <x v="2"/>
    <n v="115319.80946999999"/>
    <n v="115319.80946999999"/>
    <n v="115319.80946999999"/>
    <n v="0"/>
    <n v="115319.80946999999"/>
    <n v="115319.80946999999"/>
    <n v="65734.45"/>
    <n v="65734.45"/>
    <n v="65734.45"/>
  </r>
  <r>
    <x v="51"/>
    <x v="16"/>
    <x v="6"/>
    <n v="816.84354599999995"/>
    <n v="816.84354599999995"/>
    <n v="816.84354599999995"/>
    <n v="0"/>
    <n v="816.84354599999995"/>
    <n v="816.84354599999995"/>
    <n v="1084.58881"/>
    <n v="1084.58881"/>
    <n v="1084.58881"/>
  </r>
  <r>
    <x v="51"/>
    <x v="16"/>
    <x v="3"/>
    <n v="1967.671165"/>
    <n v="1967.671165"/>
    <n v="1967.671165"/>
    <n v="0"/>
    <n v="1967.671165"/>
    <n v="1967.671165"/>
    <n v="1191.2588619999999"/>
    <n v="1191.2588619999999"/>
    <n v="1191.2588619999999"/>
  </r>
  <r>
    <x v="51"/>
    <x v="16"/>
    <x v="0"/>
    <n v="19183.1618859999"/>
    <n v="19183.1618859999"/>
    <n v="19183.1618859999"/>
    <n v="0"/>
    <n v="19183.1618859999"/>
    <n v="19183.1618859999"/>
    <n v="6949.9434000000001"/>
    <n v="6949.9434000000001"/>
    <n v="6949.9434000000001"/>
  </r>
  <r>
    <x v="51"/>
    <x v="16"/>
    <x v="1"/>
    <n v="17262.492610000001"/>
    <n v="17262.492610000001"/>
    <n v="17262.492610000001"/>
    <n v="0"/>
    <n v="17262.492610000001"/>
    <n v="17262.492610000001"/>
    <n v="5889.7822999999999"/>
    <n v="5889.7822999999999"/>
    <n v="5889.7822999999999"/>
  </r>
  <r>
    <x v="51"/>
    <x v="16"/>
    <x v="4"/>
    <n v="1067.3144609999999"/>
    <n v="1067.3144609999999"/>
    <n v="1067.3144609999999"/>
    <n v="0"/>
    <n v="1067.3144609999999"/>
    <n v="1067.3144609999999"/>
    <n v="583.99480999999901"/>
    <n v="583.99480999999901"/>
    <n v="583.99480999999901"/>
  </r>
  <r>
    <x v="51"/>
    <x v="16"/>
    <x v="5"/>
    <n v="21943.540080999999"/>
    <n v="21943.540080999999"/>
    <n v="21943.540080999999"/>
    <n v="0"/>
    <n v="21943.540080999999"/>
    <n v="21943.540080999999"/>
    <n v="15590.9712"/>
    <n v="15590.9712"/>
    <n v="15590.9712"/>
  </r>
  <r>
    <x v="51"/>
    <x v="17"/>
    <x v="2"/>
    <n v="24460.130899"/>
    <n v="24460.130899"/>
    <n v="24460.130899"/>
    <n v="0"/>
    <n v="24460.130899"/>
    <n v="24460.130899"/>
    <n v="97617.745999999999"/>
    <n v="97617.745999999999"/>
    <n v="97617.745999999999"/>
  </r>
  <r>
    <x v="51"/>
    <x v="17"/>
    <x v="6"/>
    <n v="143.81983500000001"/>
    <n v="143.81983500000001"/>
    <n v="143.81983500000001"/>
    <n v="0"/>
    <n v="143.81983500000001"/>
    <n v="143.81983500000001"/>
    <n v="1608.7663600000001"/>
    <n v="1608.7663600000001"/>
    <n v="1608.7663600000001"/>
  </r>
  <r>
    <x v="51"/>
    <x v="17"/>
    <x v="3"/>
    <n v="492.67180500000001"/>
    <n v="492.67180500000001"/>
    <n v="492.67180500000001"/>
    <n v="0"/>
    <n v="492.67180500000001"/>
    <n v="492.67180500000001"/>
    <n v="1672.1119550000001"/>
    <n v="1672.1119550000001"/>
    <n v="1672.1119550000001"/>
  </r>
  <r>
    <x v="51"/>
    <x v="17"/>
    <x v="0"/>
    <n v="4091.7470560000002"/>
    <n v="4091.7470560000002"/>
    <n v="4091.7470560000002"/>
    <n v="0"/>
    <n v="4091.7470560000002"/>
    <n v="4091.7470560000002"/>
    <n v="10234.3102"/>
    <n v="10234.3102"/>
    <n v="10234.3102"/>
  </r>
  <r>
    <x v="51"/>
    <x v="17"/>
    <x v="1"/>
    <n v="3906.719752"/>
    <n v="3906.719752"/>
    <n v="3906.719752"/>
    <n v="0"/>
    <n v="3906.719752"/>
    <n v="3906.719752"/>
    <n v="8673.1437999999998"/>
    <n v="8673.1437999999998"/>
    <n v="8673.1437999999998"/>
  </r>
  <r>
    <x v="51"/>
    <x v="17"/>
    <x v="4"/>
    <n v="241.618889"/>
    <n v="241.618889"/>
    <n v="241.618889"/>
    <n v="0"/>
    <n v="241.618889"/>
    <n v="241.618889"/>
    <n v="837.60481000000004"/>
    <n v="837.60481000000004"/>
    <n v="837.60481000000004"/>
  </r>
  <r>
    <x v="51"/>
    <x v="17"/>
    <x v="5"/>
    <n v="4563.0129479999996"/>
    <n v="4563.0129479999996"/>
    <n v="4563.0129479999996"/>
    <n v="0"/>
    <n v="4563.0129479999996"/>
    <n v="4563.0129479999996"/>
    <n v="23126.018100000001"/>
    <n v="23126.018100000001"/>
    <n v="23126.018100000001"/>
  </r>
  <r>
    <x v="51"/>
    <x v="18"/>
    <x v="2"/>
    <n v="13311.023777124999"/>
    <n v="13016.646873769399"/>
    <n v="12954.596700817199"/>
    <n v="-62.050172952200228"/>
    <n v="13501.327120746"/>
    <n v="14215.026073152299"/>
    <n v="19464.987087482499"/>
    <n v="14704.4030167868"/>
    <n v="14970.676516715601"/>
  </r>
  <r>
    <x v="51"/>
    <x v="18"/>
    <x v="6"/>
    <n v="1004.825580748"/>
    <n v="952.19042799499903"/>
    <n v="952.19042799499903"/>
    <n v="0"/>
    <n v="950.64173251943703"/>
    <n v="956.75173957800405"/>
    <n v="2066.0723772615002"/>
    <n v="1162.6142927975"/>
    <n v="1195.8159945615"/>
  </r>
  <r>
    <x v="51"/>
    <x v="18"/>
    <x v="3"/>
    <n v="13496.380735029001"/>
    <n v="13041.0204479478"/>
    <n v="12652.7919473235"/>
    <n v="-388.22850062430007"/>
    <n v="13379.160080310699"/>
    <n v="13863.5128414053"/>
    <n v="19732.517620158"/>
    <n v="14344.247001309001"/>
    <n v="14148.399481541799"/>
  </r>
  <r>
    <x v="51"/>
    <x v="18"/>
    <x v="0"/>
    <n v="4262.0058448852997"/>
    <n v="4144.1746403375"/>
    <n v="4143.6265845487997"/>
    <n v="-0.54805578870036697"/>
    <n v="4231.1987584387098"/>
    <n v="4382.9518438485902"/>
    <n v="5243.3742166932998"/>
    <n v="4935.0149303806002"/>
    <n v="4880.6443237390304"/>
  </r>
  <r>
    <x v="51"/>
    <x v="18"/>
    <x v="1"/>
    <n v="2938.4166967849201"/>
    <n v="2849.9689421216399"/>
    <n v="2849.44068043159"/>
    <n v="-0.52826169004993062"/>
    <n v="2904.6483374061499"/>
    <n v="3001.1043850961801"/>
    <n v="3581.7397744217001"/>
    <n v="3273.3803294072"/>
    <n v="3180.0368439112999"/>
  </r>
  <r>
    <x v="51"/>
    <x v="18"/>
    <x v="4"/>
    <n v="11959.779983853499"/>
    <n v="11401.3532645993"/>
    <n v="11401.320852208501"/>
    <n v="-3.2412390799436253E-2"/>
    <n v="10559.9374466462"/>
    <n v="10973.4036163375"/>
    <n v="22142.47567625"/>
    <n v="11078.0202761703"/>
    <n v="9973.8322277129591"/>
  </r>
  <r>
    <x v="51"/>
    <x v="18"/>
    <x v="5"/>
    <n v="14028.96327142"/>
    <n v="13483.9345973094"/>
    <n v="13476.2789807437"/>
    <n v="-7.6556165657002566"/>
    <n v="13577.7708386171"/>
    <n v="13996.1713121798"/>
    <n v="16326.3885324817"/>
    <n v="14146.9891649443"/>
    <n v="14274.2653949389"/>
  </r>
  <r>
    <x v="51"/>
    <x v="19"/>
    <x v="2"/>
    <n v="1661.0021794135"/>
    <n v="1658.0779388815099"/>
    <n v="1658.0779388815099"/>
    <n v="0"/>
    <n v="1684.6903481477"/>
    <n v="1800.1054488818399"/>
    <n v="1819.6677299999999"/>
    <n v="1833.0359224179999"/>
    <n v="1874.541464057"/>
  </r>
  <r>
    <x v="51"/>
    <x v="19"/>
    <x v="6"/>
    <n v="5.2125018240759999"/>
    <n v="5.2027117063267898"/>
    <n v="5.2027117063267898"/>
    <n v="0"/>
    <n v="5.2855065032697697"/>
    <n v="5.6469717124943202"/>
    <n v="5.6932843599999998"/>
    <n v="5.7351037771"/>
    <n v="5.8649671292000001"/>
  </r>
  <r>
    <x v="51"/>
    <x v="19"/>
    <x v="3"/>
    <n v="7815.6462532489904"/>
    <n v="7807.9151573059098"/>
    <n v="7807.9151573059098"/>
    <n v="0"/>
    <n v="7934.5704524744897"/>
    <n v="8473.3172224082991"/>
    <n v="9820.6762500000004"/>
    <n v="8265.4815710500006"/>
    <n v="7830.4290701800001"/>
  </r>
  <r>
    <x v="51"/>
    <x v="19"/>
    <x v="0"/>
    <n v="202.95760631970001"/>
    <n v="203.11180629885601"/>
    <n v="203.11180629885601"/>
    <n v="0"/>
    <n v="206.595989256964"/>
    <n v="220.556886061688"/>
    <n v="293.67792700000001"/>
    <n v="230.81813537999901"/>
    <n v="211.96859250519901"/>
  </r>
  <r>
    <x v="51"/>
    <x v="19"/>
    <x v="1"/>
    <n v="196.8688781367"/>
    <n v="197.01845211643101"/>
    <n v="197.01845211643101"/>
    <n v="0"/>
    <n v="200.398109585843"/>
    <n v="213.94017948681099"/>
    <n v="284.87554599999999"/>
    <n v="223.894165125"/>
    <n v="205.6081478646"/>
  </r>
  <r>
    <x v="51"/>
    <x v="19"/>
    <x v="4"/>
    <n v="5.8757973731530004"/>
    <n v="5.8647614542935198"/>
    <n v="5.8647614542935198"/>
    <n v="0"/>
    <n v="5.9580919638320298"/>
    <n v="6.3655539463965596"/>
    <n v="6.4169204000000004"/>
    <n v="6.4640681939999904"/>
    <n v="6.6104315544999999"/>
  </r>
  <r>
    <x v="51"/>
    <x v="19"/>
    <x v="5"/>
    <n v="323.32501524920002"/>
    <n v="323.57934177556899"/>
    <n v="323.57934177556899"/>
    <n v="0"/>
    <n v="329.137557647797"/>
    <n v="351.38339950881198"/>
    <n v="459.61326000000003"/>
    <n v="362.57812766699999"/>
    <n v="333.11100044800003"/>
  </r>
  <r>
    <x v="51"/>
    <x v="20"/>
    <x v="2"/>
    <n v="72519.650912292607"/>
    <n v="72519.650912292607"/>
    <n v="72519.650912292607"/>
    <n v="0"/>
    <n v="72519.650912292607"/>
    <n v="72519.650912292607"/>
    <n v="66896.358111791706"/>
    <n v="65577.801957387099"/>
    <n v="65091.6535799595"/>
  </r>
  <r>
    <x v="51"/>
    <x v="20"/>
    <x v="6"/>
    <n v="561.14570214740399"/>
    <n v="561.14570214740399"/>
    <n v="561.14570214740399"/>
    <n v="0"/>
    <n v="561.14570214740399"/>
    <n v="561.14570214740399"/>
    <n v="517.04982647910003"/>
    <n v="507.07795552499999"/>
    <n v="503.81366952989998"/>
  </r>
  <r>
    <x v="51"/>
    <x v="20"/>
    <x v="3"/>
    <n v="1104.74858672454"/>
    <n v="1104.74858672454"/>
    <n v="1104.74858672454"/>
    <n v="0"/>
    <n v="1104.74858672454"/>
    <n v="1104.74858672454"/>
    <n v="1066.7466455761"/>
    <n v="1114.9847839848001"/>
    <n v="1126.6015782187001"/>
  </r>
  <r>
    <x v="51"/>
    <x v="20"/>
    <x v="0"/>
    <n v="10791.3977202853"/>
    <n v="10791.3977202853"/>
    <n v="10791.3977202853"/>
    <n v="0"/>
    <n v="10791.3977202853"/>
    <n v="10791.3977202853"/>
    <n v="8829.6729790759"/>
    <n v="8502.4761606411994"/>
    <n v="8395.5356433296001"/>
  </r>
  <r>
    <x v="51"/>
    <x v="20"/>
    <x v="1"/>
    <n v="10786.945712020201"/>
    <n v="10786.945712020201"/>
    <n v="10786.945712020201"/>
    <n v="0"/>
    <n v="10786.945712020201"/>
    <n v="10786.945712020201"/>
    <n v="8825.0986739459004"/>
    <n v="8497.5731002011998"/>
    <n v="8390.5379862596001"/>
  </r>
  <r>
    <x v="51"/>
    <x v="20"/>
    <x v="4"/>
    <n v="263.807997060503"/>
    <n v="263.807997060503"/>
    <n v="263.807997060503"/>
    <n v="0"/>
    <n v="263.807997060503"/>
    <n v="263.807997060503"/>
    <n v="228.25136153139999"/>
    <n v="213.46625832629999"/>
    <n v="208.4287997989"/>
  </r>
  <r>
    <x v="51"/>
    <x v="20"/>
    <x v="5"/>
    <n v="11657.4507126923"/>
    <n v="11657.4507126923"/>
    <n v="11657.4507126923"/>
    <n v="0"/>
    <n v="11657.4507126923"/>
    <n v="11657.4507126923"/>
    <n v="10181.436635047001"/>
    <n v="9859.7271461601995"/>
    <n v="9754.2433432702001"/>
  </r>
  <r>
    <x v="52"/>
    <x v="0"/>
    <x v="0"/>
    <n v="144508.33412086801"/>
    <n v="144844.33885635599"/>
    <n v="144908.55235934301"/>
    <n v="64.213502987026004"/>
    <n v="147591.32919792799"/>
    <n v="150143.51531287099"/>
    <n v="192598.85315290999"/>
    <n v="195396.260973647"/>
    <n v="196909.737222597"/>
  </r>
  <r>
    <x v="52"/>
    <x v="0"/>
    <x v="1"/>
    <n v="17816.5721847032"/>
    <n v="17958.921686657301"/>
    <n v="17967.372289503401"/>
    <n v="8.4506028461000824"/>
    <n v="18360.8155839356"/>
    <n v="18721.8439470755"/>
    <n v="31152.361826154902"/>
    <n v="31861.468944439799"/>
    <n v="32244.657178343899"/>
  </r>
  <r>
    <x v="52"/>
    <x v="1"/>
    <x v="2"/>
    <n v="10798.9310978629"/>
    <n v="11319.681477857701"/>
    <n v="11319.681477857701"/>
    <n v="0"/>
    <n v="12253.7521928109"/>
    <n v="13250.4605212389"/>
    <n v="14275.103728460001"/>
    <n v="15221.467781367"/>
    <n v="16265.48239078"/>
  </r>
  <r>
    <x v="52"/>
    <x v="1"/>
    <x v="3"/>
    <n v="2765.5594872311899"/>
    <n v="3074.0693665446602"/>
    <n v="3074.0693665446602"/>
    <n v="0"/>
    <n v="3412.4291868472701"/>
    <n v="3766.9329656863601"/>
    <n v="2966.1315025238"/>
    <n v="3255.1070760070002"/>
    <n v="3596.9720223629902"/>
  </r>
  <r>
    <x v="52"/>
    <x v="1"/>
    <x v="0"/>
    <n v="258.38355546409798"/>
    <n v="267.05504524861999"/>
    <n v="267.05504524861999"/>
    <n v="0"/>
    <n v="284.99769134513201"/>
    <n v="304.26310125017301"/>
    <n v="290.783061218"/>
    <n v="310.27065277669999"/>
    <n v="325.649079477599"/>
  </r>
  <r>
    <x v="52"/>
    <x v="1"/>
    <x v="1"/>
    <n v="224.68930636724099"/>
    <n v="232.59862845904101"/>
    <n v="232.59862845904101"/>
    <n v="0"/>
    <n v="248.17479348678501"/>
    <n v="264.88355158152802"/>
    <n v="247.0863845376"/>
    <n v="264.34402764250001"/>
    <n v="278.10815592350002"/>
  </r>
  <r>
    <x v="52"/>
    <x v="1"/>
    <x v="4"/>
    <n v="285.72265402662799"/>
    <n v="316.244716698731"/>
    <n v="316.244716698731"/>
    <n v="0"/>
    <n v="350.30842873857199"/>
    <n v="386.03686600317201"/>
    <n v="385.98877869109998"/>
    <n v="423.10842939059899"/>
    <n v="469.667785952099"/>
  </r>
  <r>
    <x v="52"/>
    <x v="1"/>
    <x v="5"/>
    <n v="1038.52410478307"/>
    <n v="1100.9748711714799"/>
    <n v="1100.9748711714799"/>
    <n v="0"/>
    <n v="1183.87697748152"/>
    <n v="1271.4414008132801"/>
    <n v="1278.4603306069"/>
    <n v="1375.9337437869001"/>
    <n v="1505.4866047216001"/>
  </r>
  <r>
    <x v="52"/>
    <x v="2"/>
    <x v="2"/>
    <n v="98626.550189999994"/>
    <n v="98626.550189999994"/>
    <n v="98626.550189999994"/>
    <n v="0"/>
    <n v="98626.550189999994"/>
    <n v="98626.550189999994"/>
    <n v="93981.11"/>
    <n v="93981.11"/>
    <n v="93981.11"/>
  </r>
  <r>
    <x v="52"/>
    <x v="2"/>
    <x v="3"/>
    <n v="10527.272997563001"/>
    <n v="10527.272997563001"/>
    <n v="10527.272997563001"/>
    <n v="0"/>
    <n v="10527.272997563001"/>
    <n v="10527.272997563001"/>
    <n v="10893.3048"/>
    <n v="10893.3048"/>
    <n v="10893.3048"/>
  </r>
  <r>
    <x v="52"/>
    <x v="2"/>
    <x v="5"/>
    <n v="451431.70819999999"/>
    <n v="451431.70819999999"/>
    <n v="451431.70819999999"/>
    <n v="0"/>
    <n v="451431.70819999999"/>
    <n v="451431.70819999999"/>
    <n v="410574.05489999999"/>
    <n v="410574.05489999999"/>
    <n v="410574.05489999999"/>
  </r>
  <r>
    <x v="52"/>
    <x v="3"/>
    <x v="2"/>
    <n v="1153.4002010500001"/>
    <n v="1242.74443420957"/>
    <n v="1242.74443420957"/>
    <n v="0"/>
    <n v="1371.3795336619501"/>
    <n v="1498.6789539116"/>
    <n v="1503.8231133300001"/>
    <n v="1484.2734128520001"/>
    <n v="1497.8078208709901"/>
  </r>
  <r>
    <x v="52"/>
    <x v="3"/>
    <x v="6"/>
    <n v="3.6849409941119702"/>
    <n v="3.9727101881830502"/>
    <n v="3.9727101881830502"/>
    <n v="0"/>
    <n v="4.3876219050109704"/>
    <n v="4.7994718116441097"/>
    <n v="4.8147531705999898"/>
    <n v="3.4521780233000001"/>
    <n v="2.9947764720999999"/>
  </r>
  <r>
    <x v="52"/>
    <x v="3"/>
    <x v="3"/>
    <n v="7504.3110648900001"/>
    <n v="8085.2581949739697"/>
    <n v="8085.2581949739697"/>
    <n v="0"/>
    <n v="8921.6936135164106"/>
    <n v="9749.4567676810402"/>
    <n v="9921.9737687699999"/>
    <n v="7014.8354544539998"/>
    <n v="6052.4039989470002"/>
  </r>
  <r>
    <x v="52"/>
    <x v="3"/>
    <x v="0"/>
    <n v="198.02823300999901"/>
    <n v="213.499261323832"/>
    <n v="213.499261323832"/>
    <n v="0"/>
    <n v="235.80692471306"/>
    <n v="257.95251664959699"/>
    <n v="258.59792668"/>
    <n v="185.41471342950001"/>
    <n v="160.84791039469999"/>
  </r>
  <r>
    <x v="52"/>
    <x v="3"/>
    <x v="1"/>
    <n v="191.92401010999899"/>
    <n v="206.91198896786801"/>
    <n v="206.91198896786801"/>
    <n v="0"/>
    <n v="228.521974219322"/>
    <n v="249.97249018979801"/>
    <n v="250.76839430000001"/>
    <n v="179.80093871309899"/>
    <n v="155.97794125359999"/>
  </r>
  <r>
    <x v="52"/>
    <x v="3"/>
    <x v="4"/>
    <n v="28.789319829999901"/>
    <n v="31.9471169416639"/>
    <n v="31.9471169416639"/>
    <n v="0"/>
    <n v="36.6723053125965"/>
    <n v="41.7258620653473"/>
    <n v="16.569933249999998"/>
    <n v="5.7497668376999904"/>
    <n v="5.6834871048000002"/>
  </r>
  <r>
    <x v="52"/>
    <x v="3"/>
    <x v="5"/>
    <n v="256.47810737999998"/>
    <n v="276.25077918606002"/>
    <n v="276.25077918606002"/>
    <n v="0"/>
    <n v="304.69741662803602"/>
    <n v="332.80335853797601"/>
    <n v="347.46285138000002"/>
    <n v="238.01205319339999"/>
    <n v="201.5284538002"/>
  </r>
  <r>
    <x v="52"/>
    <x v="4"/>
    <x v="2"/>
    <n v="849.82141667999997"/>
    <n v="927.21910380870804"/>
    <n v="927.21910380870804"/>
    <n v="0"/>
    <n v="1042.22193789172"/>
    <n v="1164.9240334589499"/>
    <n v="1416.3471566999999"/>
    <n v="1736.0508991270001"/>
    <n v="1906.403272926"/>
  </r>
  <r>
    <x v="52"/>
    <x v="4"/>
    <x v="6"/>
    <n v="2.4749298973439799"/>
    <n v="2.6970442790706199"/>
    <n v="2.6970442790706199"/>
    <n v="0"/>
    <n v="3.0261984696537598"/>
    <n v="3.37575113791944"/>
    <n v="3.77294601699999"/>
    <n v="4.6245910082000004"/>
    <n v="5.0783853388000004"/>
  </r>
  <r>
    <x v="52"/>
    <x v="4"/>
    <x v="3"/>
    <n v="6458.1276734800003"/>
    <n v="6650.8301868929202"/>
    <n v="6650.8301868929202"/>
    <n v="0"/>
    <n v="6773.7378816278197"/>
    <n v="7077.9442462239404"/>
    <n v="12575.200836919999"/>
    <n v="12151.8732118199"/>
    <n v="12097.34320497"/>
  </r>
  <r>
    <x v="52"/>
    <x v="4"/>
    <x v="0"/>
    <n v="140.11152056"/>
    <n v="152.68593076421701"/>
    <n v="152.68593076421701"/>
    <n v="0"/>
    <n v="171.32011275945101"/>
    <n v="191.10909987819801"/>
    <n v="213.59513379000001"/>
    <n v="261.80871145769999"/>
    <n v="287.49905008420001"/>
  </r>
  <r>
    <x v="52"/>
    <x v="4"/>
    <x v="1"/>
    <n v="128.90259882000001"/>
    <n v="140.47105620159499"/>
    <n v="140.47105620159499"/>
    <n v="0"/>
    <n v="157.61450362779999"/>
    <n v="175.820371766638"/>
    <n v="196.50760505"/>
    <n v="240.86411500999901"/>
    <n v="264.49923639309998"/>
  </r>
  <r>
    <x v="52"/>
    <x v="4"/>
    <x v="4"/>
    <n v="306.84355757999998"/>
    <n v="334.22615992528603"/>
    <n v="334.22615992528603"/>
    <n v="0"/>
    <n v="374.76271224968002"/>
    <n v="417.735136816948"/>
    <n v="434.75130277"/>
    <n v="532.88516627260003"/>
    <n v="585.1752535283"/>
  </r>
  <r>
    <x v="52"/>
    <x v="4"/>
    <x v="5"/>
    <n v="389.039335899999"/>
    <n v="424.754733327054"/>
    <n v="424.754733327054"/>
    <n v="0"/>
    <n v="477.927202709195"/>
    <n v="534.84590849181495"/>
    <n v="774.58226256"/>
    <n v="949.42417685700002"/>
    <n v="1042.5877254110001"/>
  </r>
  <r>
    <x v="52"/>
    <x v="5"/>
    <x v="6"/>
    <n v="13522.593642578"/>
    <n v="13522.593642578"/>
    <n v="13522.593642578"/>
    <n v="0"/>
    <n v="13522.593642578"/>
    <n v="13522.593642578"/>
    <n v="11977.707334999999"/>
    <n v="11977.707334999999"/>
    <n v="11977.707334999999"/>
  </r>
  <r>
    <x v="52"/>
    <x v="6"/>
    <x v="6"/>
    <n v="22896.129104994401"/>
    <n v="22634.738845042299"/>
    <n v="22634.738845042299"/>
    <n v="0"/>
    <n v="22244.169892401598"/>
    <n v="21851.677030545801"/>
    <n v="20432.3104051261"/>
    <n v="20516.480480099501"/>
    <n v="20769.127416487499"/>
  </r>
  <r>
    <x v="52"/>
    <x v="6"/>
    <x v="5"/>
    <n v="1831.6903284401999"/>
    <n v="1810.7791076421499"/>
    <n v="1810.7791076421499"/>
    <n v="0"/>
    <n v="1779.5335914308801"/>
    <n v="1748.1341624823999"/>
    <n v="1634.5848469123"/>
    <n v="1641.3184571376901"/>
    <n v="1661.5302132418001"/>
  </r>
  <r>
    <x v="52"/>
    <x v="7"/>
    <x v="2"/>
    <n v="16101.2510964623"/>
    <n v="16027.349078395"/>
    <n v="16027.349078395"/>
    <n v="0"/>
    <n v="16321.012411810199"/>
    <n v="16521.930112120001"/>
    <n v="10845.7525852668"/>
    <n v="10941.0086304734"/>
    <n v="11265.9567148689"/>
  </r>
  <r>
    <x v="52"/>
    <x v="7"/>
    <x v="6"/>
    <n v="1757.77399530918"/>
    <n v="1714.7689020016301"/>
    <n v="1714.7689020016301"/>
    <n v="0"/>
    <n v="1772.51217755779"/>
    <n v="1791.77689756875"/>
    <n v="1166.6258443965"/>
    <n v="1169.1619861605"/>
    <n v="1172.0240823611"/>
  </r>
  <r>
    <x v="52"/>
    <x v="7"/>
    <x v="3"/>
    <n v="13823.328159283101"/>
    <n v="13104.229536176499"/>
    <n v="13104.229536176499"/>
    <n v="0"/>
    <n v="12905.726072819099"/>
    <n v="12581.772545775"/>
    <n v="10302.0538947839"/>
    <n v="10170.629485495399"/>
    <n v="10227.0441187453"/>
  </r>
  <r>
    <x v="52"/>
    <x v="7"/>
    <x v="0"/>
    <n v="8722.3620085988096"/>
    <n v="9058.4408011298092"/>
    <n v="9058.4408011298092"/>
    <n v="0"/>
    <n v="9583.8614948823506"/>
    <n v="10096.2388892689"/>
    <n v="6780.2763268765002"/>
    <n v="7004.6473522237002"/>
    <n v="7332.8375315945996"/>
  </r>
  <r>
    <x v="52"/>
    <x v="7"/>
    <x v="1"/>
    <n v="7832.92617166123"/>
    <n v="8150.9908837882904"/>
    <n v="8150.9908837882904"/>
    <n v="0"/>
    <n v="8639.9723128619098"/>
    <n v="9118.6000493267293"/>
    <n v="5741.7534536686999"/>
    <n v="5998.3069644877996"/>
    <n v="6289.5734764133003"/>
  </r>
  <r>
    <x v="52"/>
    <x v="7"/>
    <x v="4"/>
    <n v="451.10712113260502"/>
    <n v="426.54837875342298"/>
    <n v="426.54837875342298"/>
    <n v="0"/>
    <n v="411.75033226754601"/>
    <n v="395.49195644698"/>
    <n v="1024.2681703415999"/>
    <n v="941.05002633660001"/>
    <n v="957.59120487270002"/>
  </r>
  <r>
    <x v="52"/>
    <x v="7"/>
    <x v="5"/>
    <n v="21059.826078003"/>
    <n v="21461.169920106098"/>
    <n v="21461.169920106098"/>
    <n v="0"/>
    <n v="18878.769399463199"/>
    <n v="18435.483837283198"/>
    <n v="12326.3927808558"/>
    <n v="11791.4220776076"/>
    <n v="11384.879093026701"/>
  </r>
  <r>
    <x v="52"/>
    <x v="8"/>
    <x v="2"/>
    <n v="256485.21450243599"/>
    <n v="266148.01989900402"/>
    <n v="266148.01989900402"/>
    <n v="0"/>
    <n v="284341.603508909"/>
    <n v="305666.21815628401"/>
    <n v="251165.75157463999"/>
    <n v="259756.13217772599"/>
    <n v="267237.74322290998"/>
  </r>
  <r>
    <x v="52"/>
    <x v="8"/>
    <x v="6"/>
    <n v="42.118734009276402"/>
    <n v="43.6326378288217"/>
    <n v="43.6326378288217"/>
    <n v="0"/>
    <n v="46.037141000653797"/>
    <n v="49.067928670987001"/>
    <n v="40.1407928721"/>
    <n v="42.783969496499999"/>
    <n v="43.858393822300002"/>
  </r>
  <r>
    <x v="52"/>
    <x v="8"/>
    <x v="3"/>
    <n v="17226.8912997753"/>
    <n v="14474.344600943799"/>
    <n v="14474.344600943799"/>
    <n v="0"/>
    <n v="12304.597449642401"/>
    <n v="12178.1254554516"/>
    <n v="24566.902415700999"/>
    <n v="16318.8731296196"/>
    <n v="14579.194065576899"/>
  </r>
  <r>
    <x v="52"/>
    <x v="8"/>
    <x v="0"/>
    <n v="1769.7844569999399"/>
    <n v="1477.1618475805899"/>
    <n v="1477.1618475805899"/>
    <n v="0"/>
    <n v="1282.1760291601099"/>
    <n v="1259.81962158959"/>
    <n v="2462.6240174009999"/>
    <n v="1656.1523171783999"/>
    <n v="1470.2296174966"/>
  </r>
  <r>
    <x v="52"/>
    <x v="8"/>
    <x v="1"/>
    <n v="1673.9733578932801"/>
    <n v="1389.6854298762901"/>
    <n v="1389.6854298762901"/>
    <n v="0"/>
    <n v="1198.49328573402"/>
    <n v="1174.2985774454801"/>
    <n v="2343.652618527"/>
    <n v="1563.6850097439999"/>
    <n v="1382.8945937158901"/>
  </r>
  <r>
    <x v="52"/>
    <x v="8"/>
    <x v="4"/>
    <n v="17.998185846297101"/>
    <n v="18.470696132741399"/>
    <n v="18.470696132741399"/>
    <n v="0"/>
    <n v="19.571658412343101"/>
    <n v="21.265928138681801"/>
    <n v="29.394747045199999"/>
    <n v="20.266811537199999"/>
    <n v="20.736518899499998"/>
  </r>
  <r>
    <x v="52"/>
    <x v="8"/>
    <x v="5"/>
    <n v="20200.572697052401"/>
    <n v="19167.844652113301"/>
    <n v="19167.844652113301"/>
    <n v="0"/>
    <n v="19262.6693894649"/>
    <n v="20151.616451726099"/>
    <n v="25500.943490171001"/>
    <n v="19864.147815753298"/>
    <n v="19234.369627907399"/>
  </r>
  <r>
    <x v="52"/>
    <x v="9"/>
    <x v="5"/>
    <n v="2.8498924799999998"/>
    <n v="2.8498924799999998"/>
    <n v="2.8498924799999998"/>
    <n v="0"/>
    <n v="2.8498924799999998"/>
    <n v="2.8498924799999998"/>
    <n v="0"/>
    <n v="0"/>
    <n v="0"/>
  </r>
  <r>
    <x v="52"/>
    <x v="10"/>
    <x v="5"/>
    <n v="70233.501452690994"/>
    <n v="73356.0480808953"/>
    <n v="73356.048080566296"/>
    <n v="-3.2900425139814615E-7"/>
    <n v="78350.780012219402"/>
    <n v="83086.4855337997"/>
    <n v="69025.579201582994"/>
    <n v="73298.413357138299"/>
    <n v="76262.7917991094"/>
  </r>
  <r>
    <x v="52"/>
    <x v="11"/>
    <x v="2"/>
    <n v="304920.06443232001"/>
    <n v="247013.584623709"/>
    <n v="247013.584623709"/>
    <n v="0"/>
    <n v="187779.790431323"/>
    <n v="133244.97747839001"/>
    <n v="438904.31689042097"/>
    <n v="295839.34521244298"/>
    <n v="253144.07103804999"/>
  </r>
  <r>
    <x v="52"/>
    <x v="11"/>
    <x v="6"/>
    <n v="3640.96784297571"/>
    <n v="3299.3905423803599"/>
    <n v="3299.3905423803599"/>
    <n v="0"/>
    <n v="2896.3334338936902"/>
    <n v="2294.1497502236798"/>
    <n v="2387.0182418597301"/>
    <n v="2027.4750047868699"/>
    <n v="1984.49057059143"/>
  </r>
  <r>
    <x v="52"/>
    <x v="11"/>
    <x v="3"/>
    <n v="52677.750080044898"/>
    <n v="35478.320415704999"/>
    <n v="35478.320415704999"/>
    <n v="0"/>
    <n v="19329.648840038"/>
    <n v="11759.143816891299"/>
    <n v="83450.582200642893"/>
    <n v="39412.855588321603"/>
    <n v="29314.450746902501"/>
  </r>
  <r>
    <x v="52"/>
    <x v="11"/>
    <x v="0"/>
    <n v="4224.9169717281502"/>
    <n v="4192.2873873336703"/>
    <n v="4192.2873879086701"/>
    <n v="5.7499983086017892E-7"/>
    <n v="3980.2586752284401"/>
    <n v="3802.9115304535999"/>
    <n v="4931.1450886636503"/>
    <n v="4021.1081449051999"/>
    <n v="4000.7601829186401"/>
  </r>
  <r>
    <x v="52"/>
    <x v="11"/>
    <x v="1"/>
    <n v="1609.8671355024501"/>
    <n v="1473.4141454392"/>
    <n v="1473.4141460138001"/>
    <n v="5.7460010793874972E-7"/>
    <n v="1076.7969725083101"/>
    <n v="746.02988657064395"/>
    <n v="2383.56193129959"/>
    <n v="1304.97423068638"/>
    <n v="1132.4450737001901"/>
  </r>
  <r>
    <x v="52"/>
    <x v="11"/>
    <x v="4"/>
    <n v="152.51129033628101"/>
    <n v="193.27145793828899"/>
    <n v="193.27145793828899"/>
    <n v="0"/>
    <n v="168.822559825111"/>
    <n v="128.587688288501"/>
    <n v="426.83913253301898"/>
    <n v="218.74410674788001"/>
    <n v="281.54183649567"/>
  </r>
  <r>
    <x v="52"/>
    <x v="11"/>
    <x v="5"/>
    <n v="26076.8197329779"/>
    <n v="21008.349578387799"/>
    <n v="20216.387536599199"/>
    <n v="-791.96204178859989"/>
    <n v="17699.206227684099"/>
    <n v="14412.9456044705"/>
    <n v="37902.263463714102"/>
    <n v="23540.307197034799"/>
    <n v="19569.1679915848"/>
  </r>
  <r>
    <x v="52"/>
    <x v="12"/>
    <x v="2"/>
    <n v="1815.98607941"/>
    <n v="1815.98607941"/>
    <n v="1815.98607941"/>
    <n v="0"/>
    <n v="1815.98607941"/>
    <n v="1815.98607941"/>
    <n v="2253.7135558"/>
    <n v="2253.7135558"/>
    <n v="2253.7135558"/>
  </r>
  <r>
    <x v="52"/>
    <x v="12"/>
    <x v="6"/>
    <n v="65.720786336000003"/>
    <n v="65.720786336000003"/>
    <n v="65.720786336000003"/>
    <n v="0"/>
    <n v="65.720786336000003"/>
    <n v="65.720786336000003"/>
    <n v="84.535599000000005"/>
    <n v="84.535599000000005"/>
    <n v="84.535599000000005"/>
  </r>
  <r>
    <x v="52"/>
    <x v="12"/>
    <x v="3"/>
    <n v="102.613484356999"/>
    <n v="102.613484356999"/>
    <n v="102.613484356999"/>
    <n v="0"/>
    <n v="102.613484356999"/>
    <n v="102.613484356999"/>
    <n v="125.49524533"/>
    <n v="125.49524533"/>
    <n v="125.49524533"/>
  </r>
  <r>
    <x v="52"/>
    <x v="12"/>
    <x v="0"/>
    <n v="519.41908233200002"/>
    <n v="519.41908233200002"/>
    <n v="519.41908233200002"/>
    <n v="0"/>
    <n v="519.41908233200002"/>
    <n v="519.41908233200002"/>
    <n v="659.59570854999902"/>
    <n v="659.59570854999902"/>
    <n v="659.59570854999902"/>
  </r>
  <r>
    <x v="52"/>
    <x v="12"/>
    <x v="1"/>
    <n v="470.20506125100002"/>
    <n v="470.20506125100002"/>
    <n v="470.20506125100002"/>
    <n v="0"/>
    <n v="470.20506125100002"/>
    <n v="470.20506125100002"/>
    <n v="585.25895717000003"/>
    <n v="585.25895717000003"/>
    <n v="585.25895717000003"/>
  </r>
  <r>
    <x v="52"/>
    <x v="12"/>
    <x v="4"/>
    <n v="14.8805990818"/>
    <n v="14.8805990818"/>
    <n v="14.8805990818"/>
    <n v="0"/>
    <n v="14.8805990818"/>
    <n v="14.8805990818"/>
    <n v="69.745599533999993"/>
    <n v="69.745599533999993"/>
    <n v="69.745599533999993"/>
  </r>
  <r>
    <x v="52"/>
    <x v="12"/>
    <x v="5"/>
    <n v="182.04755292199999"/>
    <n v="182.04755292199999"/>
    <n v="182.04755292199999"/>
    <n v="0"/>
    <n v="182.04755292199999"/>
    <n v="182.04755292199999"/>
    <n v="214.00503752700001"/>
    <n v="214.00503752700001"/>
    <n v="214.00503752700001"/>
  </r>
  <r>
    <x v="52"/>
    <x v="13"/>
    <x v="2"/>
    <n v="500.41"/>
    <n v="489.55850443988101"/>
    <n v="489.55850443988101"/>
    <n v="0"/>
    <n v="493.90068289089902"/>
    <n v="514.001651421715"/>
    <n v="551.54999999999995"/>
    <n v="710.79125913400003"/>
    <n v="706.75008676669995"/>
  </r>
  <r>
    <x v="52"/>
    <x v="13"/>
    <x v="3"/>
    <n v="874.05"/>
    <n v="818.54176500727203"/>
    <n v="818.54176500727203"/>
    <n v="0"/>
    <n v="757.07427452455795"/>
    <n v="714.61820024957001"/>
    <n v="753.75"/>
    <n v="761.85607714770003"/>
    <n v="732.33077435349901"/>
  </r>
  <r>
    <x v="52"/>
    <x v="13"/>
    <x v="0"/>
    <n v="25.79"/>
    <n v="25.667251076549999"/>
    <n v="25.667251076549999"/>
    <n v="0"/>
    <n v="26.68674509581"/>
    <n v="28.597627782619998"/>
    <n v="21.299800000000001"/>
    <n v="28.754729999999999"/>
    <n v="28.754729999999999"/>
  </r>
  <r>
    <x v="52"/>
    <x v="13"/>
    <x v="1"/>
    <n v="25.788399999999999"/>
    <n v="25.665658691838001"/>
    <n v="25.665658691838001"/>
    <n v="0"/>
    <n v="26.685089462147602"/>
    <n v="28.5958535986552"/>
    <n v="20.799800000000001"/>
    <n v="28.079730000000001"/>
    <n v="28.079730000000001"/>
  </r>
  <r>
    <x v="52"/>
    <x v="13"/>
    <x v="4"/>
    <n v="20.3"/>
    <n v="20.203381033499902"/>
    <n v="20.203381033499902"/>
    <n v="0"/>
    <n v="21.0058520917"/>
    <n v="22.509959053399999"/>
    <n v="20.133599999999898"/>
    <n v="27.18036"/>
    <n v="27.18036"/>
  </r>
  <r>
    <x v="52"/>
    <x v="13"/>
    <x v="5"/>
    <n v="55.96"/>
    <n v="55.6936553021999"/>
    <n v="55.6936553021999"/>
    <n v="0"/>
    <n v="57.90578734244"/>
    <n v="62.05208416888"/>
    <n v="43.457999999999998"/>
    <n v="58.668300000000002"/>
    <n v="58.668300000000002"/>
  </r>
  <r>
    <x v="52"/>
    <x v="14"/>
    <x v="2"/>
    <n v="35946.992753999999"/>
    <n v="35946.992753999999"/>
    <n v="35946.992753999999"/>
    <n v="0"/>
    <n v="35946.992753999999"/>
    <n v="35946.992753999999"/>
    <n v="25633.289420000001"/>
    <n v="25633.289420000001"/>
    <n v="25633.289420000001"/>
  </r>
  <r>
    <x v="52"/>
    <x v="14"/>
    <x v="6"/>
    <n v="325.70874199999997"/>
    <n v="325.70874199999997"/>
    <n v="325.70874199999997"/>
    <n v="0"/>
    <n v="325.70874199999997"/>
    <n v="325.70874199999997"/>
    <n v="1377.6260199999999"/>
    <n v="1377.6260199999999"/>
    <n v="1377.6260199999999"/>
  </r>
  <r>
    <x v="52"/>
    <x v="14"/>
    <x v="3"/>
    <n v="1362.4126289999999"/>
    <n v="1362.4126289999999"/>
    <n v="1362.4126289999999"/>
    <n v="0"/>
    <n v="1362.4126289999999"/>
    <n v="1362.4126289999999"/>
    <n v="1134.0911232799999"/>
    <n v="1134.0911232799999"/>
    <n v="1134.0911232799999"/>
  </r>
  <r>
    <x v="52"/>
    <x v="14"/>
    <x v="0"/>
    <n v="5240.4984729999996"/>
    <n v="5240.4984729999996"/>
    <n v="5240.4984729999996"/>
    <n v="0"/>
    <n v="5240.4984729999996"/>
    <n v="5240.4984729999996"/>
    <n v="3522.8916082599999"/>
    <n v="3522.8916082599999"/>
    <n v="3522.8916082599999"/>
  </r>
  <r>
    <x v="52"/>
    <x v="14"/>
    <x v="1"/>
    <n v="3405.6101060000001"/>
    <n v="3405.6101060000001"/>
    <n v="3405.6101060000001"/>
    <n v="0"/>
    <n v="3405.6101060000001"/>
    <n v="3405.6101060000001"/>
    <n v="3009.36937875999"/>
    <n v="3009.36937875999"/>
    <n v="3009.36937875999"/>
  </r>
  <r>
    <x v="52"/>
    <x v="14"/>
    <x v="4"/>
    <n v="377.15419600000001"/>
    <n v="377.15419600000001"/>
    <n v="377.15419600000001"/>
    <n v="0"/>
    <n v="377.15419600000001"/>
    <n v="377.15419600000001"/>
    <n v="215.38643026999901"/>
    <n v="215.38643026999901"/>
    <n v="215.38643026999901"/>
  </r>
  <r>
    <x v="52"/>
    <x v="14"/>
    <x v="5"/>
    <n v="5199.612016"/>
    <n v="5199.612016"/>
    <n v="5199.612016"/>
    <n v="0"/>
    <n v="5199.612016"/>
    <n v="5199.612016"/>
    <n v="2437.3443558599902"/>
    <n v="2437.3443558599902"/>
    <n v="2437.3443558599902"/>
  </r>
  <r>
    <x v="52"/>
    <x v="15"/>
    <x v="2"/>
    <n v="7288.5164999999997"/>
    <n v="3514.0387479319902"/>
    <n v="2650.7387479499998"/>
    <n v="-863.29999998199037"/>
    <n v="6491.1214381299997"/>
    <n v="5717.9124280300002"/>
    <n v="5302.29"/>
    <n v="4935.1309660400002"/>
    <n v="2804.5309475999902"/>
  </r>
  <r>
    <x v="52"/>
    <x v="15"/>
    <x v="6"/>
    <n v="125.8235"/>
    <n v="148.68022273599999"/>
    <n v="150.76372273999999"/>
    <n v="2.0835000040000011"/>
    <n v="223.51023638999999"/>
    <n v="200.59435436000001"/>
    <n v="97.886499999999998"/>
    <n v="55.843383529999997"/>
    <n v="58.165096489999897"/>
  </r>
  <r>
    <x v="52"/>
    <x v="15"/>
    <x v="3"/>
    <n v="7658.5682999999999"/>
    <n v="3765.6930000007001"/>
    <n v="3200.7829997099998"/>
    <n v="-564.91000029070028"/>
    <n v="2827.0858621899902"/>
    <n v="2141.98977285"/>
    <n v="8811.3590000000004"/>
    <n v="5221.8007283099996"/>
    <n v="1884.4746540000001"/>
  </r>
  <r>
    <x v="52"/>
    <x v="15"/>
    <x v="0"/>
    <n v="752.13800000000003"/>
    <n v="522.43020429679996"/>
    <n v="458.6302043"/>
    <n v="-63.799999996799954"/>
    <n v="1048.4585715400001"/>
    <n v="1006.66964219"/>
    <n v="801.30579999999998"/>
    <n v="507.05254301000002"/>
    <n v="373.02432348999997"/>
  </r>
  <r>
    <x v="52"/>
    <x v="15"/>
    <x v="1"/>
    <n v="705.5992"/>
    <n v="496.701873056799"/>
    <n v="435.40187305999899"/>
    <n v="-61.299999996800011"/>
    <n v="661.19148638000001"/>
    <n v="625.91466366999998"/>
    <n v="717.83479999999997"/>
    <n v="440.52387726000001"/>
    <n v="329.40113681999998"/>
  </r>
  <r>
    <x v="52"/>
    <x v="15"/>
    <x v="4"/>
    <n v="1537.1878999999999"/>
    <n v="483.05799999999999"/>
    <n v="321.01800003"/>
    <n v="-162.03999997"/>
    <n v="334.67918291999899"/>
    <n v="49.234699859999999"/>
    <n v="1776.933"/>
    <n v="1186.61220905"/>
    <n v="54.111257979999998"/>
  </r>
  <r>
    <x v="52"/>
    <x v="15"/>
    <x v="5"/>
    <n v="285.09449999999998"/>
    <n v="232.76145366699899"/>
    <n v="206.80145367"/>
    <n v="-25.959999996998988"/>
    <n v="689.78076497999996"/>
    <n v="674.39346073000002"/>
    <n v="190.28"/>
    <n v="474.07154743000001"/>
    <n v="267.72985468000002"/>
  </r>
  <r>
    <x v="52"/>
    <x v="16"/>
    <x v="2"/>
    <n v="28621.796202000001"/>
    <n v="28621.796202000001"/>
    <n v="28621.796202000001"/>
    <n v="0"/>
    <n v="28621.796202000001"/>
    <n v="28621.796202000001"/>
    <n v="176592.89"/>
    <n v="176592.89"/>
    <n v="176592.89"/>
  </r>
  <r>
    <x v="52"/>
    <x v="16"/>
    <x v="6"/>
    <n v="195.32932"/>
    <n v="195.32932"/>
    <n v="195.32932"/>
    <n v="0"/>
    <n v="195.32932"/>
    <n v="195.32932"/>
    <n v="2887.6284999999998"/>
    <n v="2887.6284999999998"/>
    <n v="2887.6284999999998"/>
  </r>
  <r>
    <x v="52"/>
    <x v="16"/>
    <x v="3"/>
    <n v="980.33214099999998"/>
    <n v="980.33214099999998"/>
    <n v="980.33214099999998"/>
    <n v="0"/>
    <n v="980.33214099999998"/>
    <n v="980.33214099999998"/>
    <n v="1857.8284000000001"/>
    <n v="1857.8284000000001"/>
    <n v="1857.8284000000001"/>
  </r>
  <r>
    <x v="52"/>
    <x v="16"/>
    <x v="0"/>
    <n v="4381.0780329999998"/>
    <n v="4381.0780329999998"/>
    <n v="4381.0780329999998"/>
    <n v="0"/>
    <n v="4381.0780329999998"/>
    <n v="4381.0780329999998"/>
    <n v="17471.870999999999"/>
    <n v="17471.870999999999"/>
    <n v="17471.870999999999"/>
  </r>
  <r>
    <x v="52"/>
    <x v="16"/>
    <x v="1"/>
    <n v="3712.644867"/>
    <n v="3712.644867"/>
    <n v="3712.644867"/>
    <n v="0"/>
    <n v="3712.644867"/>
    <n v="3712.644867"/>
    <n v="14806.67"/>
    <n v="14806.67"/>
    <n v="14806.67"/>
  </r>
  <r>
    <x v="52"/>
    <x v="16"/>
    <x v="4"/>
    <n v="48.561321999999997"/>
    <n v="48.561321999999997"/>
    <n v="48.561321999999997"/>
    <n v="0"/>
    <n v="48.561321999999997"/>
    <n v="48.561321999999997"/>
    <n v="1158.3768"/>
    <n v="1158.3768"/>
    <n v="1158.3768"/>
  </r>
  <r>
    <x v="52"/>
    <x v="16"/>
    <x v="5"/>
    <n v="744.84278099999995"/>
    <n v="744.84278099999995"/>
    <n v="744.84278099999995"/>
    <n v="0"/>
    <n v="744.84278099999995"/>
    <n v="744.84278099999995"/>
    <n v="41509.660499999998"/>
    <n v="41509.660499999998"/>
    <n v="41509.660499999998"/>
  </r>
  <r>
    <x v="52"/>
    <x v="17"/>
    <x v="2"/>
    <n v="676084.78709200001"/>
    <n v="676084.78709200001"/>
    <n v="676084.78709200001"/>
    <n v="0"/>
    <n v="676084.78709200001"/>
    <n v="676084.78709200001"/>
    <n v="216764.9"/>
    <n v="216764.9"/>
    <n v="216764.9"/>
  </r>
  <r>
    <x v="52"/>
    <x v="17"/>
    <x v="6"/>
    <n v="6975.2342699999999"/>
    <n v="6975.2342699999999"/>
    <n v="6975.2342699999999"/>
    <n v="0"/>
    <n v="6975.2342699999999"/>
    <n v="6975.2342699999999"/>
    <n v="3560.3728999999998"/>
    <n v="3560.3728999999998"/>
    <n v="3560.3728999999998"/>
  </r>
  <r>
    <x v="52"/>
    <x v="17"/>
    <x v="3"/>
    <n v="4774.3524660000003"/>
    <n v="4774.3524660000003"/>
    <n v="4774.3524660000003"/>
    <n v="0"/>
    <n v="4774.3524660000003"/>
    <n v="4774.3524660000003"/>
    <n v="3096.8345599999998"/>
    <n v="3096.8345599999998"/>
    <n v="3096.8345599999998"/>
  </r>
  <r>
    <x v="52"/>
    <x v="17"/>
    <x v="0"/>
    <n v="134769.44769499899"/>
    <n v="134769.44769499899"/>
    <n v="134769.44769499899"/>
    <n v="0"/>
    <n v="134769.44769499899"/>
    <n v="134769.44769499899"/>
    <n v="22175.507000000001"/>
    <n v="22175.507000000001"/>
    <n v="22175.507000000001"/>
  </r>
  <r>
    <x v="52"/>
    <x v="17"/>
    <x v="1"/>
    <n v="89990.897270999994"/>
    <n v="89990.897270999994"/>
    <n v="89990.897270999994"/>
    <n v="0"/>
    <n v="89990.897270999994"/>
    <n v="89990.897270999994"/>
    <n v="18792.802"/>
    <n v="18792.802"/>
    <n v="18792.802"/>
  </r>
  <r>
    <x v="52"/>
    <x v="17"/>
    <x v="4"/>
    <n v="6007.3232749999997"/>
    <n v="6007.3232749999997"/>
    <n v="6007.3232749999997"/>
    <n v="0"/>
    <n v="6007.3232749999997"/>
    <n v="6007.3232749999997"/>
    <n v="1671.5251599999999"/>
    <n v="1671.5251599999999"/>
    <n v="1671.5251599999999"/>
  </r>
  <r>
    <x v="52"/>
    <x v="17"/>
    <x v="5"/>
    <n v="177611.060723"/>
    <n v="177611.060723"/>
    <n v="177611.060723"/>
    <n v="0"/>
    <n v="177611.060723"/>
    <n v="177611.060723"/>
    <n v="51180.383000000002"/>
    <n v="51180.383000000002"/>
    <n v="51180.383000000002"/>
  </r>
  <r>
    <x v="52"/>
    <x v="18"/>
    <x v="2"/>
    <n v="8599.0218263280003"/>
    <n v="8027.9092013157797"/>
    <n v="7992.03050796772"/>
    <n v="-35.878693348059642"/>
    <n v="8127.6484256363101"/>
    <n v="8243.1785725669906"/>
    <n v="42829.417559977002"/>
    <n v="39021.113472429999"/>
    <n v="39176.628759821397"/>
  </r>
  <r>
    <x v="52"/>
    <x v="18"/>
    <x v="6"/>
    <n v="320.21602966099999"/>
    <n v="294.91946362404502"/>
    <n v="293.23376694731797"/>
    <n v="-1.6856966767270478"/>
    <n v="303.74127271344298"/>
    <n v="315.25010729147999"/>
    <n v="402.60142983700001"/>
    <n v="376.74409694100001"/>
    <n v="377.16665616339998"/>
  </r>
  <r>
    <x v="52"/>
    <x v="18"/>
    <x v="3"/>
    <n v="14552.462897650001"/>
    <n v="13173.5111650159"/>
    <n v="13072.0618304237"/>
    <n v="-101.4493345922001"/>
    <n v="12632.955382859"/>
    <n v="12172.9372980301"/>
    <n v="15910.363979287"/>
    <n v="15329.0679423"/>
    <n v="14899.125056634401"/>
  </r>
  <r>
    <x v="52"/>
    <x v="18"/>
    <x v="0"/>
    <n v="2634.4680446920001"/>
    <n v="2086.4856085921001"/>
    <n v="2097.9391562189298"/>
    <n v="11.453547626829732"/>
    <n v="2077.34613769318"/>
    <n v="2075.4601698709298"/>
    <n v="3550.3013895429999"/>
    <n v="3447.2173285240001"/>
    <n v="3378.8264619812999"/>
  </r>
  <r>
    <x v="52"/>
    <x v="18"/>
    <x v="1"/>
    <n v="2212.4047201489998"/>
    <n v="1684.15538914732"/>
    <n v="1695.4329951181801"/>
    <n v="11.277605970860122"/>
    <n v="1656.41362873663"/>
    <n v="1631.53096339488"/>
    <n v="3105.7251118240001"/>
    <n v="3032.7949178291001"/>
    <n v="2963.0365919013998"/>
  </r>
  <r>
    <x v="52"/>
    <x v="18"/>
    <x v="4"/>
    <n v="3440.7283265279998"/>
    <n v="3184.8937678338002"/>
    <n v="3211.2234848141302"/>
    <n v="26.329716980329977"/>
    <n v="3164.8090515003901"/>
    <n v="3144.1183332359001"/>
    <n v="7725.8773647850003"/>
    <n v="6036.8515092090001"/>
    <n v="5901.5147268622004"/>
  </r>
  <r>
    <x v="52"/>
    <x v="18"/>
    <x v="5"/>
    <n v="7729.7601786530004"/>
    <n v="7484.9275844619197"/>
    <n v="7478.6546875812301"/>
    <n v="-6.2728968806895864"/>
    <n v="7409.4770017433502"/>
    <n v="7377.5235229802702"/>
    <n v="9379.3240927940005"/>
    <n v="8658.0440754470001"/>
    <n v="8592.2616901640995"/>
  </r>
  <r>
    <x v="52"/>
    <x v="19"/>
    <x v="2"/>
    <n v="2903.6393204599999"/>
    <n v="2881.4779887004602"/>
    <n v="2881.4779887004602"/>
    <n v="0"/>
    <n v="2915.8098206457298"/>
    <n v="3113.2526146094901"/>
    <n v="2724.4540979999902"/>
    <n v="2754.6553187720001"/>
    <n v="2815.9654702419998"/>
  </r>
  <r>
    <x v="52"/>
    <x v="19"/>
    <x v="6"/>
    <n v="9.1447667277699995"/>
    <n v="9.0729698298600603"/>
    <n v="9.0729698298600603"/>
    <n v="0"/>
    <n v="9.1785861226912999"/>
    <n v="9.7977161691541994"/>
    <n v="8.5241298800000003"/>
    <n v="8.6186234629999898"/>
    <n v="8.8104480445999993"/>
  </r>
  <r>
    <x v="52"/>
    <x v="19"/>
    <x v="3"/>
    <n v="13766.605508334"/>
    <n v="13654.621870860999"/>
    <n v="13654.621870860999"/>
    <n v="0"/>
    <n v="13804.3729029634"/>
    <n v="14722.2949768696"/>
    <n v="14777.315399999999"/>
    <n v="12552.180002089999"/>
    <n v="11903.664745169999"/>
  </r>
  <r>
    <x v="52"/>
    <x v="19"/>
    <x v="0"/>
    <n v="355.25736309339999"/>
    <n v="352.48154388893499"/>
    <n v="352.48154388893499"/>
    <n v="0"/>
    <n v="356.31742096454599"/>
    <n v="379.81003311404697"/>
    <n v="441.24200200000001"/>
    <n v="350.30921544799997"/>
    <n v="322.2221810108"/>
  </r>
  <r>
    <x v="52"/>
    <x v="19"/>
    <x v="1"/>
    <n v="344.59964222180002"/>
    <n v="341.907097593103"/>
    <n v="341.907097593103"/>
    <n v="0"/>
    <n v="345.62789835654303"/>
    <n v="368.415732142933"/>
    <n v="428.01659999999998"/>
    <n v="339.80079667199999"/>
    <n v="312.55345745139999"/>
  </r>
  <r>
    <x v="52"/>
    <x v="19"/>
    <x v="4"/>
    <n v="10.308446530059999"/>
    <n v="10.2275134121574"/>
    <n v="10.2275134121574"/>
    <n v="0"/>
    <n v="10.3465694732801"/>
    <n v="11.0444843756643"/>
    <n v="9.6075809200000002"/>
    <n v="9.7140848519999992"/>
    <n v="9.9302907707999992"/>
  </r>
  <r>
    <x v="52"/>
    <x v="19"/>
    <x v="5"/>
    <n v="565.67443217699997"/>
    <n v="561.27096506292298"/>
    <n v="561.27096506292298"/>
    <n v="0"/>
    <n v="567.39731283562298"/>
    <n v="604.82234487856397"/>
    <n v="690.23518899999999"/>
    <n v="550.605372622"/>
    <n v="506.70537601979998"/>
  </r>
  <r>
    <x v="52"/>
    <x v="20"/>
    <x v="2"/>
    <n v="130497.95773173201"/>
    <n v="130497.95773173201"/>
    <n v="130497.95773173201"/>
    <n v="0"/>
    <n v="130497.95773173201"/>
    <n v="130497.95773173201"/>
    <n v="91549.341973866103"/>
    <n v="91549.341973866103"/>
    <n v="91549.341973866103"/>
  </r>
  <r>
    <x v="52"/>
    <x v="20"/>
    <x v="6"/>
    <n v="969.95899177461001"/>
    <n v="969.95899177461001"/>
    <n v="969.95899177461001"/>
    <n v="0"/>
    <n v="969.95899177461001"/>
    <n v="969.95899177461001"/>
    <n v="677.31344695580003"/>
    <n v="677.31344695580003"/>
    <n v="677.31344695580003"/>
  </r>
  <r>
    <x v="52"/>
    <x v="20"/>
    <x v="3"/>
    <n v="2033.26768225672"/>
    <n v="2033.26768225672"/>
    <n v="2033.26768225672"/>
    <n v="0"/>
    <n v="2033.26768225672"/>
    <n v="2033.26768225672"/>
    <n v="1426.0819226787"/>
    <n v="1426.0819226787"/>
    <n v="1426.0819226787"/>
  </r>
  <r>
    <x v="52"/>
    <x v="20"/>
    <x v="0"/>
    <n v="18551.1390637281"/>
    <n v="18551.1390637281"/>
    <n v="18551.1390637281"/>
    <n v="0"/>
    <n v="18551.1390637281"/>
    <n v="18551.1390637281"/>
    <n v="10967.410103055599"/>
    <n v="10967.410103055599"/>
    <n v="10967.410103055599"/>
  </r>
  <r>
    <x v="52"/>
    <x v="20"/>
    <x v="1"/>
    <n v="18129.9314420911"/>
    <n v="18129.9314420911"/>
    <n v="18129.9314420911"/>
    <n v="0"/>
    <n v="18129.9314420911"/>
    <n v="18129.9314420911"/>
    <n v="10959.811436235599"/>
    <n v="10959.811436235599"/>
    <n v="10959.811436235599"/>
  </r>
  <r>
    <x v="52"/>
    <x v="20"/>
    <x v="4"/>
    <n v="393.65856983237398"/>
    <n v="393.65856983237398"/>
    <n v="393.65856983237398"/>
    <n v="0"/>
    <n v="393.65856983237398"/>
    <n v="393.65856983237398"/>
    <n v="232.1547504394"/>
    <n v="232.1547504394"/>
    <n v="232.1547504394"/>
  </r>
  <r>
    <x v="52"/>
    <x v="20"/>
    <x v="5"/>
    <n v="21695.598626058501"/>
    <n v="21695.598626058501"/>
    <n v="21695.598626058501"/>
    <n v="0"/>
    <n v="21695.598626058501"/>
    <n v="21695.598626058501"/>
    <n v="14252.560127473"/>
    <n v="14252.560127473"/>
    <n v="14252.560127473"/>
  </r>
  <r>
    <x v="53"/>
    <x v="0"/>
    <x v="0"/>
    <n v="47412.284177480396"/>
    <n v="48142.272500599203"/>
    <n v="48616.894601764499"/>
    <n v="474.62210116529604"/>
    <n v="48404.4849797352"/>
    <n v="48632.325438589098"/>
    <n v="62287.690609209902"/>
    <n v="62947.802636384004"/>
    <n v="63277.3878851587"/>
  </r>
  <r>
    <x v="53"/>
    <x v="0"/>
    <x v="1"/>
    <n v="6907.5808098275002"/>
    <n v="7029.0403675450798"/>
    <n v="7088.68692632891"/>
    <n v="59.646558783830187"/>
    <n v="7074.4899203740197"/>
    <n v="7106.2690844004201"/>
    <n v="8342.988327129"/>
    <n v="8443.1310640240299"/>
    <n v="8500.0521523391599"/>
  </r>
  <r>
    <x v="53"/>
    <x v="1"/>
    <x v="2"/>
    <n v="1220.56108470246"/>
    <n v="1262.7755204525599"/>
    <n v="1262.7755204525599"/>
    <n v="0"/>
    <n v="1289.73293413125"/>
    <n v="1318.46294450608"/>
    <n v="1642.1908816922"/>
    <n v="1725.3894352740999"/>
    <n v="1692.1870196308"/>
  </r>
  <r>
    <x v="53"/>
    <x v="1"/>
    <x v="3"/>
    <n v="267.320124874925"/>
    <n v="277.89944533707802"/>
    <n v="277.89944533707802"/>
    <n v="0"/>
    <n v="280.39038380168603"/>
    <n v="282.45242330406398"/>
    <n v="440.229529250599"/>
    <n v="455.22290697609998"/>
    <n v="457.07297111920002"/>
  </r>
  <r>
    <x v="53"/>
    <x v="1"/>
    <x v="0"/>
    <n v="37.735205788980601"/>
    <n v="38.900570306966003"/>
    <n v="38.900570306966003"/>
    <n v="0"/>
    <n v="39.831606919636897"/>
    <n v="40.844517173077399"/>
    <n v="49.892729818299998"/>
    <n v="50.481865969899999"/>
    <n v="50.563795401599997"/>
  </r>
  <r>
    <x v="53"/>
    <x v="1"/>
    <x v="1"/>
    <n v="33.583036952203003"/>
    <n v="34.625650965244503"/>
    <n v="34.625650965244503"/>
    <n v="0"/>
    <n v="35.451269380259099"/>
    <n v="36.347640086589003"/>
    <n v="44.2201545458"/>
    <n v="44.667287465400001"/>
    <n v="44.715007763000003"/>
  </r>
  <r>
    <x v="53"/>
    <x v="1"/>
    <x v="4"/>
    <n v="28.545993070899399"/>
    <n v="29.6799330282117"/>
    <n v="29.6799330282117"/>
    <n v="0"/>
    <n v="30.054278515048999"/>
    <n v="30.396878942719098"/>
    <n v="46.629266234900001"/>
    <n v="48.529286681499997"/>
    <n v="47.968466229999997"/>
  </r>
  <r>
    <x v="53"/>
    <x v="1"/>
    <x v="5"/>
    <n v="170.096719907096"/>
    <n v="171.397078330282"/>
    <n v="171.397078330282"/>
    <n v="0"/>
    <n v="173.65310650804599"/>
    <n v="176.08529162479499"/>
    <n v="232.53661362689999"/>
    <n v="234.96282294700001"/>
    <n v="234.09721981069899"/>
  </r>
  <r>
    <x v="53"/>
    <x v="2"/>
    <x v="2"/>
    <n v="33808.114263000003"/>
    <n v="33808.114263000003"/>
    <n v="33808.114263000003"/>
    <n v="0"/>
    <n v="33808.114263000003"/>
    <n v="33808.114263000003"/>
    <n v="38315.219499999999"/>
    <n v="38315.219499999999"/>
    <n v="38315.219499999999"/>
  </r>
  <r>
    <x v="53"/>
    <x v="2"/>
    <x v="3"/>
    <n v="3258.8849717529401"/>
    <n v="3258.8849717529401"/>
    <n v="3258.8849717529401"/>
    <n v="0"/>
    <n v="3258.8849717529401"/>
    <n v="3258.8849717529401"/>
    <n v="3315.5021999999999"/>
    <n v="3315.5021999999999"/>
    <n v="3315.5021999999999"/>
  </r>
  <r>
    <x v="53"/>
    <x v="2"/>
    <x v="5"/>
    <n v="486615.31391000003"/>
    <n v="486615.31391000003"/>
    <n v="486615.31391000003"/>
    <n v="0"/>
    <n v="486615.31391000003"/>
    <n v="486615.31391000003"/>
    <n v="568633.53170000005"/>
    <n v="568633.53170000005"/>
    <n v="568633.53170000005"/>
  </r>
  <r>
    <x v="53"/>
    <x v="3"/>
    <x v="2"/>
    <n v="210.71687324999999"/>
    <n v="215.54062959391501"/>
    <n v="215.54062959391501"/>
    <n v="0"/>
    <n v="222.729751301281"/>
    <n v="231.90116236759599"/>
    <n v="269.33043796999999"/>
    <n v="265.82914227409998"/>
    <n v="268.25311622560002"/>
  </r>
  <r>
    <x v="53"/>
    <x v="3"/>
    <x v="6"/>
    <n v="0.91484832326399401"/>
    <n v="0.93343015005859897"/>
    <n v="0.93343015005859897"/>
    <n v="0"/>
    <n v="0.96104549354082403"/>
    <n v="0.99704084890052502"/>
    <n v="1.1966230525999999"/>
    <n v="0.85797872870000003"/>
    <n v="0.74429953859999998"/>
  </r>
  <r>
    <x v="53"/>
    <x v="3"/>
    <x v="3"/>
    <n v="1653.1902556099999"/>
    <n v="1685.85929214827"/>
    <n v="1685.85929214827"/>
    <n v="0"/>
    <n v="1734.3763507117001"/>
    <n v="1797.94945815699"/>
    <n v="2152.9315838699999"/>
    <n v="1522.12262978999"/>
    <n v="1313.2882661660001"/>
  </r>
  <r>
    <x v="53"/>
    <x v="3"/>
    <x v="0"/>
    <n v="49.176340409999902"/>
    <n v="50.178433186487197"/>
    <n v="50.178433186487197"/>
    <n v="0"/>
    <n v="51.667812791276802"/>
    <n v="53.6079596010239"/>
    <n v="64.313134980000001"/>
    <n v="46.112517780200001"/>
    <n v="40.0027699583"/>
  </r>
  <r>
    <x v="53"/>
    <x v="3"/>
    <x v="1"/>
    <n v="47.648350170000001"/>
    <n v="48.6161536488856"/>
    <n v="48.6161536488856"/>
    <n v="0"/>
    <n v="50.054452788584797"/>
    <n v="51.9292108802359"/>
    <n v="62.324117319999999"/>
    <n v="44.686392118499903"/>
    <n v="38.765600972900003"/>
  </r>
  <r>
    <x v="53"/>
    <x v="3"/>
    <x v="4"/>
    <n v="8.5803148299999901"/>
    <n v="9.2215928171925992"/>
    <n v="9.2215928171925992"/>
    <n v="0"/>
    <n v="10.192064923812399"/>
    <n v="11.2858934823302"/>
    <n v="9.7792752099999998"/>
    <n v="3.3934084977999999"/>
    <n v="3.3542913970999999"/>
  </r>
  <r>
    <x v="53"/>
    <x v="3"/>
    <x v="5"/>
    <n v="87.745636160000004"/>
    <n v="88.891003857881998"/>
    <n v="88.891003857881998"/>
    <n v="0"/>
    <n v="90.569408582914093"/>
    <n v="92.990521401738505"/>
    <n v="118.46460936"/>
    <n v="81.148257412099994"/>
    <n v="68.709473428799996"/>
  </r>
  <r>
    <x v="53"/>
    <x v="5"/>
    <x v="6"/>
    <n v="10668.930971850001"/>
    <n v="10668.930971850001"/>
    <n v="10668.930971850001"/>
    <n v="0"/>
    <n v="10668.930971850001"/>
    <n v="10668.930971850001"/>
    <n v="4542.8096452"/>
    <n v="4542.8096452"/>
    <n v="4542.8096452"/>
  </r>
  <r>
    <x v="53"/>
    <x v="6"/>
    <x v="6"/>
    <n v="8271.1918137848006"/>
    <n v="8188.4578990243299"/>
    <n v="8188.4578990243299"/>
    <n v="0"/>
    <n v="8064.5180690370698"/>
    <n v="7940.26476553677"/>
    <n v="5436.3954074120002"/>
    <n v="5632.9278366449998"/>
    <n v="5780.6525318439999"/>
  </r>
  <r>
    <x v="53"/>
    <x v="6"/>
    <x v="5"/>
    <n v="661.69534741769996"/>
    <n v="655.07663423838301"/>
    <n v="655.07663423838301"/>
    <n v="0"/>
    <n v="645.16144783940399"/>
    <n v="635.22118355938096"/>
    <n v="434.91161895300002"/>
    <n v="450.634212594399"/>
    <n v="462.45218780549999"/>
  </r>
  <r>
    <x v="53"/>
    <x v="7"/>
    <x v="2"/>
    <n v="1497.3608957389499"/>
    <n v="1472.69148861042"/>
    <n v="1472.69148861042"/>
    <n v="0"/>
    <n v="1479.2343886619301"/>
    <n v="1484.30537665568"/>
    <n v="2963.9669093828002"/>
    <n v="3169.6565747728"/>
    <n v="3185.2648150914001"/>
  </r>
  <r>
    <x v="53"/>
    <x v="7"/>
    <x v="6"/>
    <n v="300.54440232973201"/>
    <n v="289.81171606419002"/>
    <n v="289.81171606419002"/>
    <n v="0"/>
    <n v="286.28703119718801"/>
    <n v="283.96064806666402"/>
    <n v="289.09887360689999"/>
    <n v="321.99320345529998"/>
    <n v="322.59796128509998"/>
  </r>
  <r>
    <x v="53"/>
    <x v="7"/>
    <x v="3"/>
    <n v="1586.15632177471"/>
    <n v="1477.4851817103199"/>
    <n v="1477.4851817103199"/>
    <n v="0"/>
    <n v="1449.2473709440601"/>
    <n v="1428.6533465369"/>
    <n v="3435.0907246162901"/>
    <n v="3952.7998504799002"/>
    <n v="3990.9473757672999"/>
  </r>
  <r>
    <x v="53"/>
    <x v="7"/>
    <x v="0"/>
    <n v="1066.7147555095"/>
    <n v="1076.10871276343"/>
    <n v="1076.10871276343"/>
    <n v="0"/>
    <n v="1093.1865181771"/>
    <n v="1105.1990565322201"/>
    <n v="1556.0128160509"/>
    <n v="1578.1283845901"/>
    <n v="1576.8383233316999"/>
  </r>
  <r>
    <x v="53"/>
    <x v="7"/>
    <x v="1"/>
    <n v="974.22168528144402"/>
    <n v="983.28181096391097"/>
    <n v="983.28181096391097"/>
    <n v="0"/>
    <n v="999.20876255083601"/>
    <n v="1010.5451472352501"/>
    <n v="1383.8503770523"/>
    <n v="1404.0486835551999"/>
    <n v="1403.00798209359"/>
  </r>
  <r>
    <x v="53"/>
    <x v="7"/>
    <x v="4"/>
    <n v="21.9924630675212"/>
    <n v="19.6313353374019"/>
    <n v="19.6313353374019"/>
    <n v="0"/>
    <n v="18.3212854291796"/>
    <n v="16.781815637899101"/>
    <n v="202.59742295730001"/>
    <n v="229.11509601719999"/>
    <n v="220.97492733439901"/>
  </r>
  <r>
    <x v="53"/>
    <x v="7"/>
    <x v="5"/>
    <n v="5207.5841950940903"/>
    <n v="5130.4082117979597"/>
    <n v="5130.4082117979597"/>
    <n v="0"/>
    <n v="4771.61235246872"/>
    <n v="4602.1692733218297"/>
    <n v="6159.7303116549001"/>
    <n v="6263.4861989869996"/>
    <n v="6243.4074698308996"/>
  </r>
  <r>
    <x v="53"/>
    <x v="8"/>
    <x v="2"/>
    <n v="51999.645633682703"/>
    <n v="52579.320554546197"/>
    <n v="52579.320554546197"/>
    <n v="0"/>
    <n v="53677.499652272403"/>
    <n v="54898.042532464096"/>
    <n v="52491.7552707"/>
    <n v="52264.869263362802"/>
    <n v="52713.0314402152"/>
  </r>
  <r>
    <x v="53"/>
    <x v="8"/>
    <x v="6"/>
    <n v="7.6172697618031799"/>
    <n v="7.8177027554111103"/>
    <n v="7.8177027554111103"/>
    <n v="0"/>
    <n v="8.1170248852208307"/>
    <n v="8.5390228571281401"/>
    <n v="6.9597807093000004"/>
    <n v="7.6901417144000002"/>
    <n v="7.8260175280000004"/>
  </r>
  <r>
    <x v="53"/>
    <x v="8"/>
    <x v="3"/>
    <n v="2755.3262236494702"/>
    <n v="2457.2440458036499"/>
    <n v="2457.2440458036499"/>
    <n v="0"/>
    <n v="2287.0434359306801"/>
    <n v="2330.81726068734"/>
    <n v="3591.7106409580001"/>
    <n v="2661.9064816358"/>
    <n v="2449.9482074153002"/>
  </r>
  <r>
    <x v="53"/>
    <x v="8"/>
    <x v="0"/>
    <n v="331.67980330355698"/>
    <n v="291.89732687450498"/>
    <n v="291.89732687450498"/>
    <n v="0"/>
    <n v="264.067825952943"/>
    <n v="257.68940520128598"/>
    <n v="437.5768922103"/>
    <n v="318.68112032469998"/>
    <n v="290.29757991460002"/>
  </r>
  <r>
    <x v="53"/>
    <x v="8"/>
    <x v="1"/>
    <n v="312.442308661722"/>
    <n v="274.02008035232302"/>
    <n v="274.02008035232302"/>
    <n v="0"/>
    <n v="247.047942365571"/>
    <n v="240.83800972425999"/>
    <n v="414.19463125530001"/>
    <n v="299.89073039639999"/>
    <n v="272.4683241706"/>
  </r>
  <r>
    <x v="53"/>
    <x v="8"/>
    <x v="4"/>
    <n v="3.2089108873825398"/>
    <n v="3.2930115440830101"/>
    <n v="3.2930115440830101"/>
    <n v="0"/>
    <n v="3.4626398287726499"/>
    <n v="3.7148136939790901"/>
    <n v="5.89558779532"/>
    <n v="3.6382384997544999"/>
    <n v="3.7048241884327999"/>
  </r>
  <r>
    <x v="53"/>
    <x v="8"/>
    <x v="5"/>
    <n v="4598.8009296144501"/>
    <n v="4380.7369816116197"/>
    <n v="4380.7369816116197"/>
    <n v="0"/>
    <n v="4292.4678770153696"/>
    <n v="4308.1411372441398"/>
    <n v="5712.086551501"/>
    <n v="4571.1415235061904"/>
    <n v="4422.3936336326997"/>
  </r>
  <r>
    <x v="53"/>
    <x v="9"/>
    <x v="2"/>
    <n v="35708.185138026201"/>
    <n v="34664.630521529602"/>
    <n v="34664.630521529602"/>
    <n v="0"/>
    <n v="33484.236286344298"/>
    <n v="31741.141545890401"/>
    <n v="41520.061433259601"/>
    <n v="63592.2355626231"/>
    <n v="63686.194709963202"/>
  </r>
  <r>
    <x v="53"/>
    <x v="9"/>
    <x v="6"/>
    <n v="3.7469026000000002E-2"/>
    <n v="4.67068E-3"/>
    <n v="4.67068E-3"/>
    <n v="0"/>
    <n v="4.67068E-3"/>
    <n v="4.67068E-3"/>
    <n v="2.662766E-3"/>
    <n v="6.6222047000000003E-3"/>
    <n v="6.6222047000000003E-3"/>
  </r>
  <r>
    <x v="53"/>
    <x v="9"/>
    <x v="3"/>
    <n v="25350.534263096299"/>
    <n v="23696.882302140599"/>
    <n v="23696.882302140599"/>
    <n v="0"/>
    <n v="22090.153748115899"/>
    <n v="20336.717149415501"/>
    <n v="29106.016879972802"/>
    <n v="39686.464811434897"/>
    <n v="39462.288376111399"/>
  </r>
  <r>
    <x v="53"/>
    <x v="9"/>
    <x v="0"/>
    <n v="537.18677886139994"/>
    <n v="540.05733080485902"/>
    <n v="540.05733080485902"/>
    <n v="0"/>
    <n v="599.41494151490497"/>
    <n v="629.81863318742398"/>
    <n v="492.07817570280002"/>
    <n v="1040.9316446084999"/>
    <n v="1054.70901974209"/>
  </r>
  <r>
    <x v="53"/>
    <x v="9"/>
    <x v="1"/>
    <n v="536.67739534340001"/>
    <n v="539.94107432885903"/>
    <n v="539.94107432885903"/>
    <n v="0"/>
    <n v="599.29868503890498"/>
    <n v="629.70237671142399"/>
    <n v="491.61293429879998"/>
    <n v="1040.4948955770999"/>
    <n v="1054.2722707107"/>
  </r>
  <r>
    <x v="53"/>
    <x v="9"/>
    <x v="4"/>
    <n v="364.64922230300903"/>
    <n v="474.36040723181497"/>
    <n v="474.36040723181497"/>
    <n v="0"/>
    <n v="496.895600273843"/>
    <n v="485.59796009569999"/>
    <n v="33.120671372526303"/>
    <n v="135.31331254382499"/>
    <n v="140.22599168164399"/>
  </r>
  <r>
    <x v="53"/>
    <x v="9"/>
    <x v="5"/>
    <n v="77700.235213602995"/>
    <n v="73546.000475139503"/>
    <n v="73594.914291239402"/>
    <n v="48.913816099899122"/>
    <n v="29272.715601901698"/>
    <n v="31682.018013785299"/>
    <n v="98308.971054720998"/>
    <n v="138953.298958008"/>
    <n v="140057.09439700301"/>
  </r>
  <r>
    <x v="53"/>
    <x v="10"/>
    <x v="5"/>
    <n v="11676.580899921901"/>
    <n v="11873.671151559"/>
    <n v="11873.671151533499"/>
    <n v="-2.5500412448309362E-8"/>
    <n v="12104.583744429399"/>
    <n v="12284.7019625006"/>
    <n v="13589.083620899"/>
    <n v="13584.374537379899"/>
    <n v="13559.348470916801"/>
  </r>
  <r>
    <x v="53"/>
    <x v="11"/>
    <x v="2"/>
    <n v="73731.029460395395"/>
    <n v="60002.692424585097"/>
    <n v="60002.692424585097"/>
    <n v="0"/>
    <n v="46616.6653819567"/>
    <n v="32842.604819562403"/>
    <n v="137310.14723868901"/>
    <n v="89865.246522945803"/>
    <n v="78692.753515079603"/>
  </r>
  <r>
    <x v="53"/>
    <x v="11"/>
    <x v="6"/>
    <n v="887.80838298052504"/>
    <n v="790.61315443896399"/>
    <n v="790.61315443896399"/>
    <n v="0"/>
    <n v="707.84805002127098"/>
    <n v="589.06821878802396"/>
    <n v="687.07477350436704"/>
    <n v="574.37443511125105"/>
    <n v="566.83451375512095"/>
  </r>
  <r>
    <x v="53"/>
    <x v="11"/>
    <x v="3"/>
    <n v="12633.3941638546"/>
    <n v="8577.9836491675596"/>
    <n v="8577.9836491675596"/>
    <n v="0"/>
    <n v="4769.9079932965096"/>
    <n v="3037.0791358098099"/>
    <n v="21870.682780133498"/>
    <n v="9349.7776490204997"/>
    <n v="7167.4137529590998"/>
  </r>
  <r>
    <x v="53"/>
    <x v="11"/>
    <x v="0"/>
    <n v="1011.1280096555799"/>
    <n v="962.589866507745"/>
    <n v="962.58986639654404"/>
    <n v="-1.1120096132799517E-7"/>
    <n v="863.63639825946404"/>
    <n v="787.52012342684304"/>
    <n v="1229.82070553688"/>
    <n v="929.48438275339697"/>
    <n v="921.50837585079398"/>
  </r>
  <r>
    <x v="53"/>
    <x v="11"/>
    <x v="1"/>
    <n v="412.96833800317398"/>
    <n v="361.09632924861899"/>
    <n v="361.09632913741802"/>
    <n v="-1.1120096132799517E-7"/>
    <n v="258.87289740836599"/>
    <n v="179.62124954959501"/>
    <n v="597.43881355409906"/>
    <n v="315.61315463933499"/>
    <n v="287.28771247727002"/>
  </r>
  <r>
    <x v="53"/>
    <x v="11"/>
    <x v="4"/>
    <n v="40.356483029842799"/>
    <n v="50.149425074391502"/>
    <n v="50.149425074391502"/>
    <n v="0"/>
    <n v="44.518552137956902"/>
    <n v="36.259669332809203"/>
    <n v="158.56482611637401"/>
    <n v="63.388156145047802"/>
    <n v="81.903960764573895"/>
  </r>
  <r>
    <x v="53"/>
    <x v="11"/>
    <x v="5"/>
    <n v="5465.1856452183201"/>
    <n v="4311.0477806204199"/>
    <n v="4311.0477806204199"/>
    <n v="0"/>
    <n v="3562.19363973792"/>
    <n v="2908.7063932026899"/>
    <n v="9186.0380693235602"/>
    <n v="5184.3981418256799"/>
    <n v="4309.43744612311"/>
  </r>
  <r>
    <x v="53"/>
    <x v="12"/>
    <x v="2"/>
    <n v="17382.190700899999"/>
    <n v="17382.190700899999"/>
    <n v="17382.190700899999"/>
    <n v="0"/>
    <n v="17382.190700899999"/>
    <n v="17382.190700899999"/>
    <n v="15875.291406599999"/>
    <n v="15875.291406599999"/>
    <n v="15875.291406599999"/>
  </r>
  <r>
    <x v="53"/>
    <x v="12"/>
    <x v="6"/>
    <n v="968.92627119999997"/>
    <n v="968.92627119999997"/>
    <n v="968.92627119999997"/>
    <n v="0"/>
    <n v="968.92627119999997"/>
    <n v="968.92627119999997"/>
    <n v="0"/>
    <n v="0"/>
    <n v="0"/>
  </r>
  <r>
    <x v="53"/>
    <x v="12"/>
    <x v="3"/>
    <n v="617.11588108999899"/>
    <n v="617.11588108999899"/>
    <n v="617.11588108999899"/>
    <n v="0"/>
    <n v="617.11588108999899"/>
    <n v="617.11588108999899"/>
    <n v="586.30954487999998"/>
    <n v="586.30954487999998"/>
    <n v="586.30954487999998"/>
  </r>
  <r>
    <x v="53"/>
    <x v="12"/>
    <x v="0"/>
    <n v="3213.4553873999998"/>
    <n v="3213.4553873999998"/>
    <n v="3213.4553873999998"/>
    <n v="0"/>
    <n v="3213.4553873999998"/>
    <n v="3213.4553873999998"/>
    <n v="3084.2652291999998"/>
    <n v="3084.2652291999998"/>
    <n v="3084.2652291999998"/>
  </r>
  <r>
    <x v="53"/>
    <x v="12"/>
    <x v="1"/>
    <n v="2922.0609436"/>
    <n v="2922.0609436"/>
    <n v="2922.0609436"/>
    <n v="0"/>
    <n v="2922.0609436"/>
    <n v="2922.0609436"/>
    <n v="2798.8028288"/>
    <n v="2798.8028288"/>
    <n v="2798.8028288"/>
  </r>
  <r>
    <x v="53"/>
    <x v="12"/>
    <x v="4"/>
    <n v="181.67098405399901"/>
    <n v="181.67098405399901"/>
    <n v="181.67098405399901"/>
    <n v="0"/>
    <n v="181.67098405399901"/>
    <n v="181.67098405399901"/>
    <n v="165.44462531400001"/>
    <n v="165.44462531400001"/>
    <n v="165.44462531400001"/>
  </r>
  <r>
    <x v="53"/>
    <x v="12"/>
    <x v="5"/>
    <n v="1265.5669318999901"/>
    <n v="1265.5669318999901"/>
    <n v="1265.5669318999901"/>
    <n v="0"/>
    <n v="1265.5669318999901"/>
    <n v="1265.5669318999901"/>
    <n v="1183.0346419"/>
    <n v="1183.0346419"/>
    <n v="1183.0346419"/>
  </r>
  <r>
    <x v="53"/>
    <x v="13"/>
    <x v="2"/>
    <n v="2920.3589202016801"/>
    <n v="2880.7315115367001"/>
    <n v="2880.7315115367001"/>
    <n v="0"/>
    <n v="2962.21534243512"/>
    <n v="3073.8674858739801"/>
    <n v="2352.8146684150001"/>
    <n v="3108.4771180768998"/>
    <n v="3077.1241794114999"/>
  </r>
  <r>
    <x v="53"/>
    <x v="13"/>
    <x v="6"/>
    <n v="9.9388419999999505E-2"/>
    <n v="9.8988550134771494E-2"/>
    <n v="9.8988550134771494E-2"/>
    <n v="0"/>
    <n v="0.10329505976660899"/>
    <n v="0.110629387472527"/>
    <n v="0.25834124800000002"/>
    <n v="0.38891049020000001"/>
    <n v="0.38873385700000002"/>
  </r>
  <r>
    <x v="53"/>
    <x v="13"/>
    <x v="3"/>
    <n v="8335.1888651699992"/>
    <n v="8000.4131563587698"/>
    <n v="8000.4131563587698"/>
    <n v="0"/>
    <n v="7809.4776160070296"/>
    <n v="7783.7225316772901"/>
    <n v="8891.3672036459993"/>
    <n v="10264.580653053499"/>
    <n v="10069.160875567"/>
  </r>
  <r>
    <x v="53"/>
    <x v="13"/>
    <x v="0"/>
    <n v="554.67867693259996"/>
    <n v="556.73834113918394"/>
    <n v="556.73834113918394"/>
    <n v="0"/>
    <n v="600.99516675340897"/>
    <n v="639.02610395192698"/>
    <n v="163.71494325719999"/>
    <n v="248.32867508679999"/>
    <n v="248.178602321"/>
  </r>
  <r>
    <x v="53"/>
    <x v="13"/>
    <x v="1"/>
    <n v="517.21398813912003"/>
    <n v="519.282521350808"/>
    <n v="519.282521350808"/>
    <n v="0"/>
    <n v="561.22759077817102"/>
    <n v="596.60070521738703"/>
    <n v="151.61723828020001"/>
    <n v="231.9466606977"/>
    <n v="231.7967988332"/>
  </r>
  <r>
    <x v="53"/>
    <x v="13"/>
    <x v="4"/>
    <n v="19.7686968937399"/>
    <n v="19.747307104202498"/>
    <n v="19.747307104202498"/>
    <n v="0"/>
    <n v="20.775567564667"/>
    <n v="22.066205873336202"/>
    <n v="7.2111616654999997"/>
    <n v="11.468003399999899"/>
    <n v="11.459094416299999"/>
  </r>
  <r>
    <x v="53"/>
    <x v="13"/>
    <x v="5"/>
    <n v="3263.2494399221"/>
    <n v="3177.9558848302499"/>
    <n v="3177.9567281026302"/>
    <n v="8.4327238027981366E-4"/>
    <n v="2463.3725927242899"/>
    <n v="2587.5333432061102"/>
    <n v="2186.5226163698999"/>
    <n v="3038.3771954819999"/>
    <n v="3042.7376657084001"/>
  </r>
  <r>
    <x v="53"/>
    <x v="14"/>
    <x v="2"/>
    <n v="171.074297"/>
    <n v="171.074297"/>
    <n v="171.074297"/>
    <n v="0"/>
    <n v="171.074297"/>
    <n v="171.074297"/>
    <n v="41.684672999999997"/>
    <n v="41.684672999999997"/>
    <n v="41.684672999999997"/>
  </r>
  <r>
    <x v="53"/>
    <x v="14"/>
    <x v="6"/>
    <n v="1.679284"/>
    <n v="1.679284"/>
    <n v="1.679284"/>
    <n v="0"/>
    <n v="1.679284"/>
    <n v="1.679284"/>
    <n v="5.7371542"/>
    <n v="5.7371542"/>
    <n v="5.7371542"/>
  </r>
  <r>
    <x v="53"/>
    <x v="14"/>
    <x v="3"/>
    <n v="8.9647100000000002"/>
    <n v="8.9647100000000002"/>
    <n v="8.9647100000000002"/>
    <n v="0"/>
    <n v="8.9647100000000002"/>
    <n v="8.9647100000000002"/>
    <n v="1.3745375799999999"/>
    <n v="1.3745375799999999"/>
    <n v="1.3745375799999999"/>
  </r>
  <r>
    <x v="53"/>
    <x v="14"/>
    <x v="0"/>
    <n v="29.223728999999999"/>
    <n v="29.223728999999999"/>
    <n v="29.223728999999999"/>
    <n v="0"/>
    <n v="29.223728999999999"/>
    <n v="29.223728999999999"/>
    <n v="7.44283173"/>
    <n v="7.44283173"/>
    <n v="7.44283173"/>
  </r>
  <r>
    <x v="53"/>
    <x v="14"/>
    <x v="1"/>
    <n v="14.721016000000001"/>
    <n v="14.721016000000001"/>
    <n v="14.721016000000001"/>
    <n v="0"/>
    <n v="14.721016000000001"/>
    <n v="14.721016000000001"/>
    <n v="4.7164650300000002"/>
    <n v="4.7164650300000002"/>
    <n v="4.7164650300000002"/>
  </r>
  <r>
    <x v="53"/>
    <x v="14"/>
    <x v="4"/>
    <n v="1.9708349999999999"/>
    <n v="1.9708349999999999"/>
    <n v="1.9708349999999999"/>
    <n v="0"/>
    <n v="1.9708349999999999"/>
    <n v="1.9708349999999999"/>
    <n v="0.52077850999999997"/>
    <n v="0.52077850999999997"/>
    <n v="0.52077850999999997"/>
  </r>
  <r>
    <x v="53"/>
    <x v="14"/>
    <x v="5"/>
    <n v="26.311701999999901"/>
    <n v="26.311701999999901"/>
    <n v="26.311701999999901"/>
    <n v="0"/>
    <n v="26.311701999999901"/>
    <n v="26.311701999999901"/>
    <n v="2.66291514"/>
    <n v="2.66291514"/>
    <n v="2.66291514"/>
  </r>
  <r>
    <x v="53"/>
    <x v="15"/>
    <x v="2"/>
    <n v="5589.29379857"/>
    <n v="5498.7990385936"/>
    <n v="5530.3038321800004"/>
    <n v="31.50479358640041"/>
    <n v="4685.4298037299995"/>
    <n v="4645.7100255599998"/>
    <n v="9906.6109805799897"/>
    <n v="8192.4906929400004"/>
    <n v="7779.77943796"/>
  </r>
  <r>
    <x v="53"/>
    <x v="15"/>
    <x v="6"/>
    <n v="36.906971999999897"/>
    <n v="210.67101098199899"/>
    <n v="236.25254287999999"/>
    <n v="25.581531898001003"/>
    <n v="55.586971689999999"/>
    <n v="51.548179649999902"/>
    <n v="20.802813"/>
    <n v="565.44528893999995"/>
    <n v="546.47956333000002"/>
  </r>
  <r>
    <x v="53"/>
    <x v="15"/>
    <x v="3"/>
    <n v="30155.873700600001"/>
    <n v="22915.980000005598"/>
    <n v="22915.979999669999"/>
    <n v="-3.3559990697540343E-7"/>
    <n v="15209.93883107"/>
    <n v="15180.564236980001"/>
    <n v="52332.114350000003"/>
    <n v="34934.879133959999"/>
    <n v="33711.639334020001"/>
  </r>
  <r>
    <x v="53"/>
    <x v="15"/>
    <x v="0"/>
    <n v="5939.8223107100002"/>
    <n v="3649.2866430020999"/>
    <n v="3770.81468774"/>
    <n v="121.52804473790002"/>
    <n v="3564.6363482299998"/>
    <n v="3554.9325744900002"/>
    <n v="7208.4161979199998"/>
    <n v="4450.4172611200001"/>
    <n v="4086.9158538699999"/>
  </r>
  <r>
    <x v="53"/>
    <x v="15"/>
    <x v="1"/>
    <n v="5225.32992526"/>
    <n v="3320.9636946302999"/>
    <n v="3428.3766489"/>
    <n v="107.41295426970009"/>
    <n v="3181.6308034899998"/>
    <n v="3173.3243594999999"/>
    <n v="6340.7880797199996"/>
    <n v="4045.9389739099902"/>
    <n v="3713.22897027"/>
  </r>
  <r>
    <x v="53"/>
    <x v="15"/>
    <x v="4"/>
    <n v="45041.107482380001"/>
    <n v="32174.310999961999"/>
    <n v="32174.310999779998"/>
    <n v="-1.8200080376118422E-7"/>
    <n v="18188.64125674"/>
    <n v="18179.94124385"/>
    <n v="46041.044566299999"/>
    <n v="45777.0560081"/>
    <n v="43707.048537099901"/>
  </r>
  <r>
    <x v="53"/>
    <x v="15"/>
    <x v="5"/>
    <n v="620.17150391999996"/>
    <n v="543.25026417799995"/>
    <n v="560.26932080999995"/>
    <n v="17.019056632000002"/>
    <n v="481.18683905"/>
    <n v="477.59297833999898"/>
    <n v="861.37826568800006"/>
    <n v="808.89803474999997"/>
    <n v="778.78684804"/>
  </r>
  <r>
    <x v="53"/>
    <x v="16"/>
    <x v="2"/>
    <n v="90301.469758000007"/>
    <n v="90301.469758000007"/>
    <n v="90301.469758000007"/>
    <n v="0"/>
    <n v="90301.469758000007"/>
    <n v="90301.469758000007"/>
    <n v="57219.826000000001"/>
    <n v="57219.826000000001"/>
    <n v="57219.826000000001"/>
  </r>
  <r>
    <x v="53"/>
    <x v="16"/>
    <x v="6"/>
    <n v="541.76190099999997"/>
    <n v="541.76190099999997"/>
    <n v="541.76190099999997"/>
    <n v="0"/>
    <n v="541.76190099999997"/>
    <n v="541.76190099999997"/>
    <n v="942.07168000000001"/>
    <n v="942.07168000000001"/>
    <n v="942.07168000000001"/>
  </r>
  <r>
    <x v="53"/>
    <x v="16"/>
    <x v="3"/>
    <n v="1628.801667"/>
    <n v="1628.801667"/>
    <n v="1628.801667"/>
    <n v="0"/>
    <n v="1628.801667"/>
    <n v="1628.801667"/>
    <n v="932.45615999999995"/>
    <n v="932.45615999999995"/>
    <n v="932.45615999999995"/>
  </r>
  <r>
    <x v="53"/>
    <x v="16"/>
    <x v="0"/>
    <n v="14841.913430999901"/>
    <n v="14841.913430999901"/>
    <n v="14841.913430999901"/>
    <n v="0"/>
    <n v="14841.913430999901"/>
    <n v="14841.913430999901"/>
    <n v="5956.3891000000003"/>
    <n v="5956.3891000000003"/>
    <n v="5956.3891000000003"/>
  </r>
  <r>
    <x v="53"/>
    <x v="16"/>
    <x v="1"/>
    <n v="13718.241366"/>
    <n v="13718.241366"/>
    <n v="13718.241366"/>
    <n v="0"/>
    <n v="13718.241366"/>
    <n v="13718.241366"/>
    <n v="5047.7879000000003"/>
    <n v="5047.7879000000003"/>
    <n v="5047.7879000000003"/>
  </r>
  <r>
    <x v="53"/>
    <x v="16"/>
    <x v="4"/>
    <n v="799.845956"/>
    <n v="799.845956"/>
    <n v="799.845956"/>
    <n v="0"/>
    <n v="799.845956"/>
    <n v="799.845956"/>
    <n v="476.39490000000001"/>
    <n v="476.39490000000001"/>
    <n v="476.39490000000001"/>
  </r>
  <r>
    <x v="53"/>
    <x v="16"/>
    <x v="5"/>
    <n v="16417.700468999999"/>
    <n v="16417.700468999999"/>
    <n v="16417.700468999999"/>
    <n v="0"/>
    <n v="16417.700468999999"/>
    <n v="16417.700468999999"/>
    <n v="13542.285"/>
    <n v="13542.285"/>
    <n v="13542.285"/>
  </r>
  <r>
    <x v="53"/>
    <x v="17"/>
    <x v="2"/>
    <n v="4532.230474"/>
    <n v="4532.230474"/>
    <n v="4532.230474"/>
    <n v="0"/>
    <n v="4532.230474"/>
    <n v="4532.230474"/>
    <n v="63007.105000000003"/>
    <n v="63007.105000000003"/>
    <n v="63007.105000000003"/>
  </r>
  <r>
    <x v="53"/>
    <x v="17"/>
    <x v="6"/>
    <n v="28.067520999999999"/>
    <n v="28.067520999999999"/>
    <n v="28.067520999999999"/>
    <n v="0"/>
    <n v="28.067520999999999"/>
    <n v="28.067520999999999"/>
    <n v="1040.2837999999999"/>
    <n v="1040.2837999999999"/>
    <n v="1040.2837999999999"/>
  </r>
  <r>
    <x v="53"/>
    <x v="17"/>
    <x v="3"/>
    <n v="86.804440999999997"/>
    <n v="86.804440999999997"/>
    <n v="86.804440999999997"/>
    <n v="0"/>
    <n v="86.804440999999997"/>
    <n v="86.804440999999997"/>
    <n v="1177.6026850000001"/>
    <n v="1177.6026850000001"/>
    <n v="1177.6026850000001"/>
  </r>
  <r>
    <x v="53"/>
    <x v="17"/>
    <x v="0"/>
    <n v="734.07633399999997"/>
    <n v="734.07633399999997"/>
    <n v="734.07633399999997"/>
    <n v="0"/>
    <n v="734.07633399999997"/>
    <n v="734.07633399999997"/>
    <n v="6693.5335999999998"/>
    <n v="6693.5335999999998"/>
    <n v="6693.5335999999998"/>
  </r>
  <r>
    <x v="53"/>
    <x v="17"/>
    <x v="1"/>
    <n v="676.42059600000005"/>
    <n v="676.42059600000005"/>
    <n v="676.42059600000005"/>
    <n v="0"/>
    <n v="676.42059600000005"/>
    <n v="676.42059600000005"/>
    <n v="5672.4852000000001"/>
    <n v="5672.4852000000001"/>
    <n v="5672.4852000000001"/>
  </r>
  <r>
    <x v="53"/>
    <x v="17"/>
    <x v="4"/>
    <n v="42.964709999999997"/>
    <n v="42.964709999999997"/>
    <n v="42.964709999999997"/>
    <n v="0"/>
    <n v="42.964709999999997"/>
    <n v="42.964709999999997"/>
    <n v="570.70090200000004"/>
    <n v="570.70090200000004"/>
    <n v="570.70090200000004"/>
  </r>
  <r>
    <x v="53"/>
    <x v="17"/>
    <x v="5"/>
    <n v="814.96175100000005"/>
    <n v="814.96175100000005"/>
    <n v="814.96175100000005"/>
    <n v="0"/>
    <n v="814.96175100000005"/>
    <n v="814.96175100000005"/>
    <n v="14954.084000000001"/>
    <n v="14954.084000000001"/>
    <n v="14954.084000000001"/>
  </r>
  <r>
    <x v="53"/>
    <x v="18"/>
    <x v="2"/>
    <n v="5125.5300315393997"/>
    <n v="4807.0925558317404"/>
    <n v="4807.0925558317404"/>
    <n v="0"/>
    <n v="5001.3488915068301"/>
    <n v="5304.3036104877501"/>
    <n v="7804.3251503310003"/>
    <n v="6072.8291349247002"/>
    <n v="6004.5121330502998"/>
  </r>
  <r>
    <x v="53"/>
    <x v="18"/>
    <x v="6"/>
    <n v="230.57200369"/>
    <n v="215.754613843155"/>
    <n v="215.754613843155"/>
    <n v="0"/>
    <n v="219.319433932745"/>
    <n v="225.24126688383001"/>
    <n v="383.33116549599998"/>
    <n v="208.2658406532"/>
    <n v="207.8285998792"/>
  </r>
  <r>
    <x v="53"/>
    <x v="18"/>
    <x v="3"/>
    <n v="5621.0904790230497"/>
    <n v="5331.4632606467503"/>
    <n v="5331.4632606467503"/>
    <n v="0"/>
    <n v="5524.5779757133196"/>
    <n v="5782.6942978468396"/>
    <n v="9702.0312704009993"/>
    <n v="6433.9388675110004"/>
    <n v="6407.5988011534"/>
  </r>
  <r>
    <x v="53"/>
    <x v="18"/>
    <x v="0"/>
    <n v="3560.7784983264701"/>
    <n v="3405.706897557"/>
    <n v="3405.706897557"/>
    <n v="0"/>
    <n v="3449.8109844773198"/>
    <n v="3573.5659064925999"/>
    <n v="3964.07851311066"/>
    <n v="3813.5721300117998"/>
    <n v="3805.1083844680902"/>
  </r>
  <r>
    <x v="53"/>
    <x v="18"/>
    <x v="1"/>
    <n v="2278.9432694071902"/>
    <n v="2159.7269354698401"/>
    <n v="2159.7269354698401"/>
    <n v="0"/>
    <n v="2214.5681846316502"/>
    <n v="2314.88985784641"/>
    <n v="2574.0693580863599"/>
    <n v="2525.9486278821"/>
    <n v="2520.3197610390998"/>
  </r>
  <r>
    <x v="53"/>
    <x v="18"/>
    <x v="4"/>
    <n v="2556.6852642774202"/>
    <n v="2378.8940762192801"/>
    <n v="2378.8940762192801"/>
    <n v="0"/>
    <n v="2421.7292893499198"/>
    <n v="2517.9524367549702"/>
    <n v="8406.7676563463992"/>
    <n v="4736.0287299352003"/>
    <n v="4678.2915636380403"/>
  </r>
  <r>
    <x v="53"/>
    <x v="18"/>
    <x v="5"/>
    <n v="4777.8873393864696"/>
    <n v="4502.9932327629504"/>
    <n v="4502.9932327629504"/>
    <n v="0"/>
    <n v="4486.9039146076402"/>
    <n v="4543.6627111646203"/>
    <n v="5738.1952882829"/>
    <n v="4658.6766301975003"/>
    <n v="4653.5036114347004"/>
  </r>
  <r>
    <x v="53"/>
    <x v="19"/>
    <x v="2"/>
    <n v="925.32559838845896"/>
    <n v="918.15571469944098"/>
    <n v="918.15571469944098"/>
    <n v="0"/>
    <n v="929.20224900661299"/>
    <n v="992.46720821342899"/>
    <n v="1083.7472289999901"/>
    <n v="1095.6413557349999"/>
    <n v="1120.2878613083999"/>
  </r>
  <r>
    <x v="53"/>
    <x v="19"/>
    <x v="6"/>
    <n v="2.91075700100521"/>
    <n v="2.8876829863719999"/>
    <n v="2.8876829863719999"/>
    <n v="0"/>
    <n v="2.9217757277338401"/>
    <n v="3.12007604544696"/>
    <n v="3.3907740529999999"/>
    <n v="3.427986577"/>
    <n v="3.5050991398"/>
  </r>
  <r>
    <x v="53"/>
    <x v="19"/>
    <x v="3"/>
    <n v="4357.6082020872"/>
    <n v="4321.9338227750704"/>
    <n v="4321.9338227750704"/>
    <n v="0"/>
    <n v="4370.4690409374498"/>
    <n v="4663.6032444153298"/>
    <n v="5811.16554"/>
    <n v="4899.8073329099998"/>
    <n v="4632.2705114760001"/>
  </r>
  <r>
    <x v="53"/>
    <x v="19"/>
    <x v="0"/>
    <n v="111.96591961333699"/>
    <n v="111.074726689095"/>
    <n v="111.074726689095"/>
    <n v="0"/>
    <n v="112.31104377931401"/>
    <n v="119.790483566303"/>
    <n v="173.31268399999999"/>
    <n v="136.07627971330001"/>
    <n v="124.5141897445"/>
  </r>
  <r>
    <x v="53"/>
    <x v="19"/>
    <x v="1"/>
    <n v="108.606942018327"/>
    <n v="107.742484881536"/>
    <n v="107.742484881536"/>
    <n v="0"/>
    <n v="108.94171245878999"/>
    <n v="116.196769051744"/>
    <n v="168.11813949999899"/>
    <n v="131.9943396013"/>
    <n v="120.77792292229999"/>
  </r>
  <r>
    <x v="53"/>
    <x v="19"/>
    <x v="4"/>
    <n v="3.2811534503058799"/>
    <n v="3.2551432462529402"/>
    <n v="3.2551432462529402"/>
    <n v="0"/>
    <n v="3.2935743194123601"/>
    <n v="3.5171085309615"/>
    <n v="3.8217525750000001"/>
    <n v="3.8636953360000001"/>
    <n v="3.9506102781999899"/>
  </r>
  <r>
    <x v="53"/>
    <x v="19"/>
    <x v="5"/>
    <n v="178.30356339853401"/>
    <n v="176.88865484139399"/>
    <n v="176.88865484139399"/>
    <n v="0"/>
    <n v="178.86232812052"/>
    <n v="190.77791843562699"/>
    <n v="271.55152520000001"/>
    <n v="213.999236895"/>
    <n v="195.9324851776"/>
  </r>
  <r>
    <x v="53"/>
    <x v="20"/>
    <x v="2"/>
    <n v="67553.760970748001"/>
    <n v="67553.760970748001"/>
    <n v="67553.760970748001"/>
    <n v="0"/>
    <n v="67553.760970748001"/>
    <n v="67553.760970748001"/>
    <n v="75823.851339161003"/>
    <n v="73596.049665433005"/>
    <n v="72824.125307948998"/>
  </r>
  <r>
    <x v="53"/>
    <x v="20"/>
    <x v="6"/>
    <n v="526.89310340419001"/>
    <n v="526.89310340419001"/>
    <n v="526.89310340419001"/>
    <n v="0"/>
    <n v="526.89310340419001"/>
    <n v="526.89310340419001"/>
    <n v="583.92822674109902"/>
    <n v="565.82518483379999"/>
    <n v="560.11772051620005"/>
  </r>
  <r>
    <x v="53"/>
    <x v="20"/>
    <x v="3"/>
    <n v="962.31184277708496"/>
    <n v="962.31184277708496"/>
    <n v="962.31184277708496"/>
    <n v="0"/>
    <n v="962.31184277708496"/>
    <n v="962.31184277708496"/>
    <n v="1139.9744248777999"/>
    <n v="1181.4469997797"/>
    <n v="1190.9575420926001"/>
  </r>
  <r>
    <x v="53"/>
    <x v="20"/>
    <x v="0"/>
    <n v="10148.7277235159"/>
    <n v="10148.7277235159"/>
    <n v="10148.7277235159"/>
    <n v="0"/>
    <n v="10148.7277235159"/>
    <n v="10148.7277235159"/>
    <n v="10193.1587927618"/>
    <n v="9729.4776304607003"/>
    <n v="9577.3667362623"/>
  </r>
  <r>
    <x v="53"/>
    <x v="20"/>
    <x v="1"/>
    <n v="10147.412817636299"/>
    <n v="10147.412817636299"/>
    <n v="10147.412817636299"/>
    <n v="0"/>
    <n v="10147.412817636299"/>
    <n v="10147.412817636299"/>
    <n v="10191.9184227978"/>
    <n v="9728.1481151067001"/>
    <n v="9576.0115700573006"/>
  </r>
  <r>
    <x v="53"/>
    <x v="20"/>
    <x v="4"/>
    <n v="258.79800648780503"/>
    <n v="258.79800648780503"/>
    <n v="258.79800648780503"/>
    <n v="0"/>
    <n v="258.79800648780503"/>
    <n v="258.79800648780503"/>
    <n v="279.0833103745"/>
    <n v="254.2293230699"/>
    <n v="246.03338699790001"/>
  </r>
  <r>
    <x v="53"/>
    <x v="20"/>
    <x v="5"/>
    <n v="10708.850518847201"/>
    <n v="10708.850518847201"/>
    <n v="10708.850518847201"/>
    <n v="0"/>
    <n v="10708.850518847201"/>
    <n v="10708.850518847201"/>
    <n v="11466.6585108284"/>
    <n v="11069.654127924099"/>
    <n v="10939.482393971601"/>
  </r>
  <r>
    <x v="54"/>
    <x v="0"/>
    <x v="0"/>
    <n v="172567.34751340401"/>
    <n v="174016.01225919201"/>
    <n v="175875.33484891101"/>
    <n v="1859.3225897189986"/>
    <n v="175669.94182324401"/>
    <n v="176346.75622701901"/>
    <n v="152904.34073142099"/>
    <n v="154005.82818333001"/>
    <n v="154725.55872154"/>
  </r>
  <r>
    <x v="54"/>
    <x v="0"/>
    <x v="1"/>
    <n v="29086.868034818301"/>
    <n v="29524.3010734995"/>
    <n v="29843.794273997199"/>
    <n v="319.49320049769813"/>
    <n v="29864.209170816601"/>
    <n v="30040.9289310114"/>
    <n v="26294.186334100999"/>
    <n v="26573.812155763098"/>
    <n v="26756.860472261"/>
  </r>
  <r>
    <x v="54"/>
    <x v="1"/>
    <x v="2"/>
    <n v="6326.5200485289897"/>
    <n v="6507.2579595797597"/>
    <n v="6507.2579595797597"/>
    <n v="0"/>
    <n v="6635.5705621780398"/>
    <n v="6769.4329435531099"/>
    <n v="7558.0479753391"/>
    <n v="7302.2842354006998"/>
    <n v="7466.5905502422002"/>
  </r>
  <r>
    <x v="54"/>
    <x v="1"/>
    <x v="3"/>
    <n v="646.86102678063196"/>
    <n v="731.89255490790094"/>
    <n v="731.89255490790094"/>
    <n v="0"/>
    <n v="780.11243753761005"/>
    <n v="824.06880329796797"/>
    <n v="725.21093175270005"/>
    <n v="788.82177902499996"/>
    <n v="880.57913797920003"/>
  </r>
  <r>
    <x v="54"/>
    <x v="1"/>
    <x v="0"/>
    <n v="152.870506329622"/>
    <n v="154.47498564716699"/>
    <n v="154.47498564716699"/>
    <n v="0"/>
    <n v="156.86781473373199"/>
    <n v="159.63933832411001"/>
    <n v="166.99860459249999"/>
    <n v="158.32305215220001"/>
    <n v="157.66563452809999"/>
  </r>
  <r>
    <x v="54"/>
    <x v="1"/>
    <x v="1"/>
    <n v="129.01929712345401"/>
    <n v="130.38062602735701"/>
    <n v="130.38062602735701"/>
    <n v="0"/>
    <n v="132.504657454831"/>
    <n v="134.953751053753"/>
    <n v="137.18469938000001"/>
    <n v="130.5401707293"/>
    <n v="130.0153460448"/>
  </r>
  <r>
    <x v="54"/>
    <x v="1"/>
    <x v="4"/>
    <n v="78.571799308508005"/>
    <n v="87.555985837104203"/>
    <n v="87.555985837104203"/>
    <n v="0"/>
    <n v="92.964486017546605"/>
    <n v="97.980658908838393"/>
    <n v="105.4067730423"/>
    <n v="113.98691009949999"/>
    <n v="126.83361485419999"/>
  </r>
  <r>
    <x v="54"/>
    <x v="1"/>
    <x v="5"/>
    <n v="412.69491583869001"/>
    <n v="425.38777791336003"/>
    <n v="425.38777791336003"/>
    <n v="0"/>
    <n v="438.37068094662601"/>
    <n v="451.75028417045502"/>
    <n v="456.19272869150001"/>
    <n v="451.50035198810002"/>
    <n v="463.65125126110001"/>
  </r>
  <r>
    <x v="54"/>
    <x v="2"/>
    <x v="2"/>
    <n v="45447.312755999999"/>
    <n v="45447.312755999999"/>
    <n v="45447.312755999999"/>
    <n v="0"/>
    <n v="45447.312755999999"/>
    <n v="45447.312755999999"/>
    <n v="48540.873599999999"/>
    <n v="48540.873599999999"/>
    <n v="48540.873599999999"/>
  </r>
  <r>
    <x v="54"/>
    <x v="2"/>
    <x v="3"/>
    <n v="20711.7834190998"/>
    <n v="20711.7834190998"/>
    <n v="20711.7834190998"/>
    <n v="0"/>
    <n v="20711.7834190998"/>
    <n v="20711.7834190998"/>
    <n v="21868.542300000001"/>
    <n v="21868.542300000001"/>
    <n v="21868.542300000001"/>
  </r>
  <r>
    <x v="54"/>
    <x v="2"/>
    <x v="5"/>
    <n v="414192.74703000003"/>
    <n v="414192.74703000003"/>
    <n v="414192.74703000003"/>
    <n v="0"/>
    <n v="414192.74703000003"/>
    <n v="414192.74703000003"/>
    <n v="425961.12719999999"/>
    <n v="425961.12719999999"/>
    <n v="425961.12719999999"/>
  </r>
  <r>
    <x v="54"/>
    <x v="3"/>
    <x v="2"/>
    <n v="203.08967559000001"/>
    <n v="201.464794827828"/>
    <n v="201.464794827828"/>
    <n v="0"/>
    <n v="200.094602075018"/>
    <n v="203.68368584162801"/>
    <n v="222.24655809000001"/>
    <n v="219.35735283599999"/>
    <n v="221.3575718578"/>
  </r>
  <r>
    <x v="54"/>
    <x v="3"/>
    <x v="6"/>
    <n v="0.64307278540798396"/>
    <n v="0.63606584415582001"/>
    <n v="0.63606584415582001"/>
    <n v="0"/>
    <n v="0.62904853937267202"/>
    <n v="0.637937203417964"/>
    <n v="0.75541638879999995"/>
    <n v="0.54163355069999997"/>
    <n v="0.46986899389999998"/>
  </r>
  <r>
    <x v="54"/>
    <x v="3"/>
    <x v="3"/>
    <n v="1289.43109478"/>
    <n v="1273.99567383555"/>
    <n v="1273.99567383555"/>
    <n v="0"/>
    <n v="1257.8828664377299"/>
    <n v="1273.8903102699601"/>
    <n v="1515.4876953200001"/>
    <n v="1071.4498005884"/>
    <n v="924.44749415360002"/>
  </r>
  <r>
    <x v="54"/>
    <x v="3"/>
    <x v="0"/>
    <n v="34.562913119999898"/>
    <n v="34.187490720022502"/>
    <n v="34.187490720022502"/>
    <n v="0"/>
    <n v="33.812071012684797"/>
    <n v="34.291363180131"/>
    <n v="40.578667949999897"/>
    <n v="29.094904920499999"/>
    <n v="25.239931465400002"/>
  </r>
  <r>
    <x v="54"/>
    <x v="3"/>
    <x v="1"/>
    <n v="33.493374239999902"/>
    <n v="33.128429383116199"/>
    <n v="33.128429383116199"/>
    <n v="0"/>
    <n v="32.762944758993903"/>
    <n v="33.225896011352901"/>
    <n v="39.344603579999998"/>
    <n v="28.210080765999901"/>
    <n v="24.4723434259"/>
  </r>
  <r>
    <x v="54"/>
    <x v="3"/>
    <x v="4"/>
    <n v="5.6334223399999903"/>
    <n v="5.7454484159741703"/>
    <n v="5.7454484159741703"/>
    <n v="0"/>
    <n v="5.9397245920521096"/>
    <n v="6.2472114837268897"/>
    <n v="3.27625915"/>
    <n v="1.1368619251000001"/>
    <n v="1.1237568884"/>
  </r>
  <r>
    <x v="54"/>
    <x v="3"/>
    <x v="5"/>
    <n v="45.752744759999899"/>
    <n v="45.355825361011199"/>
    <n v="45.355825361011199"/>
    <n v="0"/>
    <n v="45.000845036487199"/>
    <n v="45.762903606391397"/>
    <n v="56.480161150000001"/>
    <n v="38.688910387299998"/>
    <n v="32.758493467000001"/>
  </r>
  <r>
    <x v="54"/>
    <x v="4"/>
    <x v="2"/>
    <n v="55.665372889999901"/>
    <n v="54.353278643753796"/>
    <n v="54.353278643753796"/>
    <n v="0"/>
    <n v="52.721704482850299"/>
    <n v="52.684197383134503"/>
    <n v="76.335680979999907"/>
    <n v="87.445590875099995"/>
    <n v="93.663880562899905"/>
  </r>
  <r>
    <x v="54"/>
    <x v="4"/>
    <x v="6"/>
    <n v="0.157345393343995"/>
    <n v="0.153598313162775"/>
    <n v="0.153598313162775"/>
    <n v="0"/>
    <n v="0.148929080237547"/>
    <n v="0.14875952347751301"/>
    <n v="0.2212290415"/>
    <n v="0.25342675930000003"/>
    <n v="0.271448034"/>
  </r>
  <r>
    <x v="54"/>
    <x v="4"/>
    <x v="3"/>
    <n v="590.89138106999997"/>
    <n v="545.13870238655602"/>
    <n v="545.13870238655602"/>
    <n v="0"/>
    <n v="479.87261640595199"/>
    <n v="449.03831401272299"/>
    <n v="739.37739447000001"/>
    <n v="803.75471359300002"/>
    <n v="853.24151321800002"/>
  </r>
  <r>
    <x v="54"/>
    <x v="4"/>
    <x v="0"/>
    <n v="8.9076872899999895"/>
    <n v="8.6955563972422301"/>
    <n v="8.6955563972422301"/>
    <n v="0"/>
    <n v="8.4312202999558501"/>
    <n v="8.4216212963833392"/>
    <n v="12.5242611"/>
    <n v="14.347044503099999"/>
    <n v="15.3672683694"/>
  </r>
  <r>
    <x v="54"/>
    <x v="4"/>
    <x v="1"/>
    <n v="8.19507256999999"/>
    <n v="7.9999121438947496"/>
    <n v="7.9999121438947496"/>
    <n v="0"/>
    <n v="7.7567229290390998"/>
    <n v="7.7478918477873098"/>
    <n v="11.522345909999901"/>
    <n v="13.1993103802"/>
    <n v="14.137918431399999"/>
  </r>
  <r>
    <x v="54"/>
    <x v="4"/>
    <x v="4"/>
    <n v="18.931808799999999"/>
    <n v="18.4801665274226"/>
    <n v="18.4801665274226"/>
    <n v="0"/>
    <n v="17.9171396013063"/>
    <n v="17.8951679426136"/>
    <n v="26.300938800000001"/>
    <n v="30.1287825617"/>
    <n v="32.271251907600004"/>
  </r>
  <r>
    <x v="54"/>
    <x v="4"/>
    <x v="5"/>
    <n v="25.911996839999901"/>
    <n v="25.297007500517399"/>
    <n v="25.297007500517399"/>
    <n v="0"/>
    <n v="24.531285150258999"/>
    <n v="24.507559772841699"/>
    <n v="43.961677780000002"/>
    <n v="50.359868936600002"/>
    <n v="53.940978635900002"/>
  </r>
  <r>
    <x v="54"/>
    <x v="5"/>
    <x v="6"/>
    <n v="26898.343254924999"/>
    <n v="26898.343254924999"/>
    <n v="26898.343254924999"/>
    <n v="0"/>
    <n v="26898.343254924999"/>
    <n v="26898.343254924999"/>
    <n v="31057.918932"/>
    <n v="31057.918932"/>
    <n v="31057.918932"/>
  </r>
  <r>
    <x v="54"/>
    <x v="6"/>
    <x v="6"/>
    <n v="51505.990423602401"/>
    <n v="50870.597287022298"/>
    <n v="50870.597287022298"/>
    <n v="0"/>
    <n v="49920.360547711498"/>
    <n v="48965.6154345006"/>
    <n v="48901.584168690002"/>
    <n v="48798.280012839903"/>
    <n v="49130.221403739997"/>
  </r>
  <r>
    <x v="54"/>
    <x v="6"/>
    <x v="5"/>
    <n v="4120.4792381662"/>
    <n v="4069.6477872393598"/>
    <n v="4069.6477872393598"/>
    <n v="0"/>
    <n v="3993.62884809449"/>
    <n v="3917.2492390376201"/>
    <n v="3912.1268562349901"/>
    <n v="3903.8625221309999"/>
    <n v="3930.4178335420002"/>
  </r>
  <r>
    <x v="54"/>
    <x v="7"/>
    <x v="2"/>
    <n v="23278.930093358002"/>
    <n v="23134.860467045499"/>
    <n v="23134.860467045499"/>
    <n v="0"/>
    <n v="23107.170576269"/>
    <n v="23051.705353944501"/>
    <n v="26531.2982426079"/>
    <n v="25819.7345339286"/>
    <n v="25992.5347198278"/>
  </r>
  <r>
    <x v="54"/>
    <x v="7"/>
    <x v="6"/>
    <n v="1849.7891664634799"/>
    <n v="1789.60499841265"/>
    <n v="1789.60499841265"/>
    <n v="0"/>
    <n v="1752.4461163635799"/>
    <n v="1705.3467790878999"/>
    <n v="1829.9377673598001"/>
    <n v="1858.7280839289999"/>
    <n v="1865.9470045319999"/>
  </r>
  <r>
    <x v="54"/>
    <x v="7"/>
    <x v="3"/>
    <n v="20168.661153159701"/>
    <n v="19303.307886986298"/>
    <n v="19303.307886986298"/>
    <n v="0"/>
    <n v="18680.719493194701"/>
    <n v="18016.4916009673"/>
    <n v="23600.0973664825"/>
    <n v="22615.310112690098"/>
    <n v="22405.247758764799"/>
  </r>
  <r>
    <x v="54"/>
    <x v="7"/>
    <x v="0"/>
    <n v="13533.711092728199"/>
    <n v="13810.965727082799"/>
    <n v="13810.965727082799"/>
    <n v="0"/>
    <n v="14110.4891614555"/>
    <n v="14408.042929863999"/>
    <n v="12627.5313057984"/>
    <n v="12291.9208510143"/>
    <n v="12563.535578880699"/>
  </r>
  <r>
    <x v="54"/>
    <x v="7"/>
    <x v="1"/>
    <n v="11868.921531358799"/>
    <n v="12111.8237403804"/>
    <n v="12111.8237403804"/>
    <n v="0"/>
    <n v="12374.275450785401"/>
    <n v="12637.8938593527"/>
    <n v="10987.1036561112"/>
    <n v="10724.462109218101"/>
    <n v="10960.169561017199"/>
  </r>
  <r>
    <x v="54"/>
    <x v="7"/>
    <x v="4"/>
    <n v="608.951905017851"/>
    <n v="618.80894279053803"/>
    <n v="618.80894279053803"/>
    <n v="0"/>
    <n v="636.236249841465"/>
    <n v="639.82559516576896"/>
    <n v="1092.7370520234001"/>
    <n v="906.13521067390002"/>
    <n v="936.38423852999995"/>
  </r>
  <r>
    <x v="54"/>
    <x v="7"/>
    <x v="5"/>
    <n v="42330.755155813597"/>
    <n v="45580.534041758103"/>
    <n v="45580.534041758103"/>
    <n v="0"/>
    <n v="47086.999688352698"/>
    <n v="46434.762322856899"/>
    <n v="12426.645785242201"/>
    <n v="11777.485114265401"/>
    <n v="11296.1361783957"/>
  </r>
  <r>
    <x v="54"/>
    <x v="8"/>
    <x v="2"/>
    <n v="242560.253155832"/>
    <n v="239120.567564645"/>
    <n v="239120.567564645"/>
    <n v="0"/>
    <n v="240439.722031793"/>
    <n v="244293.298709489"/>
    <n v="260044.80273159"/>
    <n v="242011.145611354"/>
    <n v="239631.21290737501"/>
  </r>
  <r>
    <x v="54"/>
    <x v="8"/>
    <x v="6"/>
    <n v="47.6752199572393"/>
    <n v="48.567143537618001"/>
    <n v="48.567143537618001"/>
    <n v="0"/>
    <n v="50.140623042637998"/>
    <n v="52.361442181057697"/>
    <n v="44.419990716599997"/>
    <n v="48.029566403799997"/>
    <n v="48.607361091800001"/>
  </r>
  <r>
    <x v="54"/>
    <x v="8"/>
    <x v="3"/>
    <n v="17338.923135258199"/>
    <n v="14656.068186702199"/>
    <n v="14656.068186702199"/>
    <n v="0"/>
    <n v="13219.738917086001"/>
    <n v="13221.0518776115"/>
    <n v="24083.927514083"/>
    <n v="16571.445399734799"/>
    <n v="14610.8951222659"/>
  </r>
  <r>
    <x v="54"/>
    <x v="8"/>
    <x v="0"/>
    <n v="1736.3439716555699"/>
    <n v="1427.4810767352301"/>
    <n v="1427.4810767352301"/>
    <n v="0"/>
    <n v="1223.2254665810599"/>
    <n v="1165.6490104411"/>
    <n v="2575.2472245630001"/>
    <n v="1632.6506629633"/>
    <n v="1415.7555345190001"/>
  </r>
  <r>
    <x v="54"/>
    <x v="8"/>
    <x v="1"/>
    <n v="1634.5036605064399"/>
    <n v="1338.63669141489"/>
    <n v="1338.63669141489"/>
    <n v="0"/>
    <n v="1142.6132143904499"/>
    <n v="1087.7377888860201"/>
    <n v="2436.7781763960002"/>
    <n v="1535.216294607"/>
    <n v="1327.2629159927001"/>
  </r>
  <r>
    <x v="54"/>
    <x v="8"/>
    <x v="4"/>
    <n v="20.063180729702001"/>
    <n v="20.5088099112352"/>
    <n v="20.5088099112352"/>
    <n v="0"/>
    <n v="21.5629927821841"/>
    <n v="23.074286858539899"/>
    <n v="31.0496425929"/>
    <n v="22.564938634699999"/>
    <n v="22.898265537099999"/>
  </r>
  <r>
    <x v="54"/>
    <x v="8"/>
    <x v="5"/>
    <n v="28872.3547973764"/>
    <n v="25505.998809684101"/>
    <n v="25505.998809684101"/>
    <n v="0"/>
    <n v="23737.282121929398"/>
    <n v="23244.802945153398"/>
    <n v="40970.890474289998"/>
    <n v="27883.434266215801"/>
    <n v="25625.765021072799"/>
  </r>
  <r>
    <x v="54"/>
    <x v="10"/>
    <x v="5"/>
    <n v="67118.920645795006"/>
    <n v="69187.225253137702"/>
    <n v="69187.225253888406"/>
    <n v="7.5070420280098915E-7"/>
    <n v="71458.247789331304"/>
    <n v="73510.814611544498"/>
    <n v="68746.044351894001"/>
    <n v="71356.859519351696"/>
    <n v="73144.3502222104"/>
  </r>
  <r>
    <x v="54"/>
    <x v="11"/>
    <x v="2"/>
    <n v="293935.38184108899"/>
    <n v="251495.84481978099"/>
    <n v="251495.84481978099"/>
    <n v="0"/>
    <n v="199364.62834474299"/>
    <n v="144906.38868312599"/>
    <n v="350513.92862391402"/>
    <n v="250742.72888933"/>
    <n v="224410.52552043"/>
  </r>
  <r>
    <x v="54"/>
    <x v="11"/>
    <x v="6"/>
    <n v="3702.3031117926698"/>
    <n v="3486.7592503606302"/>
    <n v="3486.7592503606302"/>
    <n v="0"/>
    <n v="3192.9004024686001"/>
    <n v="2737.06216329169"/>
    <n v="2016.11197207737"/>
    <n v="1818.9047622410301"/>
    <n v="1848.3275552861701"/>
  </r>
  <r>
    <x v="54"/>
    <x v="11"/>
    <x v="3"/>
    <n v="49803.705172260699"/>
    <n v="35306.405630266898"/>
    <n v="35306.405630266898"/>
    <n v="0"/>
    <n v="19913.895338781502"/>
    <n v="13960.7328172379"/>
    <n v="73881.784723953795"/>
    <n v="34665.484092123501"/>
    <n v="27522.1064586219"/>
  </r>
  <r>
    <x v="54"/>
    <x v="11"/>
    <x v="0"/>
    <n v="3719.92736947909"/>
    <n v="3725.5663707927602"/>
    <n v="3725.5663702852598"/>
    <n v="-5.0750031732604839E-7"/>
    <n v="3473.7714069993199"/>
    <n v="3289.4011714385001"/>
    <n v="4439.8121454598004"/>
    <n v="3188.0614167573699"/>
    <n v="3087.0962851956901"/>
  </r>
  <r>
    <x v="54"/>
    <x v="11"/>
    <x v="1"/>
    <n v="1560.2947111625599"/>
    <n v="1393.0277760720601"/>
    <n v="1393.02777556457"/>
    <n v="-5.0749008551065344E-7"/>
    <n v="1051.15306270723"/>
    <n v="774.45718307604795"/>
    <n v="2469.9383389397799"/>
    <n v="1200.7130149839199"/>
    <n v="1031.3135073133999"/>
  </r>
  <r>
    <x v="54"/>
    <x v="11"/>
    <x v="4"/>
    <n v="168.216989006456"/>
    <n v="231.82871176472401"/>
    <n v="231.82871176472401"/>
    <n v="0"/>
    <n v="209.194914677432"/>
    <n v="174.35570246645301"/>
    <n v="367.34833829132702"/>
    <n v="206.394625172632"/>
    <n v="257.09656166498002"/>
  </r>
  <r>
    <x v="54"/>
    <x v="11"/>
    <x v="5"/>
    <n v="20300.116244095101"/>
    <n v="17400.322024884401"/>
    <n v="17400.322024884401"/>
    <n v="0"/>
    <n v="14843.057620551201"/>
    <n v="12539.919278127099"/>
    <n v="23827.643835345902"/>
    <n v="15208.522799526099"/>
    <n v="13325.4894355458"/>
  </r>
  <r>
    <x v="54"/>
    <x v="12"/>
    <x v="2"/>
    <n v="40902.363697200002"/>
    <n v="40902.363697200002"/>
    <n v="40902.363697200002"/>
    <n v="0"/>
    <n v="40902.363697200002"/>
    <n v="40902.363697200002"/>
    <n v="34616.934009600001"/>
    <n v="34616.934009600001"/>
    <n v="34616.934009600001"/>
  </r>
  <r>
    <x v="54"/>
    <x v="12"/>
    <x v="6"/>
    <n v="2415.5278416000001"/>
    <n v="2415.5278416000001"/>
    <n v="2415.5278416000001"/>
    <n v="0"/>
    <n v="2415.5278416000001"/>
    <n v="2415.5278416000001"/>
    <n v="0"/>
    <n v="0"/>
    <n v="0"/>
  </r>
  <r>
    <x v="54"/>
    <x v="12"/>
    <x v="3"/>
    <n v="1338.08379661"/>
    <n v="1338.08379661"/>
    <n v="1338.08379661"/>
    <n v="0"/>
    <n v="1338.08379661"/>
    <n v="1338.08379661"/>
    <n v="1194.5104420600001"/>
    <n v="1194.5104420600001"/>
    <n v="1194.5104420600001"/>
  </r>
  <r>
    <x v="54"/>
    <x v="12"/>
    <x v="0"/>
    <n v="6943.8444206000004"/>
    <n v="6943.8444206000004"/>
    <n v="6943.8444206000004"/>
    <n v="0"/>
    <n v="6943.8444206000004"/>
    <n v="6943.8444206000004"/>
    <n v="6251.3932869999999"/>
    <n v="6251.3932869999999"/>
    <n v="6251.3932869999999"/>
  </r>
  <r>
    <x v="54"/>
    <x v="12"/>
    <x v="1"/>
    <n v="6322.3293539699998"/>
    <n v="6322.3293539699998"/>
    <n v="6322.3293539699998"/>
    <n v="0"/>
    <n v="6322.3293539699998"/>
    <n v="6322.3293539699998"/>
    <n v="5683.2779926000003"/>
    <n v="5683.2779926000003"/>
    <n v="5683.2779926000003"/>
  </r>
  <r>
    <x v="54"/>
    <x v="12"/>
    <x v="4"/>
    <n v="423.84164015800002"/>
    <n v="423.84164015800002"/>
    <n v="423.84164015800002"/>
    <n v="0"/>
    <n v="423.84164015800002"/>
    <n v="423.84164015800002"/>
    <n v="359.079558923999"/>
    <n v="359.079558923999"/>
    <n v="359.079558923999"/>
  </r>
  <r>
    <x v="54"/>
    <x v="12"/>
    <x v="5"/>
    <n v="2916.2765273999898"/>
    <n v="2916.2765273999898"/>
    <n v="2916.2765273999898"/>
    <n v="0"/>
    <n v="2916.2765273999898"/>
    <n v="2916.2765273999898"/>
    <n v="2514.7722598999999"/>
    <n v="2514.7722598999999"/>
    <n v="2514.7722598999999"/>
  </r>
  <r>
    <x v="54"/>
    <x v="13"/>
    <x v="2"/>
    <n v="132.70357559999999"/>
    <n v="129.667164289878"/>
    <n v="129.667164289878"/>
    <n v="0"/>
    <n v="128.59361063957701"/>
    <n v="130.247739677883"/>
    <n v="82.463660575000006"/>
    <n v="105.07831641564999"/>
    <n v="104.47820338435"/>
  </r>
  <r>
    <x v="54"/>
    <x v="13"/>
    <x v="6"/>
    <n v="0.59385985999999902"/>
    <n v="0.59325089891190497"/>
    <n v="0.59325089891190497"/>
    <n v="0"/>
    <n v="0.60052538059459304"/>
    <n v="0.61416834741472703"/>
    <n v="8.141E-4"/>
    <n v="1.0176250000000001E-3"/>
    <n v="1.0176250000000001E-3"/>
  </r>
  <r>
    <x v="54"/>
    <x v="13"/>
    <x v="3"/>
    <n v="429.04279832499998"/>
    <n v="407.90037509181201"/>
    <n v="407.90037509181201"/>
    <n v="0"/>
    <n v="388.48162441088101"/>
    <n v="379.41327039202702"/>
    <n v="533.98152683000001"/>
    <n v="595.29173303439995"/>
    <n v="580.65665624530004"/>
  </r>
  <r>
    <x v="54"/>
    <x v="13"/>
    <x v="0"/>
    <n v="13.870173399999899"/>
    <n v="13.8231618210362"/>
    <n v="13.8231618210362"/>
    <n v="0"/>
    <n v="14.2808768913274"/>
    <n v="15.1390377641637"/>
    <n v="0.54484502499999998"/>
    <n v="0.68105628124999995"/>
    <n v="0.68105628124999995"/>
  </r>
  <r>
    <x v="54"/>
    <x v="13"/>
    <x v="1"/>
    <n v="10.292100717"/>
    <n v="10.254770964405999"/>
    <n v="10.254770964405999"/>
    <n v="0"/>
    <n v="10.586981499889101"/>
    <n v="11.209739229103301"/>
    <n v="0.54484502441579996"/>
    <n v="0.68105628051974998"/>
    <n v="0.68105628051974998"/>
  </r>
  <r>
    <x v="54"/>
    <x v="13"/>
    <x v="4"/>
    <n v="315.07070431"/>
    <n v="315.06440426851702"/>
    <n v="315.06440426851702"/>
    <n v="0"/>
    <n v="315.11672947090199"/>
    <n v="315.21480490995799"/>
    <n v="4.3014024999999997E-2"/>
    <n v="5.376753125E-2"/>
    <n v="5.376753125E-2"/>
  </r>
  <r>
    <x v="54"/>
    <x v="13"/>
    <x v="5"/>
    <n v="204.52447788500001"/>
    <n v="217.48257252437301"/>
    <n v="217.48257252437301"/>
    <n v="0"/>
    <n v="219.461977673766"/>
    <n v="223.571783100772"/>
    <n v="224.74388694999999"/>
    <n v="247.59342560499999"/>
    <n v="247.59342560499999"/>
  </r>
  <r>
    <x v="54"/>
    <x v="14"/>
    <x v="2"/>
    <n v="1317.663043"/>
    <n v="1317.663043"/>
    <n v="1317.663043"/>
    <n v="0"/>
    <n v="1317.663043"/>
    <n v="1317.663043"/>
    <n v="207.1011603"/>
    <n v="207.1011603"/>
    <n v="207.1011603"/>
  </r>
  <r>
    <x v="54"/>
    <x v="14"/>
    <x v="6"/>
    <n v="11.505309"/>
    <n v="11.505309"/>
    <n v="11.505309"/>
    <n v="0"/>
    <n v="11.505309"/>
    <n v="11.505309"/>
    <n v="15.9284242"/>
    <n v="15.9284242"/>
    <n v="15.9284242"/>
  </r>
  <r>
    <x v="54"/>
    <x v="14"/>
    <x v="3"/>
    <n v="32.9747109999999"/>
    <n v="32.9747109999999"/>
    <n v="32.9747109999999"/>
    <n v="0"/>
    <n v="32.9747109999999"/>
    <n v="32.9747109999999"/>
    <n v="5.0455187299999897"/>
    <n v="5.0455187299999897"/>
    <n v="5.0455187299999897"/>
  </r>
  <r>
    <x v="54"/>
    <x v="14"/>
    <x v="0"/>
    <n v="224.375415"/>
    <n v="224.375415"/>
    <n v="224.375415"/>
    <n v="0"/>
    <n v="224.375415"/>
    <n v="224.375415"/>
    <n v="35.64628407"/>
    <n v="35.64628407"/>
    <n v="35.64628407"/>
  </r>
  <r>
    <x v="54"/>
    <x v="14"/>
    <x v="1"/>
    <n v="162.74784299999999"/>
    <n v="162.74784299999999"/>
    <n v="162.74784299999999"/>
    <n v="0"/>
    <n v="162.74784299999999"/>
    <n v="162.74784299999999"/>
    <n v="26.021396849999999"/>
    <n v="26.021396849999999"/>
    <n v="26.021396849999999"/>
  </r>
  <r>
    <x v="54"/>
    <x v="14"/>
    <x v="4"/>
    <n v="6.4170369999999899"/>
    <n v="6.4170369999999899"/>
    <n v="6.4170369999999899"/>
    <n v="0"/>
    <n v="6.4170369999999899"/>
    <n v="6.4170369999999899"/>
    <n v="0.93540794999999999"/>
    <n v="0.93540794999999999"/>
    <n v="0.93540794999999999"/>
  </r>
  <r>
    <x v="54"/>
    <x v="14"/>
    <x v="5"/>
    <n v="140.409356"/>
    <n v="140.409356"/>
    <n v="140.409356"/>
    <n v="0"/>
    <n v="140.409356"/>
    <n v="140.409356"/>
    <n v="12.24170103"/>
    <n v="12.24170103"/>
    <n v="12.24170103"/>
  </r>
  <r>
    <x v="54"/>
    <x v="15"/>
    <x v="2"/>
    <n v="4984.8147195800002"/>
    <n v="4495.5900884235998"/>
    <n v="5141.8191962599903"/>
    <n v="646.22910783639054"/>
    <n v="3653.3601080399999"/>
    <n v="2971.5474034899999"/>
    <n v="8394.0573773800006"/>
    <n v="12675.474199509999"/>
    <n v="6210.7246552699999"/>
  </r>
  <r>
    <x v="54"/>
    <x v="15"/>
    <x v="6"/>
    <n v="183.0690286"/>
    <n v="225.17938774940001"/>
    <n v="255.73889642"/>
    <n v="30.559508670599996"/>
    <n v="255.34858391"/>
    <n v="154.60644815999899"/>
    <n v="1509.58817268499"/>
    <n v="236.36324672999999"/>
    <n v="159.13803289000001"/>
  </r>
  <r>
    <x v="54"/>
    <x v="15"/>
    <x v="3"/>
    <n v="10985.027347429999"/>
    <n v="7932.2298538596997"/>
    <n v="8467.9188527900005"/>
    <n v="535.68899893030084"/>
    <n v="1970.47322282"/>
    <n v="1203.52279116"/>
    <n v="16209.1819825"/>
    <n v="14232.12801633"/>
    <n v="6336.6206393799903"/>
  </r>
  <r>
    <x v="54"/>
    <x v="15"/>
    <x v="0"/>
    <n v="956.99063191999903"/>
    <n v="895.12465075769899"/>
    <n v="1095.02645938"/>
    <n v="199.90180862230102"/>
    <n v="612.02282403000004"/>
    <n v="423.88753093000003"/>
    <n v="904.27467579500001"/>
    <n v="1611.60016989"/>
    <n v="816.93648616999997"/>
  </r>
  <r>
    <x v="54"/>
    <x v="15"/>
    <x v="1"/>
    <n v="838.03252366999902"/>
    <n v="802.02536863579996"/>
    <n v="968.37574434999999"/>
    <n v="166.35037571420003"/>
    <n v="427.47658173999997"/>
    <n v="258.88074154999998"/>
    <n v="526.39402807680005"/>
    <n v="950.49976735999996"/>
    <n v="588.61974411000006"/>
  </r>
  <r>
    <x v="54"/>
    <x v="15"/>
    <x v="4"/>
    <n v="4586.1936490099997"/>
    <n v="3125.4460615323901"/>
    <n v="3516.15106449"/>
    <n v="390.70500295760985"/>
    <n v="9.8368633299999999"/>
    <n v="9.8368633299999999"/>
    <n v="12965.9514851"/>
    <n v="6739.9674799999902"/>
    <n v="2560.7500120099999"/>
  </r>
  <r>
    <x v="54"/>
    <x v="15"/>
    <x v="5"/>
    <n v="475.42622720999998"/>
    <n v="365.35840910162398"/>
    <n v="424.56364889999998"/>
    <n v="59.205239798375999"/>
    <n v="441.04389169000001"/>
    <n v="331.94465940999999"/>
    <n v="731.07102223499999"/>
    <n v="1670.39211297"/>
    <n v="766.40684089000001"/>
  </r>
  <r>
    <x v="54"/>
    <x v="16"/>
    <x v="2"/>
    <n v="54712.772704000003"/>
    <n v="54712.772704000003"/>
    <n v="54712.772704000003"/>
    <n v="0"/>
    <n v="54712.772704000003"/>
    <n v="54712.772704000003"/>
    <n v="46442.324999999997"/>
    <n v="46442.324999999997"/>
    <n v="46442.324999999997"/>
  </r>
  <r>
    <x v="54"/>
    <x v="16"/>
    <x v="6"/>
    <n v="536.06086725"/>
    <n v="536.06086725"/>
    <n v="536.06086725"/>
    <n v="0"/>
    <n v="536.06086725"/>
    <n v="536.06086725"/>
    <n v="763.19934999999998"/>
    <n v="763.19934999999998"/>
    <n v="763.19934999999998"/>
  </r>
  <r>
    <x v="54"/>
    <x v="16"/>
    <x v="3"/>
    <n v="654.08678175"/>
    <n v="654.08678175"/>
    <n v="654.08678175"/>
    <n v="0"/>
    <n v="654.08678175"/>
    <n v="654.08678175"/>
    <n v="683.16521"/>
    <n v="683.16521"/>
    <n v="683.16521"/>
  </r>
  <r>
    <x v="54"/>
    <x v="16"/>
    <x v="0"/>
    <n v="10369.98598025"/>
    <n v="10369.98598025"/>
    <n v="10369.98598025"/>
    <n v="0"/>
    <n v="10369.98598025"/>
    <n v="10369.98598025"/>
    <n v="4768.7070000000003"/>
    <n v="4768.7070000000003"/>
    <n v="4768.7070000000003"/>
  </r>
  <r>
    <x v="54"/>
    <x v="16"/>
    <x v="1"/>
    <n v="7258.9007739999997"/>
    <n v="7258.9007739999997"/>
    <n v="7258.9007739999997"/>
    <n v="0"/>
    <n v="7258.9007739999997"/>
    <n v="7258.9007739999997"/>
    <n v="4041.2773000000002"/>
    <n v="4041.2773000000002"/>
    <n v="4041.2773000000002"/>
  </r>
  <r>
    <x v="54"/>
    <x v="16"/>
    <x v="4"/>
    <n v="373.10290550000002"/>
    <n v="373.10290550000002"/>
    <n v="373.10290550000002"/>
    <n v="0"/>
    <n v="373.10290550000002"/>
    <n v="373.10290550000002"/>
    <n v="364.14015599999999"/>
    <n v="364.14015599999999"/>
    <n v="364.14015599999999"/>
  </r>
  <r>
    <x v="54"/>
    <x v="16"/>
    <x v="5"/>
    <n v="12335.708649374999"/>
    <n v="12335.708649374999"/>
    <n v="12335.708649374999"/>
    <n v="0"/>
    <n v="12335.708649374999"/>
    <n v="12335.708649374999"/>
    <n v="10970.992899999999"/>
    <n v="10970.992899999999"/>
    <n v="10970.992899999999"/>
  </r>
  <r>
    <x v="54"/>
    <x v="17"/>
    <x v="2"/>
    <n v="457.956288999999"/>
    <n v="457.956288999999"/>
    <n v="457.956288999999"/>
    <n v="0"/>
    <n v="457.956288999999"/>
    <n v="457.956288999999"/>
    <n v="1832.99623"/>
    <n v="1832.99623"/>
    <n v="1832.99623"/>
  </r>
  <r>
    <x v="54"/>
    <x v="17"/>
    <x v="6"/>
    <n v="5.6305149999999902"/>
    <n v="5.6305149999999902"/>
    <n v="5.6305149999999902"/>
    <n v="0"/>
    <n v="5.6305149999999902"/>
    <n v="5.6305149999999902"/>
    <n v="30.090669699999999"/>
    <n v="30.090669699999999"/>
    <n v="30.090669699999999"/>
  </r>
  <r>
    <x v="54"/>
    <x v="17"/>
    <x v="3"/>
    <n v="20.895482000000001"/>
    <n v="20.895482000000001"/>
    <n v="20.895482000000001"/>
    <n v="0"/>
    <n v="20.895482000000001"/>
    <n v="20.895482000000001"/>
    <n v="25.408303"/>
    <n v="25.408303"/>
    <n v="25.408303"/>
  </r>
  <r>
    <x v="54"/>
    <x v="17"/>
    <x v="0"/>
    <n v="91.041991999999993"/>
    <n v="91.041991999999993"/>
    <n v="91.041991999999993"/>
    <n v="0"/>
    <n v="91.041991999999993"/>
    <n v="91.041991999999993"/>
    <n v="186.82543999999999"/>
    <n v="186.82543999999999"/>
    <n v="186.82543999999999"/>
  </r>
  <r>
    <x v="54"/>
    <x v="17"/>
    <x v="1"/>
    <n v="85.489018000000002"/>
    <n v="85.489018000000002"/>
    <n v="85.489018000000002"/>
    <n v="0"/>
    <n v="85.489018000000002"/>
    <n v="85.489018000000002"/>
    <n v="158.32633999999999"/>
    <n v="158.32633999999999"/>
    <n v="158.32633999999999"/>
  </r>
  <r>
    <x v="54"/>
    <x v="17"/>
    <x v="4"/>
    <n v="7.7174969999999998"/>
    <n v="7.7174969999999998"/>
    <n v="7.7174969999999998"/>
    <n v="0"/>
    <n v="7.7174969999999998"/>
    <n v="7.7174969999999998"/>
    <n v="13.894102999999999"/>
    <n v="13.894102999999999"/>
    <n v="13.894102999999999"/>
  </r>
  <r>
    <x v="54"/>
    <x v="17"/>
    <x v="5"/>
    <n v="138.2559005"/>
    <n v="138.2559005"/>
    <n v="138.2559005"/>
    <n v="0"/>
    <n v="138.2559005"/>
    <n v="138.2559005"/>
    <n v="432.57113399999997"/>
    <n v="432.57113399999997"/>
    <n v="432.57113399999997"/>
  </r>
  <r>
    <x v="54"/>
    <x v="18"/>
    <x v="2"/>
    <n v="16207.276086369"/>
    <n v="16004.3404013368"/>
    <n v="16004.3404013368"/>
    <n v="0"/>
    <n v="15983.998943070301"/>
    <n v="16098.076952973601"/>
    <n v="23097.80624378"/>
    <n v="19885.927694254999"/>
    <n v="20090.897740357501"/>
  </r>
  <r>
    <x v="54"/>
    <x v="18"/>
    <x v="6"/>
    <n v="289.67672641000001"/>
    <n v="280.97856558175999"/>
    <n v="280.97856558175999"/>
    <n v="0"/>
    <n v="275.94963134270898"/>
    <n v="272.98896893650999"/>
    <n v="885.30745680899997"/>
    <n v="353.120372519"/>
    <n v="352.63688347269999"/>
  </r>
  <r>
    <x v="54"/>
    <x v="18"/>
    <x v="3"/>
    <n v="14236.190297436"/>
    <n v="12790.101517242099"/>
    <n v="12790.101517242099"/>
    <n v="0"/>
    <n v="12488.102855315399"/>
    <n v="12333.0776799338"/>
    <n v="22697.460943030001"/>
    <n v="18982.461377200001"/>
    <n v="18906.230666225601"/>
  </r>
  <r>
    <x v="54"/>
    <x v="18"/>
    <x v="0"/>
    <n v="5976.5087040772796"/>
    <n v="5937.0440374671098"/>
    <n v="5937.0440374671098"/>
    <n v="0"/>
    <n v="5968.4836569071404"/>
    <n v="6090.80654101052"/>
    <n v="6800.3900090349998"/>
    <n v="6146.9391194460004"/>
    <n v="6193.2404042600401"/>
  </r>
  <r>
    <x v="54"/>
    <x v="18"/>
    <x v="1"/>
    <n v="3562.0543422887599"/>
    <n v="3506.50472825725"/>
    <n v="3506.50472825725"/>
    <n v="0"/>
    <n v="3530.1903961605099"/>
    <n v="3604.9359738805001"/>
    <n v="4046.20947872855"/>
    <n v="3546.4895161562899"/>
    <n v="3584.97978748169"/>
  </r>
  <r>
    <x v="54"/>
    <x v="18"/>
    <x v="4"/>
    <n v="9690.0281510090008"/>
    <n v="5711.0061157617502"/>
    <n v="5711.0061157617502"/>
    <n v="0"/>
    <n v="5537.1283793219"/>
    <n v="5412.9276132189898"/>
    <n v="20488.821200294999"/>
    <n v="13558.591263986"/>
    <n v="12929.622999327699"/>
  </r>
  <r>
    <x v="54"/>
    <x v="18"/>
    <x v="5"/>
    <n v="18550.517873010998"/>
    <n v="17853.766761977899"/>
    <n v="17853.766761977899"/>
    <n v="0"/>
    <n v="17847.9040835995"/>
    <n v="18243.9539896198"/>
    <n v="21360.199377148001"/>
    <n v="19611.815597814999"/>
    <n v="19627.6240363978"/>
  </r>
  <r>
    <x v="54"/>
    <x v="19"/>
    <x v="2"/>
    <n v="2123.3392205760001"/>
    <n v="2105.2137637836099"/>
    <n v="2105.2137637836099"/>
    <n v="0"/>
    <n v="2129.70847016586"/>
    <n v="2275.1549334895899"/>
    <n v="1908.131682"/>
    <n v="1927.962882735"/>
    <n v="1970.932774422"/>
  </r>
  <r>
    <x v="54"/>
    <x v="19"/>
    <x v="6"/>
    <n v="6.675597766578"/>
    <n v="6.6175679503787901"/>
    <n v="6.6175679503787901"/>
    <n v="0"/>
    <n v="6.6932402874757297"/>
    <n v="7.1490470942601902"/>
    <n v="5.9700643149999904"/>
    <n v="6.0321070460000001"/>
    <n v="6.1665513693999996"/>
  </r>
  <r>
    <x v="54"/>
    <x v="19"/>
    <x v="3"/>
    <n v="9973.5788494459994"/>
    <n v="9885.1115858984595"/>
    <n v="9885.1115858984595"/>
    <n v="0"/>
    <n v="9993.3443469000995"/>
    <n v="10666.6462285654"/>
    <n v="10179.4564039999"/>
    <n v="8542.7050134999899"/>
    <n v="8055.9078090639996"/>
  </r>
  <r>
    <x v="54"/>
    <x v="19"/>
    <x v="0"/>
    <n v="255.6875116841"/>
    <n v="253.463490134887"/>
    <n v="253.463490134887"/>
    <n v="0"/>
    <n v="256.21013604964003"/>
    <n v="273.361326899441"/>
    <n v="302.98051729999997"/>
    <n v="235.92442873799999"/>
    <n v="214.8772756354"/>
  </r>
  <r>
    <x v="54"/>
    <x v="19"/>
    <x v="1"/>
    <n v="248.01688633729901"/>
    <n v="245.85958543454399"/>
    <n v="245.85958543454399"/>
    <n v="0"/>
    <n v="248.52383197186899"/>
    <n v="265.16048709635902"/>
    <n v="293.8997526"/>
    <n v="228.847318379"/>
    <n v="208.4294606206"/>
  </r>
  <r>
    <x v="54"/>
    <x v="19"/>
    <x v="4"/>
    <n v="7.5250735900430001"/>
    <n v="7.4596594275966099"/>
    <n v="7.4596594275966099"/>
    <n v="0"/>
    <n v="7.5449611377671202"/>
    <n v="8.05876977096713"/>
    <n v="6.7288845959999897"/>
    <n v="6.7988156640000001"/>
    <n v="6.9503459013000004"/>
  </r>
  <r>
    <x v="54"/>
    <x v="19"/>
    <x v="5"/>
    <n v="407.1090986776"/>
    <n v="403.567659307653"/>
    <n v="403.567659307653"/>
    <n v="0"/>
    <n v="407.94512881648802"/>
    <n v="435.26246363025803"/>
    <n v="475.07842909999999"/>
    <n v="371.46526412199898"/>
    <n v="338.60131308479998"/>
  </r>
  <r>
    <x v="54"/>
    <x v="20"/>
    <x v="2"/>
    <n v="148952.349804542"/>
    <n v="148952.349804542"/>
    <n v="148952.349804542"/>
    <n v="0"/>
    <n v="148952.349804542"/>
    <n v="148952.349804542"/>
    <n v="90814.048431536998"/>
    <n v="87907.400763697005"/>
    <n v="86805.739748633903"/>
  </r>
  <r>
    <x v="54"/>
    <x v="20"/>
    <x v="6"/>
    <n v="1052.25648984023"/>
    <n v="1052.25648984023"/>
    <n v="1052.25648984023"/>
    <n v="0"/>
    <n v="1052.25648984023"/>
    <n v="1052.25648984023"/>
    <n v="667.11341715519995"/>
    <n v="638.62414184989996"/>
    <n v="628.8668405615"/>
  </r>
  <r>
    <x v="54"/>
    <x v="20"/>
    <x v="3"/>
    <n v="2023.8183033564401"/>
    <n v="2023.8183033564401"/>
    <n v="2023.8183033564401"/>
    <n v="0"/>
    <n v="2023.8183033564401"/>
    <n v="2023.8183033564401"/>
    <n v="1416.532642482"/>
    <n v="1505.1070330816001"/>
    <n v="1525.4387329670999"/>
  </r>
  <r>
    <x v="54"/>
    <x v="20"/>
    <x v="0"/>
    <n v="23282.410139275002"/>
    <n v="23282.410139275002"/>
    <n v="23282.410139275002"/>
    <n v="0"/>
    <n v="23282.410139275002"/>
    <n v="23282.410139275002"/>
    <n v="12645.155791921399"/>
    <n v="12035.508028841799"/>
    <n v="11815.8640121015"/>
  </r>
  <r>
    <x v="54"/>
    <x v="20"/>
    <x v="1"/>
    <n v="23279.569267558301"/>
    <n v="23279.569267558301"/>
    <n v="23279.569267558301"/>
    <n v="0"/>
    <n v="23279.569267558301"/>
    <n v="23279.569267558301"/>
    <n v="12642.1462979394"/>
    <n v="12032.2822425248"/>
    <n v="11812.575989451499"/>
  </r>
  <r>
    <x v="54"/>
    <x v="20"/>
    <x v="4"/>
    <n v="742.12477221593701"/>
    <n v="742.12477221593701"/>
    <n v="742.12477221593701"/>
    <n v="0"/>
    <n v="742.12477221593701"/>
    <n v="742.12477221593701"/>
    <n v="423.18719629790002"/>
    <n v="373.43276516830002"/>
    <n v="356.9901992353"/>
  </r>
  <r>
    <x v="54"/>
    <x v="20"/>
    <x v="5"/>
    <n v="22037.463481071401"/>
    <n v="22037.463481071401"/>
    <n v="22037.463481071401"/>
    <n v="0"/>
    <n v="22037.463481071401"/>
    <n v="22037.463481071401"/>
    <n v="12510.2663267356"/>
    <n v="12335.5199202723"/>
    <n v="12255.309101241101"/>
  </r>
  <r>
    <x v="55"/>
    <x v="0"/>
    <x v="0"/>
    <n v="387709.61500852898"/>
    <n v="387983.96745105699"/>
    <n v="393207.179147997"/>
    <n v="5223.2116969400086"/>
    <n v="388385.17547970102"/>
    <n v="388698.26538394601"/>
    <n v="411684.24294216197"/>
    <n v="412373.07184501702"/>
    <n v="412561.40262884903"/>
  </r>
  <r>
    <x v="55"/>
    <x v="0"/>
    <x v="1"/>
    <n v="42677.286400962097"/>
    <n v="42731.204049958404"/>
    <n v="43259.8554280034"/>
    <n v="528.65137804499682"/>
    <n v="42780.565626222"/>
    <n v="42814.318717370901"/>
    <n v="47559.429396688101"/>
    <n v="47741.799589611903"/>
    <n v="47791.357684516399"/>
  </r>
  <r>
    <x v="55"/>
    <x v="1"/>
    <x v="2"/>
    <n v="965.94108352294097"/>
    <n v="980.60655383859"/>
    <n v="980.60655383859"/>
    <n v="0"/>
    <n v="998.72565898944197"/>
    <n v="1017.28399104006"/>
    <n v="1493.647125022"/>
    <n v="1473.6789688993999"/>
    <n v="1494.7989120737"/>
  </r>
  <r>
    <x v="55"/>
    <x v="1"/>
    <x v="3"/>
    <n v="134.264608263329"/>
    <n v="139.63642731164299"/>
    <n v="139.63642731164299"/>
    <n v="0"/>
    <n v="143.82497126034599"/>
    <n v="148.02027601554099"/>
    <n v="263.97091513880002"/>
    <n v="287.48204002879999"/>
    <n v="292.12037013200001"/>
  </r>
  <r>
    <x v="55"/>
    <x v="1"/>
    <x v="0"/>
    <n v="25.421154842895401"/>
    <n v="25.826929188930698"/>
    <n v="25.826929188930698"/>
    <n v="0"/>
    <n v="26.283115326913901"/>
    <n v="26.756087058847498"/>
    <n v="37.422430561699997"/>
    <n v="36.099305175700003"/>
    <n v="36.4056587902"/>
  </r>
  <r>
    <x v="55"/>
    <x v="1"/>
    <x v="1"/>
    <n v="22.025179083322001"/>
    <n v="22.406269851535701"/>
    <n v="22.406269851535701"/>
    <n v="0"/>
    <n v="22.813207234192799"/>
    <n v="23.2352433905989"/>
    <n v="32.084176426600003"/>
    <n v="31.202343316299999"/>
    <n v="31.4725223531"/>
  </r>
  <r>
    <x v="55"/>
    <x v="1"/>
    <x v="4"/>
    <n v="16.048786013987598"/>
    <n v="16.676937562508702"/>
    <n v="16.676937562508702"/>
    <n v="0"/>
    <n v="17.231247645696399"/>
    <n v="17.790016679540901"/>
    <n v="30.4208438392"/>
    <n v="33.782487577200001"/>
    <n v="34.480439584799903"/>
  </r>
  <r>
    <x v="55"/>
    <x v="1"/>
    <x v="5"/>
    <n v="102.96704629392001"/>
    <n v="105.418803708838"/>
    <n v="105.418803708838"/>
    <n v="0"/>
    <n v="107.882651097831"/>
    <n v="110.430050312201"/>
    <n v="158.14266043059999"/>
    <n v="167.77282788619999"/>
    <n v="169.97101114169999"/>
  </r>
  <r>
    <x v="55"/>
    <x v="2"/>
    <x v="2"/>
    <n v="41209.239379999999"/>
    <n v="41209.239379999999"/>
    <n v="41209.239379999999"/>
    <n v="0"/>
    <n v="41209.239379999999"/>
    <n v="41209.239379999999"/>
    <n v="39875.247000000003"/>
    <n v="39875.247000000003"/>
    <n v="39875.247000000003"/>
  </r>
  <r>
    <x v="55"/>
    <x v="2"/>
    <x v="3"/>
    <n v="12613.113598327"/>
    <n v="12613.113598327"/>
    <n v="12613.113598327"/>
    <n v="0"/>
    <n v="12613.113598327"/>
    <n v="12613.113598327"/>
    <n v="13434.685100000001"/>
    <n v="13434.685100000001"/>
    <n v="13434.685100000001"/>
  </r>
  <r>
    <x v="55"/>
    <x v="2"/>
    <x v="5"/>
    <n v="207542.94636999999"/>
    <n v="207542.94636999999"/>
    <n v="207542.94636999999"/>
    <n v="0"/>
    <n v="207542.94636999999"/>
    <n v="207542.94636999999"/>
    <n v="191927.22510000001"/>
    <n v="191927.22510000001"/>
    <n v="191927.22510000001"/>
  </r>
  <r>
    <x v="55"/>
    <x v="5"/>
    <x v="6"/>
    <n v="22549.220273620002"/>
    <n v="22549.220273620002"/>
    <n v="22549.220273620002"/>
    <n v="0"/>
    <n v="22549.220273620002"/>
    <n v="22549.220273620002"/>
    <n v="12523.432102999999"/>
    <n v="12523.432102999999"/>
    <n v="12523.432102999999"/>
  </r>
  <r>
    <x v="55"/>
    <x v="6"/>
    <x v="6"/>
    <n v="11267.0087976421"/>
    <n v="11032.8584056413"/>
    <n v="11032.8584056413"/>
    <n v="0"/>
    <n v="10682.140370298101"/>
    <n v="10330.5438105922"/>
    <n v="7905.6171226435999"/>
    <n v="7974.4984387869999"/>
    <n v="8055.5123439348999"/>
  </r>
  <r>
    <x v="55"/>
    <x v="6"/>
    <x v="5"/>
    <n v="901.36070879900001"/>
    <n v="882.62867743801905"/>
    <n v="882.62867743801905"/>
    <n v="0"/>
    <n v="854.57123461056199"/>
    <n v="826.44350983409402"/>
    <n v="632.44938988870001"/>
    <n v="637.95989459520001"/>
    <n v="644.44100718259995"/>
  </r>
  <r>
    <x v="55"/>
    <x v="7"/>
    <x v="2"/>
    <n v="689.46772712965605"/>
    <n v="707.22382255755304"/>
    <n v="707.22382255755304"/>
    <n v="0"/>
    <n v="734.92057005925403"/>
    <n v="762.17858562866002"/>
    <n v="573.47732455300002"/>
    <n v="585.85562770609999"/>
    <n v="594.40196116380002"/>
  </r>
  <r>
    <x v="55"/>
    <x v="7"/>
    <x v="6"/>
    <n v="137.40450767330699"/>
    <n v="140.718419915917"/>
    <n v="140.718419915917"/>
    <n v="0"/>
    <n v="143.555271428629"/>
    <n v="147.103450316742"/>
    <n v="128.222804704"/>
    <n v="128.29751921529899"/>
    <n v="128.34925260879999"/>
  </r>
  <r>
    <x v="55"/>
    <x v="7"/>
    <x v="3"/>
    <n v="954.51907971994694"/>
    <n v="959.53875044600295"/>
    <n v="959.53875044600295"/>
    <n v="0"/>
    <n v="975.10316452278596"/>
    <n v="991.95733833806196"/>
    <n v="791.70667202100003"/>
    <n v="791.87642253119998"/>
    <n v="791.99328719770006"/>
  </r>
  <r>
    <x v="55"/>
    <x v="7"/>
    <x v="0"/>
    <n v="405.427898474438"/>
    <n v="423.931478021153"/>
    <n v="423.931478021153"/>
    <n v="0"/>
    <n v="451.98552199796302"/>
    <n v="478.54043228805602"/>
    <n v="298.34226387059999"/>
    <n v="312.94454194479999"/>
    <n v="323.05568134319998"/>
  </r>
  <r>
    <x v="55"/>
    <x v="7"/>
    <x v="1"/>
    <n v="371.80374247301103"/>
    <n v="388.79643262798902"/>
    <n v="388.79643262798902"/>
    <n v="0"/>
    <n v="414.56001625610799"/>
    <n v="438.94787967587899"/>
    <n v="272.55232888900002"/>
    <n v="285.93490213429999"/>
    <n v="295.20221897469997"/>
  </r>
  <r>
    <x v="55"/>
    <x v="7"/>
    <x v="4"/>
    <n v="5.8519264257042796"/>
    <n v="5.9232658306489299"/>
    <n v="5.9232658306489299"/>
    <n v="0"/>
    <n v="6.0423646042383501"/>
    <n v="6.1723351706779903"/>
    <n v="7.8763547418000002"/>
    <n v="7.8880628156999997"/>
    <n v="7.8960786638"/>
  </r>
  <r>
    <x v="55"/>
    <x v="7"/>
    <x v="5"/>
    <n v="8337.8246531079694"/>
    <n v="8513.6787354152602"/>
    <n v="8513.6787354152602"/>
    <n v="0"/>
    <n v="6513.46271410192"/>
    <n v="6451.2781889030402"/>
    <n v="7536.0703355572896"/>
    <n v="6825.68397310819"/>
    <n v="6297.6703785278896"/>
  </r>
  <r>
    <x v="55"/>
    <x v="8"/>
    <x v="2"/>
    <n v="25196.4236098291"/>
    <n v="25505.4161682376"/>
    <n v="25505.4161682376"/>
    <n v="0"/>
    <n v="26452.976792474001"/>
    <n v="27620.533016166701"/>
    <n v="25579.116582994"/>
    <n v="25270.5665268474"/>
    <n v="25544.4786662607"/>
  </r>
  <r>
    <x v="55"/>
    <x v="8"/>
    <x v="6"/>
    <n v="4.73987410793473"/>
    <n v="4.8421911170480501"/>
    <n v="4.8421911170480501"/>
    <n v="0"/>
    <n v="4.991473602528"/>
    <n v="5.1896852706350103"/>
    <n v="4.40191908123"/>
    <n v="4.7780805185031996"/>
    <n v="4.8480732765796999"/>
  </r>
  <r>
    <x v="55"/>
    <x v="8"/>
    <x v="3"/>
    <n v="1676.82100348125"/>
    <n v="1447.3480976046801"/>
    <n v="1447.3480976046801"/>
    <n v="0"/>
    <n v="1241.2200563295801"/>
    <n v="1204.4265465554399"/>
    <n v="2256.2741826900001"/>
    <n v="1604.4268196209"/>
    <n v="1443.6817972899"/>
  </r>
  <r>
    <x v="55"/>
    <x v="8"/>
    <x v="0"/>
    <n v="188.42888952540699"/>
    <n v="159.49405687197199"/>
    <n v="159.49405687197199"/>
    <n v="0"/>
    <n v="134.71213842363099"/>
    <n v="128.96858757914401"/>
    <n v="272.08317140499997"/>
    <n v="178.2607518769"/>
    <n v="158.46823457299999"/>
  </r>
  <r>
    <x v="55"/>
    <x v="8"/>
    <x v="1"/>
    <n v="177.36764833472799"/>
    <n v="149.51610537628801"/>
    <n v="149.51610537628801"/>
    <n v="0"/>
    <n v="125.442519471346"/>
    <n v="119.72470930969"/>
    <n v="257.569667079"/>
    <n v="167.6003966257"/>
    <n v="148.5210580625"/>
  </r>
  <r>
    <x v="55"/>
    <x v="8"/>
    <x v="4"/>
    <n v="1.82253338678056"/>
    <n v="1.84533194346161"/>
    <n v="1.84533194346161"/>
    <n v="0"/>
    <n v="1.89464369377109"/>
    <n v="1.98366769241171"/>
    <n v="3.1518083647699999"/>
    <n v="2.0679310078514002"/>
    <n v="2.0901317761964999"/>
  </r>
  <r>
    <x v="55"/>
    <x v="8"/>
    <x v="5"/>
    <n v="3166.1859089955801"/>
    <n v="2929.7690288317099"/>
    <n v="2929.7690288317099"/>
    <n v="0"/>
    <n v="2873.3538859739501"/>
    <n v="2933.6318364459498"/>
    <n v="4186.0857568310003"/>
    <n v="3081.6305586374001"/>
    <n v="2933.6396582006"/>
  </r>
  <r>
    <x v="55"/>
    <x v="9"/>
    <x v="2"/>
    <n v="686.98169234861302"/>
    <n v="675.589845963784"/>
    <n v="675.589845963784"/>
    <n v="0"/>
    <n v="694.35099622704797"/>
    <n v="713.43237156795203"/>
    <n v="6792.9837904959904"/>
    <n v="7164.5426037568996"/>
    <n v="7164.5426037568996"/>
  </r>
  <r>
    <x v="55"/>
    <x v="9"/>
    <x v="6"/>
    <n v="3.5091759989999999E-2"/>
    <n v="1.5672619999999901E-2"/>
    <n v="1.5672619999999901E-2"/>
    <n v="0"/>
    <n v="1.5672619999999901E-2"/>
    <n v="1.5672619999999901E-2"/>
    <n v="5.3583415000000002E-2"/>
    <n v="0"/>
    <n v="0"/>
  </r>
  <r>
    <x v="55"/>
    <x v="9"/>
    <x v="3"/>
    <n v="1942.7861088499501"/>
    <n v="939.95875983324402"/>
    <n v="939.95875983324402"/>
    <n v="0"/>
    <n v="956.30341395456401"/>
    <n v="970.96465025812802"/>
    <n v="9346.9867548120001"/>
    <n v="13732.645635520401"/>
    <n v="13732.645635520401"/>
  </r>
  <r>
    <x v="55"/>
    <x v="9"/>
    <x v="0"/>
    <n v="62.077795627824997"/>
    <n v="39.4354493200224"/>
    <n v="39.4354493200224"/>
    <n v="0"/>
    <n v="40.713509774247399"/>
    <n v="42.088949626620099"/>
    <n v="374.614257535999"/>
    <n v="656.43243467100001"/>
    <n v="656.43243467100001"/>
  </r>
  <r>
    <x v="55"/>
    <x v="9"/>
    <x v="1"/>
    <n v="60.9758071848443"/>
    <n v="39.108823613634101"/>
    <n v="39.108823613634101"/>
    <n v="0"/>
    <n v="40.3868554430424"/>
    <n v="41.762266541253197"/>
    <n v="374.12657056699999"/>
    <n v="656.23816778799903"/>
    <n v="656.23816778799903"/>
  </r>
  <r>
    <x v="55"/>
    <x v="9"/>
    <x v="4"/>
    <n v="201.34778050820299"/>
    <n v="522.15628180297097"/>
    <n v="522.15628180297097"/>
    <n v="0"/>
    <n v="522.27189567631899"/>
    <n v="522.39130641909901"/>
    <n v="1305.63428686562"/>
    <n v="765.09026053691002"/>
    <n v="765.09026053691002"/>
  </r>
  <r>
    <x v="55"/>
    <x v="9"/>
    <x v="5"/>
    <n v="8571.1129363259497"/>
    <n v="6070.7386774352699"/>
    <n v="6072.0722472688403"/>
    <n v="1.3335698335704365"/>
    <n v="5405.8351291837098"/>
    <n v="5740.6062751620002"/>
    <n v="89541.587324427994"/>
    <n v="93344.033203045896"/>
    <n v="93344.033203045896"/>
  </r>
  <r>
    <x v="55"/>
    <x v="10"/>
    <x v="5"/>
    <n v="6453.6471091889998"/>
    <n v="6715.6703219751998"/>
    <n v="6715.6703216608403"/>
    <n v="-3.1435956771019846E-7"/>
    <n v="7072.4720996284796"/>
    <n v="7384.2663013667898"/>
    <n v="4868.5408085749996"/>
    <n v="5046.5194642509996"/>
    <n v="5169.1334090885002"/>
  </r>
  <r>
    <x v="55"/>
    <x v="11"/>
    <x v="2"/>
    <n v="49105.116817039903"/>
    <n v="40337.587975971699"/>
    <n v="40337.587975971699"/>
    <n v="0"/>
    <n v="31398.062682028001"/>
    <n v="22433.550185665299"/>
    <n v="66819.535399021101"/>
    <n v="48378.239549805003"/>
    <n v="41769.7999007377"/>
  </r>
  <r>
    <x v="55"/>
    <x v="11"/>
    <x v="6"/>
    <n v="573.31194566737202"/>
    <n v="535.62195983461197"/>
    <n v="535.62195983461197"/>
    <n v="0"/>
    <n v="491.35049417367799"/>
    <n v="412.993526093041"/>
    <n v="352.15792232652097"/>
    <n v="344.513548935399"/>
    <n v="335.49362178820002"/>
  </r>
  <r>
    <x v="55"/>
    <x v="11"/>
    <x v="3"/>
    <n v="14131.439744294999"/>
    <n v="9671.8703169426208"/>
    <n v="9671.8703169426208"/>
    <n v="0"/>
    <n v="5633.8045349000604"/>
    <n v="3408.7233193126999"/>
    <n v="21936.621697845501"/>
    <n v="11868.430798305501"/>
    <n v="9089.2292401408995"/>
  </r>
  <r>
    <x v="55"/>
    <x v="11"/>
    <x v="0"/>
    <n v="704.06141806340702"/>
    <n v="657.32545075395296"/>
    <n v="657.32545095225396"/>
    <n v="1.9830099518003408E-7"/>
    <n v="562.84434188136504"/>
    <n v="468.57822670328301"/>
    <n v="975.079312980694"/>
    <n v="673.16782898316796"/>
    <n v="617.600650055149"/>
  </r>
  <r>
    <x v="55"/>
    <x v="11"/>
    <x v="1"/>
    <n v="366.187603249132"/>
    <n v="315.993558737086"/>
    <n v="315.99355893568702"/>
    <n v="1.9860101474478142E-7"/>
    <n v="216.67747026702301"/>
    <n v="122.32970947542999"/>
    <n v="627.79396673346503"/>
    <n v="312.09631363480003"/>
    <n v="248.04464166669999"/>
  </r>
  <r>
    <x v="55"/>
    <x v="11"/>
    <x v="4"/>
    <n v="27.760232817021802"/>
    <n v="33.022505741429597"/>
    <n v="33.022505741429597"/>
    <n v="0"/>
    <n v="29.616118906967898"/>
    <n v="24.0595027206206"/>
    <n v="63.538349332239797"/>
    <n v="38.151636988177202"/>
    <n v="47.1266181998908"/>
  </r>
  <r>
    <x v="55"/>
    <x v="11"/>
    <x v="5"/>
    <n v="3835.2308083575599"/>
    <n v="2915.1610284240701"/>
    <n v="2915.1610284240701"/>
    <n v="0"/>
    <n v="2363.2530259916798"/>
    <n v="1866.8557527309799"/>
    <n v="5156.2054862848399"/>
    <n v="3290.0575495163098"/>
    <n v="2624.00819801018"/>
  </r>
  <r>
    <x v="55"/>
    <x v="12"/>
    <x v="2"/>
    <n v="1991.6217197999999"/>
    <n v="1991.6217197999999"/>
    <n v="1991.6217197999999"/>
    <n v="0"/>
    <n v="1991.6217197999999"/>
    <n v="1991.6217197999999"/>
    <n v="1933.391736"/>
    <n v="1933.391736"/>
    <n v="1933.391736"/>
  </r>
  <r>
    <x v="55"/>
    <x v="12"/>
    <x v="6"/>
    <n v="83.889843079999906"/>
    <n v="83.889843079999906"/>
    <n v="83.889843079999906"/>
    <n v="0"/>
    <n v="83.889843079999906"/>
    <n v="83.889843079999906"/>
    <n v="0"/>
    <n v="0"/>
    <n v="0"/>
  </r>
  <r>
    <x v="55"/>
    <x v="12"/>
    <x v="3"/>
    <n v="88.157137921"/>
    <n v="88.157137921"/>
    <n v="88.157137921"/>
    <n v="0"/>
    <n v="88.157137921"/>
    <n v="88.157137921"/>
    <n v="87.566315509999995"/>
    <n v="87.566315509999995"/>
    <n v="87.566315509999995"/>
  </r>
  <r>
    <x v="55"/>
    <x v="12"/>
    <x v="0"/>
    <n v="463.84696174999999"/>
    <n v="463.84696174999999"/>
    <n v="463.84696174999999"/>
    <n v="0"/>
    <n v="463.84696174999999"/>
    <n v="463.84696174999999"/>
    <n v="463.73449069999998"/>
    <n v="463.73449069999998"/>
    <n v="463.73449069999998"/>
  </r>
  <r>
    <x v="55"/>
    <x v="12"/>
    <x v="1"/>
    <n v="422.79058677"/>
    <n v="422.79058677"/>
    <n v="422.79058677"/>
    <n v="0"/>
    <n v="422.79058677"/>
    <n v="422.79058677"/>
    <n v="422.145805"/>
    <n v="422.145805"/>
    <n v="422.145805"/>
  </r>
  <r>
    <x v="55"/>
    <x v="12"/>
    <x v="4"/>
    <n v="21.460588234999999"/>
    <n v="21.460588234999999"/>
    <n v="21.460588234999999"/>
    <n v="0"/>
    <n v="21.460588234999999"/>
    <n v="21.460588234999999"/>
    <n v="20.777470833999999"/>
    <n v="20.777470833999999"/>
    <n v="20.777470833999999"/>
  </r>
  <r>
    <x v="55"/>
    <x v="12"/>
    <x v="5"/>
    <n v="146.16423306999999"/>
    <n v="146.16423306999999"/>
    <n v="146.16423306999999"/>
    <n v="0"/>
    <n v="146.16423306999999"/>
    <n v="146.16423306999999"/>
    <n v="144.29002779999999"/>
    <n v="144.29002779999999"/>
    <n v="144.29002779999999"/>
  </r>
  <r>
    <x v="55"/>
    <x v="13"/>
    <x v="2"/>
    <n v="11289.9954418748"/>
    <n v="11366.7783947712"/>
    <n v="11366.7783947712"/>
    <n v="0"/>
    <n v="11256.5889680008"/>
    <n v="11189.297611166499"/>
    <n v="9557.04097"/>
    <n v="7726.3951273780003"/>
    <n v="7726.3951273780003"/>
  </r>
  <r>
    <x v="55"/>
    <x v="13"/>
    <x v="6"/>
    <n v="25.3795887372587"/>
    <n v="25.9027787844588"/>
    <n v="25.9027787844588"/>
    <n v="0"/>
    <n v="26.838810002472702"/>
    <n v="28.262209821300299"/>
    <n v="0"/>
    <n v="0"/>
    <n v="0"/>
  </r>
  <r>
    <x v="55"/>
    <x v="13"/>
    <x v="3"/>
    <n v="13282.611704086101"/>
    <n v="13017.779831865"/>
    <n v="13017.779831865"/>
    <n v="0"/>
    <n v="12519.625510109299"/>
    <n v="12160.669230404899"/>
    <n v="12937.5748427"/>
    <n v="10600.447505190001"/>
    <n v="10600.447505190001"/>
  </r>
  <r>
    <x v="55"/>
    <x v="13"/>
    <x v="0"/>
    <n v="808.59886514291804"/>
    <n v="852.40659689751999"/>
    <n v="852.40659689751999"/>
    <n v="0"/>
    <n v="880.31264481165397"/>
    <n v="911.01188283676299"/>
    <n v="556.65212986199901"/>
    <n v="466.29279080600003"/>
    <n v="466.29279080600003"/>
  </r>
  <r>
    <x v="55"/>
    <x v="13"/>
    <x v="1"/>
    <n v="723.28993166402302"/>
    <n v="762.96837603011602"/>
    <n v="762.96837603011602"/>
    <n v="0"/>
    <n v="788.44723085800194"/>
    <n v="817.05503960644501"/>
    <n v="556.65212986200004"/>
    <n v="466.29279080600003"/>
    <n v="466.29279080600003"/>
  </r>
  <r>
    <x v="55"/>
    <x v="13"/>
    <x v="4"/>
    <n v="4516.1565072035901"/>
    <n v="4357.2770851912201"/>
    <n v="4357.2770851912201"/>
    <n v="0"/>
    <n v="4418.2083628910495"/>
    <n v="4407.3989374249604"/>
    <n v="5515.3075039980004"/>
    <n v="4737.9921985359997"/>
    <n v="4737.9921985359997"/>
  </r>
  <r>
    <x v="55"/>
    <x v="13"/>
    <x v="5"/>
    <n v="50751.253871465102"/>
    <n v="47998.625383149301"/>
    <n v="48003.179426057701"/>
    <n v="4.5540429083994241"/>
    <n v="35607.805165483202"/>
    <n v="37019.163911752301"/>
    <n v="17910.673380643999"/>
    <n v="16245.722065342001"/>
    <n v="16245.722065342001"/>
  </r>
  <r>
    <x v="55"/>
    <x v="14"/>
    <x v="2"/>
    <n v="3340.3749950000001"/>
    <n v="3340.3749950000001"/>
    <n v="3340.3749950000001"/>
    <n v="0"/>
    <n v="3340.3749950000001"/>
    <n v="3340.3749950000001"/>
    <n v="859.21210199999996"/>
    <n v="859.21210199999996"/>
    <n v="859.21210199999996"/>
  </r>
  <r>
    <x v="55"/>
    <x v="14"/>
    <x v="6"/>
    <n v="30.129237"/>
    <n v="30.129237"/>
    <n v="30.129237"/>
    <n v="0"/>
    <n v="30.129237"/>
    <n v="30.129237"/>
    <n v="67.974138400000001"/>
    <n v="67.974138400000001"/>
    <n v="67.974138400000001"/>
  </r>
  <r>
    <x v="55"/>
    <x v="14"/>
    <x v="3"/>
    <n v="101.520501999999"/>
    <n v="101.520501999999"/>
    <n v="101.520501999999"/>
    <n v="0"/>
    <n v="101.520501999999"/>
    <n v="101.520501999999"/>
    <n v="21.761267869999902"/>
    <n v="21.761267869999902"/>
    <n v="21.761267869999902"/>
  </r>
  <r>
    <x v="55"/>
    <x v="14"/>
    <x v="0"/>
    <n v="579.76790000000005"/>
    <n v="579.76790000000005"/>
    <n v="579.76790000000005"/>
    <n v="0"/>
    <n v="579.76790000000005"/>
    <n v="579.76790000000005"/>
    <n v="149.0177903"/>
    <n v="149.0177903"/>
    <n v="149.0177903"/>
  </r>
  <r>
    <x v="55"/>
    <x v="14"/>
    <x v="1"/>
    <n v="392.694853999999"/>
    <n v="392.694853999999"/>
    <n v="392.694853999999"/>
    <n v="0"/>
    <n v="392.694853999999"/>
    <n v="392.694853999999"/>
    <n v="106.9110419"/>
    <n v="106.9110419"/>
    <n v="106.9110419"/>
  </r>
  <r>
    <x v="55"/>
    <x v="14"/>
    <x v="4"/>
    <n v="18.965858000000001"/>
    <n v="18.965858000000001"/>
    <n v="18.965858000000001"/>
    <n v="0"/>
    <n v="18.965858000000001"/>
    <n v="18.965858000000001"/>
    <n v="4.7828699400000003"/>
    <n v="4.7828699400000003"/>
    <n v="4.7828699400000003"/>
  </r>
  <r>
    <x v="55"/>
    <x v="14"/>
    <x v="5"/>
    <n v="380.60101900000001"/>
    <n v="380.60101900000001"/>
    <n v="380.60101900000001"/>
    <n v="0"/>
    <n v="380.60101900000001"/>
    <n v="380.60101900000001"/>
    <n v="51.354141159999998"/>
    <n v="51.354141159999998"/>
    <n v="51.354141159999998"/>
  </r>
  <r>
    <x v="55"/>
    <x v="15"/>
    <x v="2"/>
    <n v="14586.783471999999"/>
    <n v="9028.6679460592004"/>
    <n v="9028.6679460699997"/>
    <n v="1.079934008885175E-8"/>
    <n v="7405.4926048899997"/>
    <n v="7296.8500469099999"/>
    <n v="15893.2005405"/>
    <n v="12233.611500569999"/>
    <n v="5330.6517119800001"/>
  </r>
  <r>
    <x v="55"/>
    <x v="15"/>
    <x v="6"/>
    <n v="141.93947539999999"/>
    <n v="132.08622790929999"/>
    <n v="132.08622792"/>
    <n v="1.0700006214392488E-8"/>
    <n v="102.42795206"/>
    <n v="76.146625360000002"/>
    <n v="129.19212339999899"/>
    <n v="162.39490953000001"/>
    <n v="159.76465542999901"/>
  </r>
  <r>
    <x v="55"/>
    <x v="15"/>
    <x v="3"/>
    <n v="26411.002099959998"/>
    <n v="19591.1769999762"/>
    <n v="19591.176999650001"/>
    <n v="-3.2619936973787844E-7"/>
    <n v="7644.0475826499996"/>
    <n v="7480.7576064499999"/>
    <n v="36098.3921367"/>
    <n v="22729.355085020001"/>
    <n v="13987.40497691"/>
  </r>
  <r>
    <x v="55"/>
    <x v="15"/>
    <x v="0"/>
    <n v="2008.7961461699999"/>
    <n v="2261.0479823241999"/>
    <n v="2261.0479823300002"/>
    <n v="5.8003024605568498E-9"/>
    <n v="1843.0533672399999"/>
    <n v="1796.2124893600001"/>
    <n v="1988.208267"/>
    <n v="1922.6795636500001"/>
    <n v="1138.5687024199999"/>
  </r>
  <r>
    <x v="55"/>
    <x v="15"/>
    <x v="1"/>
    <n v="1299.21480511"/>
    <n v="1592.9204801527001"/>
    <n v="1592.92048017"/>
    <n v="1.7299953469773754E-8"/>
    <n v="1212.9426979999901"/>
    <n v="1169.5470702599901"/>
    <n v="1215.7612264899999"/>
    <n v="1371.9625751799999"/>
    <n v="817.25459464999994"/>
  </r>
  <r>
    <x v="55"/>
    <x v="15"/>
    <x v="4"/>
    <n v="27001.90230002"/>
    <n v="18680.5800000815"/>
    <n v="18680.579999969999"/>
    <n v="-1.1150041245855391E-7"/>
    <n v="12738.082904700001"/>
    <n v="12907.1780511999"/>
    <n v="32000.641440999902"/>
    <n v="20131.788355000001"/>
    <n v="11155.268426999901"/>
  </r>
  <r>
    <x v="55"/>
    <x v="15"/>
    <x v="5"/>
    <n v="561.15965140000003"/>
    <n v="587.73308982690003"/>
    <n v="587.73308984000005"/>
    <n v="1.3100020623824093E-8"/>
    <n v="511.75020458"/>
    <n v="482.91958059000001"/>
    <n v="612.19139259999997"/>
    <n v="613.93645271000003"/>
    <n v="382.70704267999997"/>
  </r>
  <r>
    <x v="55"/>
    <x v="16"/>
    <x v="2"/>
    <n v="58869.236285999999"/>
    <n v="58869.236285999999"/>
    <n v="58869.236285999999"/>
    <n v="0"/>
    <n v="58869.236285999999"/>
    <n v="58869.236285999999"/>
    <n v="27981.911999999898"/>
    <n v="27981.911999999898"/>
    <n v="27981.911999999898"/>
  </r>
  <r>
    <x v="55"/>
    <x v="16"/>
    <x v="6"/>
    <n v="595.81466999999998"/>
    <n v="595.81466999999998"/>
    <n v="595.81466999999998"/>
    <n v="0"/>
    <n v="595.81466999999998"/>
    <n v="595.81466999999998"/>
    <n v="459.80781000000002"/>
    <n v="459.80781000000002"/>
    <n v="459.80781000000002"/>
  </r>
  <r>
    <x v="55"/>
    <x v="16"/>
    <x v="3"/>
    <n v="445.79463500000003"/>
    <n v="445.79463500000003"/>
    <n v="445.79463500000003"/>
    <n v="0"/>
    <n v="445.79463500000003"/>
    <n v="445.79463500000003"/>
    <n v="410.25894599999998"/>
    <n v="410.25894599999998"/>
    <n v="410.25894599999998"/>
  </r>
  <r>
    <x v="55"/>
    <x v="16"/>
    <x v="0"/>
    <n v="10067.146894"/>
    <n v="10067.146894"/>
    <n v="10067.146894"/>
    <n v="0"/>
    <n v="10067.146894"/>
    <n v="10067.146894"/>
    <n v="2871.9780999999998"/>
    <n v="2871.9780999999998"/>
    <n v="2871.9780999999998"/>
  </r>
  <r>
    <x v="55"/>
    <x v="16"/>
    <x v="1"/>
    <n v="7844.0365579999998"/>
    <n v="7844.0365579999998"/>
    <n v="7844.0365579999998"/>
    <n v="0"/>
    <n v="7844.0365579999998"/>
    <n v="7844.0365579999998"/>
    <n v="2433.8801600000002"/>
    <n v="2433.8801600000002"/>
    <n v="2433.8801600000002"/>
  </r>
  <r>
    <x v="55"/>
    <x v="16"/>
    <x v="4"/>
    <n v="492.66089799999997"/>
    <n v="492.66089799999997"/>
    <n v="492.66089799999997"/>
    <n v="0"/>
    <n v="492.66089799999997"/>
    <n v="492.66089799999997"/>
    <n v="218.983563"/>
    <n v="218.983563"/>
    <n v="218.983563"/>
  </r>
  <r>
    <x v="55"/>
    <x v="16"/>
    <x v="5"/>
    <n v="13315.865384000001"/>
    <n v="13315.865384000001"/>
    <n v="13315.865384000001"/>
    <n v="0"/>
    <n v="13315.865384000001"/>
    <n v="13315.865384000001"/>
    <n v="6609.7416999999996"/>
    <n v="6609.7416999999996"/>
    <n v="6609.7416999999996"/>
  </r>
  <r>
    <x v="55"/>
    <x v="17"/>
    <x v="2"/>
    <n v="21173.120913999999"/>
    <n v="21173.120913999999"/>
    <n v="21173.120913999999"/>
    <n v="0"/>
    <n v="21173.120913999999"/>
    <n v="21173.120913999999"/>
    <n v="585366.86"/>
    <n v="585366.86"/>
    <n v="585366.86"/>
  </r>
  <r>
    <x v="55"/>
    <x v="17"/>
    <x v="6"/>
    <n v="256.34236650000003"/>
    <n v="256.34236650000003"/>
    <n v="256.34236650000003"/>
    <n v="0"/>
    <n v="256.34236650000003"/>
    <n v="256.34236650000003"/>
    <n v="9587.6556"/>
    <n v="9587.6556"/>
    <n v="9587.6556"/>
  </r>
  <r>
    <x v="55"/>
    <x v="17"/>
    <x v="3"/>
    <n v="282.48729049999997"/>
    <n v="282.48729049999997"/>
    <n v="282.48729049999997"/>
    <n v="0"/>
    <n v="282.48729049999997"/>
    <n v="282.48729049999997"/>
    <n v="6971.6581999999999"/>
    <n v="6971.6581999999999"/>
    <n v="6971.6581999999999"/>
  </r>
  <r>
    <x v="55"/>
    <x v="17"/>
    <x v="0"/>
    <n v="4426.8281875000002"/>
    <n v="4426.8281875000002"/>
    <n v="4426.8281875000002"/>
    <n v="0"/>
    <n v="4426.8281875000002"/>
    <n v="4426.8281875000002"/>
    <n v="58641.808999999899"/>
    <n v="58641.808999999899"/>
    <n v="58641.808999999899"/>
  </r>
  <r>
    <x v="55"/>
    <x v="17"/>
    <x v="1"/>
    <n v="2918.147739"/>
    <n v="2918.147739"/>
    <n v="2918.147739"/>
    <n v="0"/>
    <n v="2918.147739"/>
    <n v="2918.147739"/>
    <n v="49696.445999999902"/>
    <n v="49696.445999999902"/>
    <n v="49696.445999999902"/>
  </r>
  <r>
    <x v="55"/>
    <x v="17"/>
    <x v="4"/>
    <n v="221.62309400000001"/>
    <n v="221.62309400000001"/>
    <n v="221.62309400000001"/>
    <n v="0"/>
    <n v="221.62309400000001"/>
    <n v="221.62309400000001"/>
    <n v="4088.4789000000001"/>
    <n v="4088.4789000000001"/>
    <n v="4088.4789000000001"/>
  </r>
  <r>
    <x v="55"/>
    <x v="17"/>
    <x v="5"/>
    <n v="5785.3343952499999"/>
    <n v="5785.3343952499999"/>
    <n v="5785.3343952499999"/>
    <n v="0"/>
    <n v="5785.3343952499999"/>
    <n v="5785.3343952499999"/>
    <n v="137822.57800000001"/>
    <n v="137822.57800000001"/>
    <n v="137822.57800000001"/>
  </r>
  <r>
    <x v="55"/>
    <x v="18"/>
    <x v="2"/>
    <n v="26338.0337923072"/>
    <n v="26380.717679758502"/>
    <n v="26380.717679758502"/>
    <n v="0"/>
    <n v="24130.8547711502"/>
    <n v="22488.991524222802"/>
    <n v="26680.170634727001"/>
    <n v="33063.429256347998"/>
    <n v="33162.896445009203"/>
  </r>
  <r>
    <x v="55"/>
    <x v="18"/>
    <x v="6"/>
    <n v="456.979322846"/>
    <n v="454.89390050924902"/>
    <n v="454.89390050924902"/>
    <n v="0"/>
    <n v="458.49418268066398"/>
    <n v="482.87464762689399"/>
    <n v="211.04043173049999"/>
    <n v="447.5949253851"/>
    <n v="448.04110279859998"/>
  </r>
  <r>
    <x v="55"/>
    <x v="18"/>
    <x v="3"/>
    <n v="13790.598124259999"/>
    <n v="13077.131174333899"/>
    <n v="13077.131174333899"/>
    <n v="0"/>
    <n v="12094.545249962401"/>
    <n v="11462.059052382299"/>
    <n v="19341.067697160001"/>
    <n v="18486.697262013098"/>
    <n v="18802.396075375898"/>
  </r>
  <r>
    <x v="55"/>
    <x v="18"/>
    <x v="0"/>
    <n v="18295.527780648801"/>
    <n v="17539.736424419702"/>
    <n v="17539.736424419702"/>
    <n v="0"/>
    <n v="15619.093592441899"/>
    <n v="13801.856744996699"/>
    <n v="22211.746381495399"/>
    <n v="20245.702854384301"/>
    <n v="20274.199760303902"/>
  </r>
  <r>
    <x v="55"/>
    <x v="18"/>
    <x v="1"/>
    <n v="4544.7339924019998"/>
    <n v="4536.7618740150901"/>
    <n v="4536.7618740150901"/>
    <n v="0"/>
    <n v="4188.28844838858"/>
    <n v="3945.8120481763699"/>
    <n v="6887.1545836287996"/>
    <n v="4789.5041914679996"/>
    <n v="4806.2915386289997"/>
  </r>
  <r>
    <x v="55"/>
    <x v="18"/>
    <x v="4"/>
    <n v="6499.9098556847002"/>
    <n v="6069.67070562758"/>
    <n v="6069.67070562758"/>
    <n v="0"/>
    <n v="5633.6086109751704"/>
    <n v="5433.2992388592102"/>
    <n v="11734.718431879601"/>
    <n v="6674.7761090087997"/>
    <n v="6778.1213370851001"/>
  </r>
  <r>
    <x v="55"/>
    <x v="18"/>
    <x v="5"/>
    <n v="5516.3801702890996"/>
    <n v="5676.6763526410596"/>
    <n v="5676.6763526410596"/>
    <n v="0"/>
    <n v="5430.1354448492903"/>
    <n v="5382.7628204817702"/>
    <n v="6927.6325750115002"/>
    <n v="11682.300306736601"/>
    <n v="11687.9702630419"/>
  </r>
  <r>
    <x v="55"/>
    <x v="19"/>
    <x v="2"/>
    <n v="3697.3386113619999"/>
    <n v="3663.94422952278"/>
    <n v="3663.94422952278"/>
    <n v="0"/>
    <n v="3708.1569790418598"/>
    <n v="3966.7968782797898"/>
    <n v="3878.3123164999902"/>
    <n v="3918.1719297489999"/>
    <n v="4008.1399748807999"/>
  </r>
  <r>
    <x v="55"/>
    <x v="19"/>
    <x v="6"/>
    <n v="11.569723252999999"/>
    <n v="11.465172613130999"/>
    <n v="11.465172613130999"/>
    <n v="0"/>
    <n v="11.603453933265"/>
    <n v="12.412713087918"/>
    <n v="12.134264627999899"/>
    <n v="12.258972142999999"/>
    <n v="12.5404600734"/>
  </r>
  <r>
    <x v="55"/>
    <x v="19"/>
    <x v="3"/>
    <n v="16920.231905708999"/>
    <n v="16767.0412184046"/>
    <n v="16767.0412184046"/>
    <n v="0"/>
    <n v="16968.8914635724"/>
    <n v="18151.973190497301"/>
    <n v="20204.716644"/>
    <n v="16692.289995113999"/>
    <n v="15643.590074831"/>
  </r>
  <r>
    <x v="55"/>
    <x v="19"/>
    <x v="0"/>
    <n v="427.068544602999"/>
    <n v="423.19753209674099"/>
    <n v="423.19753209674099"/>
    <n v="0"/>
    <n v="428.28639790063397"/>
    <n v="458.14095872824799"/>
    <n v="599.987018699999"/>
    <n v="456.627690917"/>
    <n v="411.554177116799"/>
  </r>
  <r>
    <x v="55"/>
    <x v="19"/>
    <x v="1"/>
    <n v="414.25648826100002"/>
    <n v="410.50160612994699"/>
    <n v="410.50160612994699"/>
    <n v="0"/>
    <n v="415.43780595965399"/>
    <n v="444.39672996214102"/>
    <n v="582.00588889999995"/>
    <n v="442.93019451999999"/>
    <n v="399.204346198"/>
  </r>
  <r>
    <x v="55"/>
    <x v="19"/>
    <x v="4"/>
    <n v="13.041980958"/>
    <n v="12.924126155042"/>
    <n v="12.924126155042"/>
    <n v="0"/>
    <n v="13.080003897721999"/>
    <n v="13.992242008726"/>
    <n v="13.676574551"/>
    <n v="13.817135156999999"/>
    <n v="14.1344015742"/>
  </r>
  <r>
    <x v="55"/>
    <x v="19"/>
    <x v="5"/>
    <n v="680.46203395800001"/>
    <n v="674.29458396063399"/>
    <n v="674.29458396063399"/>
    <n v="0"/>
    <n v="682.40330802271603"/>
    <n v="729.97206572752702"/>
    <n v="944.13704310000003"/>
    <n v="719.55840542600004"/>
    <n v="649.17918655199901"/>
  </r>
  <r>
    <x v="55"/>
    <x v="20"/>
    <x v="2"/>
    <n v="21620.833057935899"/>
    <n v="21620.833057935899"/>
    <n v="21620.833057935899"/>
    <n v="0"/>
    <n v="21620.833057935899"/>
    <n v="21620.833057935899"/>
    <n v="4479.0728973200003"/>
    <n v="4273.5611191327998"/>
    <n v="4202.6631112072"/>
  </r>
  <r>
    <x v="55"/>
    <x v="20"/>
    <x v="6"/>
    <n v="147.80158593292199"/>
    <n v="147.80158593292199"/>
    <n v="147.80158593292199"/>
    <n v="0"/>
    <n v="147.80158593292199"/>
    <n v="147.80158593292199"/>
    <n v="31.64034169"/>
    <n v="29.715466916099999"/>
    <n v="29.089477230100002"/>
  </r>
  <r>
    <x v="55"/>
    <x v="20"/>
    <x v="3"/>
    <n v="278.218351324173"/>
    <n v="278.218351324173"/>
    <n v="278.218351324173"/>
    <n v="0"/>
    <n v="278.218351324173"/>
    <n v="278.218351324173"/>
    <n v="75.789773767300005"/>
    <n v="78.895310510800002"/>
    <n v="79.575960079599994"/>
  </r>
  <r>
    <x v="55"/>
    <x v="20"/>
    <x v="0"/>
    <n v="3350.4859960303102"/>
    <n v="3350.4859960303102"/>
    <n v="3350.4859960303102"/>
    <n v="0"/>
    <n v="3350.4859960303102"/>
    <n v="3350.4859960303102"/>
    <n v="651.73752433740003"/>
    <n v="617.61615203500003"/>
    <n v="605.70524187399997"/>
  </r>
  <r>
    <x v="55"/>
    <x v="20"/>
    <x v="1"/>
    <n v="3348.9756721960398"/>
    <n v="3348.9756721960398"/>
    <n v="3348.9756721960398"/>
    <n v="0"/>
    <n v="3348.9756721960398"/>
    <n v="3348.9756721960398"/>
    <n v="650.12127639940002"/>
    <n v="615.88374435799994"/>
    <n v="603.93941018999999"/>
  </r>
  <r>
    <x v="55"/>
    <x v="20"/>
    <x v="4"/>
    <n v="101.916161223931"/>
    <n v="101.916161223931"/>
    <n v="101.916161223931"/>
    <n v="0"/>
    <n v="101.916161223931"/>
    <n v="101.916161223931"/>
    <n v="18.604299586300002"/>
    <n v="16.2250195381"/>
    <n v="15.449215843499999"/>
  </r>
  <r>
    <x v="55"/>
    <x v="20"/>
    <x v="5"/>
    <n v="3522.5549020498602"/>
    <n v="3522.5549020498602"/>
    <n v="3522.5549020498602"/>
    <n v="0"/>
    <n v="3522.5549020498602"/>
    <n v="3522.5549020498602"/>
    <n v="717.40021413629995"/>
    <n v="696.89801395409995"/>
    <n v="689.5218928008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ABB73DA-CCD9-4EA4-BFF3-677F7A1892D8}" name="PivotTable1" cacheId="9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J403" firstHeaderRow="0" firstDataRow="1" firstDataCol="1"/>
  <pivotFields count="12">
    <pivotField axis="axisRow" showAll="0">
      <items count="5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t="default"/>
      </items>
    </pivotField>
    <pivotField showAll="0"/>
    <pivotField axis="axisRow" showAll="0">
      <items count="8">
        <item x="2"/>
        <item x="6"/>
        <item x="3"/>
        <item x="0"/>
        <item x="1"/>
        <item x="4"/>
        <item x="5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2"/>
    <field x="0"/>
  </rowFields>
  <rowItems count="400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>
      <x v="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>
      <x v="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dataFields count="9">
    <dataField name="Sum of 2022hc" fld="3" baseField="0" baseItem="0"/>
    <dataField name="Sum of 2026_draft" fld="4" baseField="0" baseItem="0"/>
    <dataField name="Sum of 2026_final" fld="5" baseField="0" baseItem="0"/>
    <dataField name="Sum of 2032_draft" fld="7" baseField="0" baseItem="0"/>
    <dataField name="Sum of 2038_draft" fld="8" baseField="0" baseItem="0"/>
    <dataField name="Sum of 2016gf" fld="9" baseField="0" baseItem="0"/>
    <dataField name="Sum of 2023gf" fld="10" baseField="0" baseItem="0"/>
    <dataField name="Sum of 2026gf" fld="11" baseField="0" baseItem="0"/>
    <dataField name="Sum of 2026 final-draft" fld="6" baseField="0" baseItem="0"/>
  </dataFields>
  <formats count="2">
    <format dxfId="11">
      <pivotArea outline="0" collapsedLevelsAreSubtotals="1" fieldPosition="0"/>
    </format>
    <format dxfId="10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37A2269-2556-41E4-A974-F6B5F41EF010}" name="PivotTable2" cacheId="9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J137" firstHeaderRow="0" firstDataRow="1" firstDataCol="1"/>
  <pivotFields count="12">
    <pivotField showAll="0"/>
    <pivotField axis="axisRow" showAll="0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t="default"/>
      </items>
    </pivotField>
    <pivotField axis="axisRow" showAll="0">
      <items count="8">
        <item x="2"/>
        <item x="6"/>
        <item x="3"/>
        <item x="0"/>
        <item x="1"/>
        <item x="4"/>
        <item x="5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2"/>
    <field x="1"/>
  </rowFields>
  <rowItems count="134">
    <i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>
      <x v="1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>
      <x v="2"/>
    </i>
    <i r="1">
      <x v="1"/>
    </i>
    <i r="1">
      <x v="2"/>
    </i>
    <i r="1">
      <x v="3"/>
    </i>
    <i r="1">
      <x v="4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>
      <x v="3"/>
    </i>
    <i r="1">
      <x/>
    </i>
    <i r="1">
      <x v="1"/>
    </i>
    <i r="1">
      <x v="3"/>
    </i>
    <i r="1">
      <x v="4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>
      <x v="4"/>
    </i>
    <i r="1">
      <x/>
    </i>
    <i r="1">
      <x v="1"/>
    </i>
    <i r="1">
      <x v="3"/>
    </i>
    <i r="1">
      <x v="4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>
      <x v="5"/>
    </i>
    <i r="1">
      <x v="1"/>
    </i>
    <i r="1">
      <x v="3"/>
    </i>
    <i r="1">
      <x v="4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>
      <x v="6"/>
    </i>
    <i r="1">
      <x v="1"/>
    </i>
    <i r="1">
      <x v="2"/>
    </i>
    <i r="1">
      <x v="3"/>
    </i>
    <i r="1">
      <x v="4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dataFields count="9">
    <dataField name="Sum of 2022hc" fld="3" baseField="0" baseItem="0"/>
    <dataField name="Sum of 2026_draft" fld="4" baseField="0" baseItem="0"/>
    <dataField name="Sum of 2026_final" fld="5" baseField="0" baseItem="0"/>
    <dataField name="Sum of 2026 final-draft" fld="6" baseField="0" baseItem="0"/>
    <dataField name="Sum of 2032_draft" fld="7" baseField="0" baseItem="0"/>
    <dataField name="Sum of 2038_draft" fld="8" baseField="0" baseItem="0"/>
    <dataField name="Sum of 2016gf" fld="9" baseField="0" baseItem="0"/>
    <dataField name="Sum of 2023gf" fld="10" baseField="0" baseItem="0"/>
    <dataField name="Sum of 2026gf" fld="11" baseField="0" baseItem="0"/>
  </dataFields>
  <formats count="2">
    <format dxfId="3">
      <pivotArea outline="0" collapsedLevelsAreSubtotals="1" fieldPosition="0"/>
    </format>
    <format dxfId="2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29"/>
  <sheetViews>
    <sheetView workbookViewId="0">
      <selection activeCell="A20" sqref="A20"/>
    </sheetView>
  </sheetViews>
  <sheetFormatPr defaultRowHeight="14.4" x14ac:dyDescent="0.3"/>
  <cols>
    <col min="1" max="1" width="164.33203125" bestFit="1" customWidth="1"/>
  </cols>
  <sheetData>
    <row r="1" spans="1:1" x14ac:dyDescent="0.3">
      <c r="A1" s="1" t="s">
        <v>119</v>
      </c>
    </row>
    <row r="2" spans="1:1" x14ac:dyDescent="0.3">
      <c r="A2" s="1"/>
    </row>
    <row r="3" spans="1:1" x14ac:dyDescent="0.3">
      <c r="A3" s="1" t="s">
        <v>120</v>
      </c>
    </row>
    <row r="4" spans="1:1" x14ac:dyDescent="0.3">
      <c r="A4" s="1"/>
    </row>
    <row r="5" spans="1:1" x14ac:dyDescent="0.3">
      <c r="A5" s="1" t="s">
        <v>95</v>
      </c>
    </row>
    <row r="6" spans="1:1" x14ac:dyDescent="0.3">
      <c r="A6" s="1" t="s">
        <v>96</v>
      </c>
    </row>
    <row r="7" spans="1:1" x14ac:dyDescent="0.3">
      <c r="A7" s="1" t="s">
        <v>97</v>
      </c>
    </row>
    <row r="8" spans="1:1" x14ac:dyDescent="0.3">
      <c r="A8" s="1"/>
    </row>
    <row r="9" spans="1:1" x14ac:dyDescent="0.3">
      <c r="A9" s="2" t="s">
        <v>98</v>
      </c>
    </row>
    <row r="10" spans="1:1" x14ac:dyDescent="0.3">
      <c r="A10" s="1" t="s">
        <v>99</v>
      </c>
    </row>
    <row r="11" spans="1:1" x14ac:dyDescent="0.3">
      <c r="A11" s="1" t="s">
        <v>100</v>
      </c>
    </row>
    <row r="12" spans="1:1" x14ac:dyDescent="0.3">
      <c r="A12" s="1" t="s">
        <v>101</v>
      </c>
    </row>
    <row r="13" spans="1:1" x14ac:dyDescent="0.3">
      <c r="A13" s="1" t="s">
        <v>102</v>
      </c>
    </row>
    <row r="14" spans="1:1" x14ac:dyDescent="0.3">
      <c r="A14" s="1" t="s">
        <v>103</v>
      </c>
    </row>
    <row r="15" spans="1:1" x14ac:dyDescent="0.3">
      <c r="A15" s="1" t="s">
        <v>104</v>
      </c>
    </row>
    <row r="16" spans="1:1" x14ac:dyDescent="0.3">
      <c r="A16" s="1" t="s">
        <v>105</v>
      </c>
    </row>
    <row r="17" spans="1:1" x14ac:dyDescent="0.3">
      <c r="A17" s="1" t="s">
        <v>106</v>
      </c>
    </row>
    <row r="18" spans="1:1" x14ac:dyDescent="0.3">
      <c r="A18" s="1" t="s">
        <v>107</v>
      </c>
    </row>
    <row r="19" spans="1:1" x14ac:dyDescent="0.3">
      <c r="A19" s="1" t="s">
        <v>108</v>
      </c>
    </row>
    <row r="20" spans="1:1" x14ac:dyDescent="0.3">
      <c r="A20" s="1" t="s">
        <v>109</v>
      </c>
    </row>
    <row r="21" spans="1:1" x14ac:dyDescent="0.3">
      <c r="A21" s="1" t="s">
        <v>110</v>
      </c>
    </row>
    <row r="22" spans="1:1" x14ac:dyDescent="0.3">
      <c r="A22" s="1" t="s">
        <v>111</v>
      </c>
    </row>
    <row r="23" spans="1:1" x14ac:dyDescent="0.3">
      <c r="A23" s="1" t="s">
        <v>112</v>
      </c>
    </row>
    <row r="24" spans="1:1" x14ac:dyDescent="0.3">
      <c r="A24" s="1" t="s">
        <v>113</v>
      </c>
    </row>
    <row r="25" spans="1:1" x14ac:dyDescent="0.3">
      <c r="A25" s="1" t="s">
        <v>114</v>
      </c>
    </row>
    <row r="26" spans="1:1" x14ac:dyDescent="0.3">
      <c r="A26" s="1" t="s">
        <v>115</v>
      </c>
    </row>
    <row r="27" spans="1:1" x14ac:dyDescent="0.3">
      <c r="A27" s="1" t="s">
        <v>116</v>
      </c>
    </row>
    <row r="28" spans="1:1" x14ac:dyDescent="0.3">
      <c r="A28" s="1" t="s">
        <v>117</v>
      </c>
    </row>
    <row r="29" spans="1:1" x14ac:dyDescent="0.3">
      <c r="A29" s="1" t="s">
        <v>118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DABC14-BFA0-4FD2-A332-EEB1B11DF86D}">
  <dimension ref="A3:J452"/>
  <sheetViews>
    <sheetView workbookViewId="0">
      <pane xSplit="1" ySplit="3" topLeftCell="B36" activePane="bottomRight" state="frozen"/>
      <selection pane="topRight" activeCell="B1" sqref="B1"/>
      <selection pane="bottomLeft" activeCell="A4" sqref="A4"/>
      <selection pane="bottomRight" activeCell="A36" sqref="A36"/>
    </sheetView>
  </sheetViews>
  <sheetFormatPr defaultRowHeight="14.4" x14ac:dyDescent="0.3"/>
  <cols>
    <col min="1" max="1" width="21.33203125" bestFit="1" customWidth="1"/>
    <col min="2" max="2" width="13.5546875" style="9" bestFit="1" customWidth="1"/>
    <col min="3" max="3" width="16.6640625" style="9" bestFit="1" customWidth="1"/>
    <col min="4" max="4" width="16.21875" style="9" bestFit="1" customWidth="1"/>
    <col min="5" max="6" width="16.6640625" style="9" bestFit="1" customWidth="1"/>
    <col min="7" max="9" width="13.21875" style="9" bestFit="1" customWidth="1"/>
    <col min="10" max="10" width="20.5546875" bestFit="1" customWidth="1"/>
  </cols>
  <sheetData>
    <row r="3" spans="1:10" x14ac:dyDescent="0.3">
      <c r="A3" s="6" t="s">
        <v>121</v>
      </c>
      <c r="B3" s="9" t="s">
        <v>123</v>
      </c>
      <c r="C3" s="9" t="s">
        <v>124</v>
      </c>
      <c r="D3" s="9" t="s">
        <v>125</v>
      </c>
      <c r="E3" s="9" t="s">
        <v>126</v>
      </c>
      <c r="F3" s="9" t="s">
        <v>127</v>
      </c>
      <c r="G3" s="9" t="s">
        <v>128</v>
      </c>
      <c r="H3" s="9" t="s">
        <v>129</v>
      </c>
      <c r="I3" s="9" t="s">
        <v>130</v>
      </c>
      <c r="J3" t="s">
        <v>132</v>
      </c>
    </row>
    <row r="4" spans="1:10" x14ac:dyDescent="0.3">
      <c r="A4" s="7" t="s">
        <v>13</v>
      </c>
      <c r="B4" s="9">
        <v>69087309.731479272</v>
      </c>
      <c r="C4" s="9">
        <v>66939801.066669144</v>
      </c>
      <c r="D4" s="9">
        <v>66960485.719285704</v>
      </c>
      <c r="E4" s="9">
        <v>64956488.713890128</v>
      </c>
      <c r="F4" s="9">
        <v>63122243.56273371</v>
      </c>
      <c r="G4" s="9">
        <v>58226224.403678253</v>
      </c>
      <c r="H4" s="9">
        <v>52913586.793559074</v>
      </c>
      <c r="I4" s="9">
        <v>51515907.777442075</v>
      </c>
      <c r="J4" s="9">
        <v>20684.652616527674</v>
      </c>
    </row>
    <row r="5" spans="1:10" x14ac:dyDescent="0.3">
      <c r="A5" s="8" t="s">
        <v>8</v>
      </c>
      <c r="B5" s="9">
        <v>1388947.2679153248</v>
      </c>
      <c r="C5" s="9">
        <v>1318800.6403693829</v>
      </c>
      <c r="D5" s="9">
        <v>1318800.6403693547</v>
      </c>
      <c r="E5" s="9">
        <v>1252888.0148504719</v>
      </c>
      <c r="F5" s="9">
        <v>1189760.0782785397</v>
      </c>
      <c r="G5" s="9">
        <v>1475400.0285980206</v>
      </c>
      <c r="H5" s="9">
        <v>1299535.1488819572</v>
      </c>
      <c r="I5" s="9">
        <v>1252023.0624556965</v>
      </c>
      <c r="J5" s="9">
        <v>-2.7999703888781369E-8</v>
      </c>
    </row>
    <row r="6" spans="1:10" x14ac:dyDescent="0.3">
      <c r="A6" s="8" t="s">
        <v>37</v>
      </c>
      <c r="B6" s="9">
        <v>17327135.307995342</v>
      </c>
      <c r="C6" s="9">
        <v>17327327.473068394</v>
      </c>
      <c r="D6" s="9">
        <v>17327327.473068394</v>
      </c>
      <c r="E6" s="9">
        <v>17330604.866362855</v>
      </c>
      <c r="F6" s="9">
        <v>17331278.642318506</v>
      </c>
      <c r="G6" s="9">
        <v>3541110.9251122195</v>
      </c>
      <c r="H6" s="9">
        <v>3506200.8939928124</v>
      </c>
      <c r="I6" s="9">
        <v>3494104.7989424295</v>
      </c>
      <c r="J6" s="9">
        <v>0</v>
      </c>
    </row>
    <row r="7" spans="1:10" x14ac:dyDescent="0.3">
      <c r="A7" s="8" t="s">
        <v>38</v>
      </c>
      <c r="B7" s="9">
        <v>815479.18672542623</v>
      </c>
      <c r="C7" s="9">
        <v>754687.5016760095</v>
      </c>
      <c r="D7" s="9">
        <v>754687.5016760435</v>
      </c>
      <c r="E7" s="9">
        <v>700114.04317840887</v>
      </c>
      <c r="F7" s="9">
        <v>641542.76915811142</v>
      </c>
      <c r="G7" s="9">
        <v>1149891.561803554</v>
      </c>
      <c r="H7" s="9">
        <v>1044970.3641473204</v>
      </c>
      <c r="I7" s="9">
        <v>1007941.9985219131</v>
      </c>
      <c r="J7" s="9">
        <v>3.3900505513884127E-8</v>
      </c>
    </row>
    <row r="8" spans="1:10" x14ac:dyDescent="0.3">
      <c r="A8" s="8" t="s">
        <v>39</v>
      </c>
      <c r="B8" s="9">
        <v>1509612.0439462506</v>
      </c>
      <c r="C8" s="9">
        <v>1476387.0159948787</v>
      </c>
      <c r="D8" s="9">
        <v>1476388.1166252978</v>
      </c>
      <c r="E8" s="9">
        <v>1444827.1648414647</v>
      </c>
      <c r="F8" s="9">
        <v>1415895.2616030865</v>
      </c>
      <c r="G8" s="9">
        <v>1389484.7774377204</v>
      </c>
      <c r="H8" s="9">
        <v>1320591.8693040758</v>
      </c>
      <c r="I8" s="9">
        <v>1303567.4426136888</v>
      </c>
      <c r="J8" s="9">
        <v>1.1006304191996605</v>
      </c>
    </row>
    <row r="9" spans="1:10" x14ac:dyDescent="0.3">
      <c r="A9" s="8" t="s">
        <v>40</v>
      </c>
      <c r="B9" s="9">
        <v>2944855.2772541526</v>
      </c>
      <c r="C9" s="9">
        <v>2900857.1283129421</v>
      </c>
      <c r="D9" s="9">
        <v>2902102.0297812456</v>
      </c>
      <c r="E9" s="9">
        <v>2915948.4834437519</v>
      </c>
      <c r="F9" s="9">
        <v>2915522.6539078043</v>
      </c>
      <c r="G9" s="9">
        <v>3132654.8113696096</v>
      </c>
      <c r="H9" s="9">
        <v>3121767.3262673058</v>
      </c>
      <c r="I9" s="9">
        <v>3114795.3080789493</v>
      </c>
      <c r="J9" s="9">
        <v>1244.9014683043006</v>
      </c>
    </row>
    <row r="10" spans="1:10" x14ac:dyDescent="0.3">
      <c r="A10" s="8" t="s">
        <v>41</v>
      </c>
      <c r="B10" s="9">
        <v>757997.31804370566</v>
      </c>
      <c r="C10" s="9">
        <v>732658.41001293785</v>
      </c>
      <c r="D10" s="9">
        <v>740089.67146034993</v>
      </c>
      <c r="E10" s="9">
        <v>703772.48293001391</v>
      </c>
      <c r="F10" s="9">
        <v>680218.43432266242</v>
      </c>
      <c r="G10" s="9">
        <v>1134052.1820182938</v>
      </c>
      <c r="H10" s="9">
        <v>1047546.7702025252</v>
      </c>
      <c r="I10" s="9">
        <v>1030803.3582554559</v>
      </c>
      <c r="J10" s="9">
        <v>7431.2614474120237</v>
      </c>
    </row>
    <row r="11" spans="1:10" x14ac:dyDescent="0.3">
      <c r="A11" s="8" t="s">
        <v>42</v>
      </c>
      <c r="B11" s="9">
        <v>285909.58320097253</v>
      </c>
      <c r="C11" s="9">
        <v>269717.92415580217</v>
      </c>
      <c r="D11" s="9">
        <v>269619.93817142647</v>
      </c>
      <c r="E11" s="9">
        <v>253374.72020440132</v>
      </c>
      <c r="F11" s="9">
        <v>236559.19489157441</v>
      </c>
      <c r="G11" s="9">
        <v>308394.73803805659</v>
      </c>
      <c r="H11" s="9">
        <v>254457.76888855678</v>
      </c>
      <c r="I11" s="9">
        <v>243816.05074351572</v>
      </c>
      <c r="J11" s="9">
        <v>-97.985984375700014</v>
      </c>
    </row>
    <row r="12" spans="1:10" x14ac:dyDescent="0.3">
      <c r="A12" s="8" t="s">
        <v>43</v>
      </c>
      <c r="B12" s="9">
        <v>107180.72254775913</v>
      </c>
      <c r="C12" s="9">
        <v>103406.41569921855</v>
      </c>
      <c r="D12" s="9">
        <v>103412.80582681883</v>
      </c>
      <c r="E12" s="9">
        <v>100648.27007751504</v>
      </c>
      <c r="F12" s="9">
        <v>98538.702417055436</v>
      </c>
      <c r="G12" s="9">
        <v>117314.12242174527</v>
      </c>
      <c r="H12" s="9">
        <v>104459.06024736857</v>
      </c>
      <c r="I12" s="9">
        <v>101717.50545035077</v>
      </c>
      <c r="J12" s="9">
        <v>6.390127600299877</v>
      </c>
    </row>
    <row r="13" spans="1:10" x14ac:dyDescent="0.3">
      <c r="A13" s="8" t="s">
        <v>44</v>
      </c>
      <c r="B13" s="9">
        <v>24089.455073145691</v>
      </c>
      <c r="C13" s="9">
        <v>22238.918755401814</v>
      </c>
      <c r="D13" s="9">
        <v>22238.918755401814</v>
      </c>
      <c r="E13" s="9">
        <v>20324.728013499112</v>
      </c>
      <c r="F13" s="9">
        <v>18055.018014861453</v>
      </c>
      <c r="G13" s="9">
        <v>30253.076014577098</v>
      </c>
      <c r="H13" s="9">
        <v>25302.272671483301</v>
      </c>
      <c r="I13" s="9">
        <v>23681.079652308297</v>
      </c>
      <c r="J13" s="9">
        <v>0</v>
      </c>
    </row>
    <row r="14" spans="1:10" x14ac:dyDescent="0.3">
      <c r="A14" s="8" t="s">
        <v>45</v>
      </c>
      <c r="B14" s="9">
        <v>3190266.5881991517</v>
      </c>
      <c r="C14" s="9">
        <v>3063078.0811731205</v>
      </c>
      <c r="D14" s="9">
        <v>3063197.4427168421</v>
      </c>
      <c r="E14" s="9">
        <v>2984773.2431989596</v>
      </c>
      <c r="F14" s="9">
        <v>2862931.3127253153</v>
      </c>
      <c r="G14" s="9">
        <v>3182440.0152839194</v>
      </c>
      <c r="H14" s="9">
        <v>2858151.4484636355</v>
      </c>
      <c r="I14" s="9">
        <v>2777424.7169589428</v>
      </c>
      <c r="J14" s="9">
        <v>119.36154372090095</v>
      </c>
    </row>
    <row r="15" spans="1:10" x14ac:dyDescent="0.3">
      <c r="A15" s="8" t="s">
        <v>46</v>
      </c>
      <c r="B15" s="9">
        <v>2102150.1105262181</v>
      </c>
      <c r="C15" s="9">
        <v>1989924.9538053009</v>
      </c>
      <c r="D15" s="9">
        <v>1989968.4444151793</v>
      </c>
      <c r="E15" s="9">
        <v>1882079.3221290747</v>
      </c>
      <c r="F15" s="9">
        <v>1803261.006503958</v>
      </c>
      <c r="G15" s="9">
        <v>2139901.2198647661</v>
      </c>
      <c r="H15" s="9">
        <v>1859701.0384824297</v>
      </c>
      <c r="I15" s="9">
        <v>1798245.9840239403</v>
      </c>
      <c r="J15" s="9">
        <v>43.490609878599571</v>
      </c>
    </row>
    <row r="16" spans="1:10" x14ac:dyDescent="0.3">
      <c r="A16" s="8" t="s">
        <v>47</v>
      </c>
      <c r="B16" s="9">
        <v>132974.40319275318</v>
      </c>
      <c r="C16" s="9">
        <v>134647.55863162194</v>
      </c>
      <c r="D16" s="9">
        <v>134647.55863162194</v>
      </c>
      <c r="E16" s="9">
        <v>137231.18821139546</v>
      </c>
      <c r="F16" s="9">
        <v>140039.72653127104</v>
      </c>
      <c r="G16" s="9">
        <v>152042.2432497321</v>
      </c>
      <c r="H16" s="9">
        <v>124235.98936160079</v>
      </c>
      <c r="I16" s="9">
        <v>116582.95030883</v>
      </c>
      <c r="J16" s="9">
        <v>0</v>
      </c>
    </row>
    <row r="17" spans="1:10" x14ac:dyDescent="0.3">
      <c r="A17" s="8" t="s">
        <v>48</v>
      </c>
      <c r="B17" s="9">
        <v>1505895.4434905709</v>
      </c>
      <c r="C17" s="9">
        <v>1490004.7124484358</v>
      </c>
      <c r="D17" s="9">
        <v>1490004.712448434</v>
      </c>
      <c r="E17" s="9">
        <v>1475151.220516206</v>
      </c>
      <c r="F17" s="9">
        <v>1459927.2434877248</v>
      </c>
      <c r="G17" s="9">
        <v>1363512.7573279704</v>
      </c>
      <c r="H17" s="9">
        <v>1316908.2585325937</v>
      </c>
      <c r="I17" s="9">
        <v>1305040.1446942808</v>
      </c>
      <c r="J17" s="9">
        <v>-1.9902017811546102E-9</v>
      </c>
    </row>
    <row r="18" spans="1:10" x14ac:dyDescent="0.3">
      <c r="A18" s="8" t="s">
        <v>49</v>
      </c>
      <c r="B18" s="9">
        <v>1165253.0452398567</v>
      </c>
      <c r="C18" s="9">
        <v>1097235.2363641858</v>
      </c>
      <c r="D18" s="9">
        <v>1097235.3200150786</v>
      </c>
      <c r="E18" s="9">
        <v>1027154.3968279255</v>
      </c>
      <c r="F18" s="9">
        <v>957346.95536349434</v>
      </c>
      <c r="G18" s="9">
        <v>1439395.4600088259</v>
      </c>
      <c r="H18" s="9">
        <v>1239815.1657866144</v>
      </c>
      <c r="I18" s="9">
        <v>1191302.5088289646</v>
      </c>
      <c r="J18" s="9">
        <v>8.3650892800505972E-2</v>
      </c>
    </row>
    <row r="19" spans="1:10" x14ac:dyDescent="0.3">
      <c r="A19" s="8" t="s">
        <v>50</v>
      </c>
      <c r="B19" s="9">
        <v>1051293.8880241038</v>
      </c>
      <c r="C19" s="9">
        <v>970278.71552177425</v>
      </c>
      <c r="D19" s="9">
        <v>970278.71552179637</v>
      </c>
      <c r="E19" s="9">
        <v>892830.85232454503</v>
      </c>
      <c r="F19" s="9">
        <v>818445.87250761571</v>
      </c>
      <c r="G19" s="9">
        <v>1244547.329235442</v>
      </c>
      <c r="H19" s="9">
        <v>1070934.6898668488</v>
      </c>
      <c r="I19" s="9">
        <v>1033320.1032192041</v>
      </c>
      <c r="J19" s="9">
        <v>2.2099811758380383E-8</v>
      </c>
    </row>
    <row r="20" spans="1:10" x14ac:dyDescent="0.3">
      <c r="A20" s="8" t="s">
        <v>51</v>
      </c>
      <c r="B20" s="9">
        <v>494501.36249349744</v>
      </c>
      <c r="C20" s="9">
        <v>464391.91156002635</v>
      </c>
      <c r="D20" s="9">
        <v>464481.74517476163</v>
      </c>
      <c r="E20" s="9">
        <v>423845.10631304001</v>
      </c>
      <c r="F20" s="9">
        <v>398320.84511079802</v>
      </c>
      <c r="G20" s="9">
        <v>617365.90024675778</v>
      </c>
      <c r="H20" s="9">
        <v>539237.30553437921</v>
      </c>
      <c r="I20" s="9">
        <v>518543.95898981974</v>
      </c>
      <c r="J20" s="9">
        <v>89.833614735300216</v>
      </c>
    </row>
    <row r="21" spans="1:10" x14ac:dyDescent="0.3">
      <c r="A21" s="8" t="s">
        <v>52</v>
      </c>
      <c r="B21" s="9">
        <v>822994.74776787125</v>
      </c>
      <c r="C21" s="9">
        <v>776850.87442190899</v>
      </c>
      <c r="D21" s="9">
        <v>777085.11153773707</v>
      </c>
      <c r="E21" s="9">
        <v>739989.70670045097</v>
      </c>
      <c r="F21" s="9">
        <v>712268.02906594519</v>
      </c>
      <c r="G21" s="9">
        <v>1461083.410423164</v>
      </c>
      <c r="H21" s="9">
        <v>1341826.5500280235</v>
      </c>
      <c r="I21" s="9">
        <v>1320992.1321227346</v>
      </c>
      <c r="J21" s="9">
        <v>234.23711582805117</v>
      </c>
    </row>
    <row r="22" spans="1:10" x14ac:dyDescent="0.3">
      <c r="A22" s="8" t="s">
        <v>53</v>
      </c>
      <c r="B22" s="9">
        <v>836948.344845257</v>
      </c>
      <c r="C22" s="9">
        <v>792191.62157795636</v>
      </c>
      <c r="D22" s="9">
        <v>792182.47052613331</v>
      </c>
      <c r="E22" s="9">
        <v>744999.16625888715</v>
      </c>
      <c r="F22" s="9">
        <v>703297.62355022237</v>
      </c>
      <c r="G22" s="9">
        <v>1106648.1786773189</v>
      </c>
      <c r="H22" s="9">
        <v>986361.05355845427</v>
      </c>
      <c r="I22" s="9">
        <v>958924.8554288497</v>
      </c>
      <c r="J22" s="9">
        <v>-9.15105182300249</v>
      </c>
    </row>
    <row r="23" spans="1:10" x14ac:dyDescent="0.3">
      <c r="A23" s="8" t="s">
        <v>54</v>
      </c>
      <c r="B23" s="9">
        <v>1221488.1947799544</v>
      </c>
      <c r="C23" s="9">
        <v>1171413.3624275131</v>
      </c>
      <c r="D23" s="9">
        <v>1171940.6681667205</v>
      </c>
      <c r="E23" s="9">
        <v>1120670.6596546329</v>
      </c>
      <c r="F23" s="9">
        <v>1074722.3158795398</v>
      </c>
      <c r="G23" s="9">
        <v>1264094.4850468349</v>
      </c>
      <c r="H23" s="9">
        <v>1181813.4843173702</v>
      </c>
      <c r="I23" s="9">
        <v>1146569.7922544081</v>
      </c>
      <c r="J23" s="9">
        <v>527.30573920759889</v>
      </c>
    </row>
    <row r="24" spans="1:10" x14ac:dyDescent="0.3">
      <c r="A24" s="8" t="s">
        <v>55</v>
      </c>
      <c r="B24" s="9">
        <v>315952.7305507955</v>
      </c>
      <c r="C24" s="9">
        <v>308471.36345791729</v>
      </c>
      <c r="D24" s="9">
        <v>308471.36345790752</v>
      </c>
      <c r="E24" s="9">
        <v>299659.07348566322</v>
      </c>
      <c r="F24" s="9">
        <v>292233.52800285106</v>
      </c>
      <c r="G24" s="9">
        <v>302116.67630131211</v>
      </c>
      <c r="H24" s="9">
        <v>276134.24886939151</v>
      </c>
      <c r="I24" s="9">
        <v>263033.93984788179</v>
      </c>
      <c r="J24" s="9">
        <v>-9.7998054116033018E-9</v>
      </c>
    </row>
    <row r="25" spans="1:10" x14ac:dyDescent="0.3">
      <c r="A25" s="8" t="s">
        <v>56</v>
      </c>
      <c r="B25" s="9">
        <v>522597.8980782397</v>
      </c>
      <c r="C25" s="9">
        <v>493259.40309783106</v>
      </c>
      <c r="D25" s="9">
        <v>493260.32352240296</v>
      </c>
      <c r="E25" s="9">
        <v>471259.2456982343</v>
      </c>
      <c r="F25" s="9">
        <v>447559.12369483884</v>
      </c>
      <c r="G25" s="9">
        <v>589271.33225324238</v>
      </c>
      <c r="H25" s="9">
        <v>509935.92923283199</v>
      </c>
      <c r="I25" s="9">
        <v>492588.21883843158</v>
      </c>
      <c r="J25" s="9">
        <v>0.92042457189972993</v>
      </c>
    </row>
    <row r="26" spans="1:10" x14ac:dyDescent="0.3">
      <c r="A26" s="8" t="s">
        <v>57</v>
      </c>
      <c r="B26" s="9">
        <v>520754.39485532657</v>
      </c>
      <c r="C26" s="9">
        <v>502376.45830904378</v>
      </c>
      <c r="D26" s="9">
        <v>511815.06662289245</v>
      </c>
      <c r="E26" s="9">
        <v>481535.1600367116</v>
      </c>
      <c r="F26" s="9">
        <v>457284.42705294519</v>
      </c>
      <c r="G26" s="9">
        <v>571478.29744031758</v>
      </c>
      <c r="H26" s="9">
        <v>510781.36660853529</v>
      </c>
      <c r="I26" s="9">
        <v>497111.84903390362</v>
      </c>
      <c r="J26" s="9">
        <v>9438.6083138486229</v>
      </c>
    </row>
    <row r="27" spans="1:10" x14ac:dyDescent="0.3">
      <c r="A27" s="8" t="s">
        <v>58</v>
      </c>
      <c r="B27" s="9">
        <v>1156894.778140747</v>
      </c>
      <c r="C27" s="9">
        <v>1072243.1629810068</v>
      </c>
      <c r="D27" s="9">
        <v>1072352.3516680566</v>
      </c>
      <c r="E27" s="9">
        <v>995716.51254502917</v>
      </c>
      <c r="F27" s="9">
        <v>913256.01135888463</v>
      </c>
      <c r="G27" s="9">
        <v>1351650.5273506204</v>
      </c>
      <c r="H27" s="9">
        <v>1142642.0171408688</v>
      </c>
      <c r="I27" s="9">
        <v>1091977.6924212722</v>
      </c>
      <c r="J27" s="9">
        <v>109.18868704977012</v>
      </c>
    </row>
    <row r="28" spans="1:10" x14ac:dyDescent="0.3">
      <c r="A28" s="8" t="s">
        <v>59</v>
      </c>
      <c r="B28" s="9">
        <v>1258416.4467766222</v>
      </c>
      <c r="C28" s="9">
        <v>1207875.398078352</v>
      </c>
      <c r="D28" s="9">
        <v>1208073.8022329353</v>
      </c>
      <c r="E28" s="9">
        <v>1160767.4619481852</v>
      </c>
      <c r="F28" s="9">
        <v>1118266.6646862752</v>
      </c>
      <c r="G28" s="9">
        <v>1367514.9374425667</v>
      </c>
      <c r="H28" s="9">
        <v>1241129.8727366226</v>
      </c>
      <c r="I28" s="9">
        <v>1207178.7958935658</v>
      </c>
      <c r="J28" s="9">
        <v>198.40415458329062</v>
      </c>
    </row>
    <row r="29" spans="1:10" x14ac:dyDescent="0.3">
      <c r="A29" s="8" t="s">
        <v>60</v>
      </c>
      <c r="B29" s="9">
        <v>761993.71799075592</v>
      </c>
      <c r="C29" s="9">
        <v>727220.9718379298</v>
      </c>
      <c r="D29" s="9">
        <v>727328.97648306878</v>
      </c>
      <c r="E29" s="9">
        <v>691546.35068265046</v>
      </c>
      <c r="F29" s="9">
        <v>652352.28304671193</v>
      </c>
      <c r="G29" s="9">
        <v>883707.38507410872</v>
      </c>
      <c r="H29" s="9">
        <v>779396.47846568422</v>
      </c>
      <c r="I29" s="9">
        <v>764402.30032297724</v>
      </c>
      <c r="J29" s="9">
        <v>108.00464513900988</v>
      </c>
    </row>
    <row r="30" spans="1:10" x14ac:dyDescent="0.3">
      <c r="A30" s="8" t="s">
        <v>61</v>
      </c>
      <c r="B30" s="9">
        <v>1289273.2323795361</v>
      </c>
      <c r="C30" s="9">
        <v>1217504.1500876104</v>
      </c>
      <c r="D30" s="9">
        <v>1217504.2233842243</v>
      </c>
      <c r="E30" s="9">
        <v>1136079.9755373767</v>
      </c>
      <c r="F30" s="9">
        <v>1070819.1777391608</v>
      </c>
      <c r="G30" s="9">
        <v>1801265.7309361165</v>
      </c>
      <c r="H30" s="9">
        <v>1656026.2872005613</v>
      </c>
      <c r="I30" s="9">
        <v>1609093.9471209352</v>
      </c>
      <c r="J30" s="9">
        <v>7.3296614000355476E-2</v>
      </c>
    </row>
    <row r="31" spans="1:10" x14ac:dyDescent="0.3">
      <c r="A31" s="8" t="s">
        <v>62</v>
      </c>
      <c r="B31" s="9">
        <v>689337.10394332372</v>
      </c>
      <c r="C31" s="9">
        <v>670863.34260385507</v>
      </c>
      <c r="D31" s="9">
        <v>670863.34260384901</v>
      </c>
      <c r="E31" s="9">
        <v>651685.34134412964</v>
      </c>
      <c r="F31" s="9">
        <v>636117.72445822973</v>
      </c>
      <c r="G31" s="9">
        <v>629547.55858969782</v>
      </c>
      <c r="H31" s="9">
        <v>587011.2858203362</v>
      </c>
      <c r="I31" s="9">
        <v>574514.85644291795</v>
      </c>
      <c r="J31" s="9">
        <v>-6.0999809647910297E-9</v>
      </c>
    </row>
    <row r="32" spans="1:10" x14ac:dyDescent="0.3">
      <c r="A32" s="8" t="s">
        <v>63</v>
      </c>
      <c r="B32" s="9">
        <v>430539.86080200184</v>
      </c>
      <c r="C32" s="9">
        <v>408290.50665039226</v>
      </c>
      <c r="D32" s="9">
        <v>408290.50665036554</v>
      </c>
      <c r="E32" s="9">
        <v>376624.119200485</v>
      </c>
      <c r="F32" s="9">
        <v>357306.19977872056</v>
      </c>
      <c r="G32" s="9">
        <v>432405.6755967348</v>
      </c>
      <c r="H32" s="9">
        <v>381071.19533476606</v>
      </c>
      <c r="I32" s="9">
        <v>365814.59191870416</v>
      </c>
      <c r="J32" s="9">
        <v>-2.6699126465246081E-8</v>
      </c>
    </row>
    <row r="33" spans="1:10" x14ac:dyDescent="0.3">
      <c r="A33" s="8" t="s">
        <v>64</v>
      </c>
      <c r="B33" s="9">
        <v>368954.69131615723</v>
      </c>
      <c r="C33" s="9">
        <v>347004.01858659403</v>
      </c>
      <c r="D33" s="9">
        <v>347004.01858659537</v>
      </c>
      <c r="E33" s="9">
        <v>332269.2040558689</v>
      </c>
      <c r="F33" s="9">
        <v>314799.63386785914</v>
      </c>
      <c r="G33" s="9">
        <v>472261.65297983639</v>
      </c>
      <c r="H33" s="9">
        <v>427648.82568754931</v>
      </c>
      <c r="I33" s="9">
        <v>413098.70931817457</v>
      </c>
      <c r="J33" s="9">
        <v>1.2998953025089577E-9</v>
      </c>
    </row>
    <row r="34" spans="1:10" x14ac:dyDescent="0.3">
      <c r="A34" s="8" t="s">
        <v>65</v>
      </c>
      <c r="B34" s="9">
        <v>225849.16112584816</v>
      </c>
      <c r="C34" s="9">
        <v>216096.19170761344</v>
      </c>
      <c r="D34" s="9">
        <v>216096.19170761365</v>
      </c>
      <c r="E34" s="9">
        <v>207166.48032714057</v>
      </c>
      <c r="F34" s="9">
        <v>198348.72833336727</v>
      </c>
      <c r="G34" s="9">
        <v>207600.26544657882</v>
      </c>
      <c r="H34" s="9">
        <v>185234.98797974142</v>
      </c>
      <c r="I34" s="9">
        <v>178304.38667653574</v>
      </c>
      <c r="J34" s="9">
        <v>1.999751475523226E-10</v>
      </c>
    </row>
    <row r="35" spans="1:10" x14ac:dyDescent="0.3">
      <c r="A35" s="8" t="s">
        <v>66</v>
      </c>
      <c r="B35" s="9">
        <v>676799.72340820741</v>
      </c>
      <c r="C35" s="9">
        <v>638661.20392580226</v>
      </c>
      <c r="D35" s="9">
        <v>638744.96286591515</v>
      </c>
      <c r="E35" s="9">
        <v>608994.71775506192</v>
      </c>
      <c r="F35" s="9">
        <v>577061.14758055739</v>
      </c>
      <c r="G35" s="9">
        <v>754108.18064890814</v>
      </c>
      <c r="H35" s="9">
        <v>638114.94972030271</v>
      </c>
      <c r="I35" s="9">
        <v>617229.78518943652</v>
      </c>
      <c r="J35" s="9">
        <v>83.758940112791606</v>
      </c>
    </row>
    <row r="36" spans="1:10" x14ac:dyDescent="0.3">
      <c r="A36" s="8" t="s">
        <v>67</v>
      </c>
      <c r="B36" s="9">
        <v>1824453.6738813445</v>
      </c>
      <c r="C36" s="9">
        <v>1797190.1355720707</v>
      </c>
      <c r="D36" s="9">
        <v>1797190.1355720905</v>
      </c>
      <c r="E36" s="9">
        <v>1769311.1086688444</v>
      </c>
      <c r="F36" s="9">
        <v>1742183.7286811674</v>
      </c>
      <c r="G36" s="9">
        <v>657557.48244953388</v>
      </c>
      <c r="H36" s="9">
        <v>630100.00252599188</v>
      </c>
      <c r="I36" s="9">
        <v>619892.29799879401</v>
      </c>
      <c r="J36" s="9">
        <v>2.0000015865662135E-8</v>
      </c>
    </row>
    <row r="37" spans="1:10" x14ac:dyDescent="0.3">
      <c r="A37" s="8" t="s">
        <v>68</v>
      </c>
      <c r="B37" s="9">
        <v>1322905.2224164773</v>
      </c>
      <c r="C37" s="9">
        <v>1307710.6341646074</v>
      </c>
      <c r="D37" s="9">
        <v>1308326.1822803919</v>
      </c>
      <c r="E37" s="9">
        <v>1302749.5207286952</v>
      </c>
      <c r="F37" s="9">
        <v>1285365.2272854927</v>
      </c>
      <c r="G37" s="9">
        <v>1319723.9056224748</v>
      </c>
      <c r="H37" s="9">
        <v>1233395.7150585491</v>
      </c>
      <c r="I37" s="9">
        <v>1213457.9916588904</v>
      </c>
      <c r="J37" s="9">
        <v>615.54811578435965</v>
      </c>
    </row>
    <row r="38" spans="1:10" x14ac:dyDescent="0.3">
      <c r="A38" s="8" t="s">
        <v>69</v>
      </c>
      <c r="B38" s="9">
        <v>21588.6585838299</v>
      </c>
      <c r="C38" s="9">
        <v>21588.6585838299</v>
      </c>
      <c r="D38" s="9">
        <v>21588.6585838299</v>
      </c>
      <c r="E38" s="9">
        <v>21588.6585838299</v>
      </c>
      <c r="F38" s="9">
        <v>21588.6585838299</v>
      </c>
      <c r="G38" s="9">
        <v>128439.38372924901</v>
      </c>
      <c r="H38" s="9">
        <v>157912.50883596</v>
      </c>
      <c r="I38" s="9">
        <v>173126.28639945597</v>
      </c>
      <c r="J38" s="9">
        <v>0</v>
      </c>
    </row>
    <row r="39" spans="1:10" x14ac:dyDescent="0.3">
      <c r="A39" s="8" t="s">
        <v>70</v>
      </c>
      <c r="B39" s="9">
        <v>1301347.5295787861</v>
      </c>
      <c r="C39" s="9">
        <v>1184355.649125699</v>
      </c>
      <c r="D39" s="9">
        <v>1182616.1836978511</v>
      </c>
      <c r="E39" s="9">
        <v>1096359.7998020165</v>
      </c>
      <c r="F39" s="9">
        <v>1019443.7885009908</v>
      </c>
      <c r="G39" s="9">
        <v>1655612.8868725244</v>
      </c>
      <c r="H39" s="9">
        <v>1428817.261386804</v>
      </c>
      <c r="I39" s="9">
        <v>1374257.7790837935</v>
      </c>
      <c r="J39" s="9">
        <v>-1739.4654278479884</v>
      </c>
    </row>
    <row r="40" spans="1:10" x14ac:dyDescent="0.3">
      <c r="A40" s="8" t="s">
        <v>71</v>
      </c>
      <c r="B40" s="9">
        <v>277830.01060286188</v>
      </c>
      <c r="C40" s="9">
        <v>278699.28509347507</v>
      </c>
      <c r="D40" s="9">
        <v>278898.97217196127</v>
      </c>
      <c r="E40" s="9">
        <v>277674.44144066016</v>
      </c>
      <c r="F40" s="9">
        <v>279438.42025326204</v>
      </c>
      <c r="G40" s="9">
        <v>400177.29101630318</v>
      </c>
      <c r="H40" s="9">
        <v>439856.39604295249</v>
      </c>
      <c r="I40" s="9">
        <v>433818.48021760641</v>
      </c>
      <c r="J40" s="9">
        <v>199.68707848619943</v>
      </c>
    </row>
    <row r="41" spans="1:10" x14ac:dyDescent="0.3">
      <c r="A41" s="8" t="s">
        <v>72</v>
      </c>
      <c r="B41" s="9">
        <v>71169.799037998513</v>
      </c>
      <c r="C41" s="9">
        <v>73872.704874287927</v>
      </c>
      <c r="D41" s="9">
        <v>73872.704874287927</v>
      </c>
      <c r="E41" s="9">
        <v>77990.484289279368</v>
      </c>
      <c r="F41" s="9">
        <v>82754.764908283862</v>
      </c>
      <c r="G41" s="9">
        <v>84616.494166017001</v>
      </c>
      <c r="H41" s="9">
        <v>91173.208901327002</v>
      </c>
      <c r="I41" s="9">
        <v>94663.218862517009</v>
      </c>
      <c r="J41" s="9">
        <v>0</v>
      </c>
    </row>
    <row r="42" spans="1:10" x14ac:dyDescent="0.3">
      <c r="A42" s="8" t="s">
        <v>73</v>
      </c>
      <c r="B42" s="9">
        <v>1367622.4909118484</v>
      </c>
      <c r="C42" s="9">
        <v>1274192.7553386868</v>
      </c>
      <c r="D42" s="9">
        <v>1274393.0312897181</v>
      </c>
      <c r="E42" s="9">
        <v>1177458.943615705</v>
      </c>
      <c r="F42" s="9">
        <v>1081209.3057167737</v>
      </c>
      <c r="G42" s="9">
        <v>1535657.509308344</v>
      </c>
      <c r="H42" s="9">
        <v>1297073.8269806847</v>
      </c>
      <c r="I42" s="9">
        <v>1243114.1693249643</v>
      </c>
      <c r="J42" s="9">
        <v>200.27595103129988</v>
      </c>
    </row>
    <row r="43" spans="1:10" x14ac:dyDescent="0.3">
      <c r="A43" s="8" t="s">
        <v>74</v>
      </c>
      <c r="B43" s="9">
        <v>1363859.1226712882</v>
      </c>
      <c r="C43" s="9">
        <v>1319436.072756768</v>
      </c>
      <c r="D43" s="9">
        <v>1319955.6398134956</v>
      </c>
      <c r="E43" s="9">
        <v>1273068.2441671398</v>
      </c>
      <c r="F43" s="9">
        <v>1239147.2125774259</v>
      </c>
      <c r="G43" s="9">
        <v>1602046.1169319812</v>
      </c>
      <c r="H43" s="9">
        <v>1463343.7558969292</v>
      </c>
      <c r="I43" s="9">
        <v>1430314.2388170671</v>
      </c>
      <c r="J43" s="9">
        <v>519.56705672750104</v>
      </c>
    </row>
    <row r="44" spans="1:10" x14ac:dyDescent="0.3">
      <c r="A44" s="8" t="s">
        <v>75</v>
      </c>
      <c r="B44" s="9">
        <v>2765000.4518030174</v>
      </c>
      <c r="C44" s="9">
        <v>2727895.8171744496</v>
      </c>
      <c r="D44" s="9">
        <v>2727895.8171744542</v>
      </c>
      <c r="E44" s="9">
        <v>2699255.4354151008</v>
      </c>
      <c r="F44" s="9">
        <v>2685132.1631452627</v>
      </c>
      <c r="G44" s="9">
        <v>1535528.7086771941</v>
      </c>
      <c r="H44" s="9">
        <v>1441532.2091741543</v>
      </c>
      <c r="I44" s="9">
        <v>1427115.5526825609</v>
      </c>
      <c r="J44" s="9">
        <v>4.4901753426529467E-9</v>
      </c>
    </row>
    <row r="45" spans="1:10" x14ac:dyDescent="0.3">
      <c r="A45" s="8" t="s">
        <v>76</v>
      </c>
      <c r="B45" s="9">
        <v>1431321.7619178919</v>
      </c>
      <c r="C45" s="9">
        <v>1318548.0444856151</v>
      </c>
      <c r="D45" s="9">
        <v>1320423.8400323824</v>
      </c>
      <c r="E45" s="9">
        <v>1234952.3040139363</v>
      </c>
      <c r="F45" s="9">
        <v>1157462.4214867526</v>
      </c>
      <c r="G45" s="9">
        <v>1449801.3274642439</v>
      </c>
      <c r="H45" s="9">
        <v>1254753.5443303874</v>
      </c>
      <c r="I45" s="9">
        <v>1194306.6751519362</v>
      </c>
      <c r="J45" s="9">
        <v>1875.79554676731</v>
      </c>
    </row>
    <row r="46" spans="1:10" x14ac:dyDescent="0.3">
      <c r="A46" s="8" t="s">
        <v>77</v>
      </c>
      <c r="B46" s="9">
        <v>148563.5241223081</v>
      </c>
      <c r="C46" s="9">
        <v>156346.55535165267</v>
      </c>
      <c r="D46" s="9">
        <v>156346.55535165267</v>
      </c>
      <c r="E46" s="9">
        <v>168550.43534045728</v>
      </c>
      <c r="F46" s="9">
        <v>180870.05430373611</v>
      </c>
      <c r="G46" s="9">
        <v>243658.08126621469</v>
      </c>
      <c r="H46" s="9">
        <v>222307.37951710506</v>
      </c>
      <c r="I46" s="9">
        <v>214935.85287279534</v>
      </c>
      <c r="J46" s="9">
        <v>0</v>
      </c>
    </row>
    <row r="47" spans="1:10" x14ac:dyDescent="0.3">
      <c r="A47" s="8" t="s">
        <v>78</v>
      </c>
      <c r="B47" s="9">
        <v>75321.010938406835</v>
      </c>
      <c r="C47" s="9">
        <v>71308.236593113033</v>
      </c>
      <c r="D47" s="9">
        <v>71308.23659312274</v>
      </c>
      <c r="E47" s="9">
        <v>67880.093258771769</v>
      </c>
      <c r="F47" s="9">
        <v>63443.161151446955</v>
      </c>
      <c r="G47" s="9">
        <v>91286.790962468309</v>
      </c>
      <c r="H47" s="9">
        <v>71947.064100396994</v>
      </c>
      <c r="I47" s="9">
        <v>69322.554848033978</v>
      </c>
      <c r="J47" s="9">
        <v>9.6999883680837229E-9</v>
      </c>
    </row>
    <row r="48" spans="1:10" x14ac:dyDescent="0.3">
      <c r="A48" s="8" t="s">
        <v>79</v>
      </c>
      <c r="B48" s="9">
        <v>999138.34300460631</v>
      </c>
      <c r="C48" s="9">
        <v>950284.72309567966</v>
      </c>
      <c r="D48" s="9">
        <v>948351.05139503418</v>
      </c>
      <c r="E48" s="9">
        <v>908773.05479383818</v>
      </c>
      <c r="F48" s="9">
        <v>863014.15598420764</v>
      </c>
      <c r="G48" s="9">
        <v>1020521.2498683471</v>
      </c>
      <c r="H48" s="9">
        <v>909302.55899554119</v>
      </c>
      <c r="I48" s="9">
        <v>879768.98367625196</v>
      </c>
      <c r="J48" s="9">
        <v>-1933.6717006455019</v>
      </c>
    </row>
    <row r="49" spans="1:10" x14ac:dyDescent="0.3">
      <c r="A49" s="8" t="s">
        <v>80</v>
      </c>
      <c r="B49" s="9">
        <v>204478.74924749753</v>
      </c>
      <c r="C49" s="9">
        <v>191392.70325671227</v>
      </c>
      <c r="D49" s="9">
        <v>191392.70325671008</v>
      </c>
      <c r="E49" s="9">
        <v>180127.02217586871</v>
      </c>
      <c r="F49" s="9">
        <v>170740.36461525102</v>
      </c>
      <c r="G49" s="9">
        <v>284614.7207170701</v>
      </c>
      <c r="H49" s="9">
        <v>256689.63657340407</v>
      </c>
      <c r="I49" s="9">
        <v>249238.27670018561</v>
      </c>
      <c r="J49" s="9">
        <v>-2.2000108401698526E-9</v>
      </c>
    </row>
    <row r="50" spans="1:10" x14ac:dyDescent="0.3">
      <c r="A50" s="8" t="s">
        <v>81</v>
      </c>
      <c r="B50" s="9">
        <v>1037344.8203149453</v>
      </c>
      <c r="C50" s="9">
        <v>983318.96569055098</v>
      </c>
      <c r="D50" s="9">
        <v>983318.96569055761</v>
      </c>
      <c r="E50" s="9">
        <v>918496.82137512194</v>
      </c>
      <c r="F50" s="9">
        <v>850726.50525106676</v>
      </c>
      <c r="G50" s="9">
        <v>1351568.6410610913</v>
      </c>
      <c r="H50" s="9">
        <v>1220092.8066921353</v>
      </c>
      <c r="I50" s="9">
        <v>1176291.0413959166</v>
      </c>
      <c r="J50" s="9">
        <v>6.5997483034152538E-9</v>
      </c>
    </row>
    <row r="51" spans="1:10" x14ac:dyDescent="0.3">
      <c r="A51" s="8" t="s">
        <v>82</v>
      </c>
      <c r="B51" s="9">
        <v>4170770.3489746386</v>
      </c>
      <c r="C51" s="9">
        <v>4032320.7891364051</v>
      </c>
      <c r="D51" s="9">
        <v>4032353.5317374403</v>
      </c>
      <c r="E51" s="9">
        <v>3840314.7355067441</v>
      </c>
      <c r="F51" s="9">
        <v>3731614.6376424278</v>
      </c>
      <c r="G51" s="9">
        <v>3708330.3418932986</v>
      </c>
      <c r="H51" s="9">
        <v>3229412.3752232133</v>
      </c>
      <c r="I51" s="9">
        <v>3078710.7466098806</v>
      </c>
      <c r="J51" s="9">
        <v>32.742601035002735</v>
      </c>
    </row>
    <row r="52" spans="1:10" x14ac:dyDescent="0.3">
      <c r="A52" s="8" t="s">
        <v>83</v>
      </c>
      <c r="B52" s="9">
        <v>8129.4426691860808</v>
      </c>
      <c r="C52" s="9">
        <v>8084.3408934893523</v>
      </c>
      <c r="D52" s="9">
        <v>8084.3408934893523</v>
      </c>
      <c r="E52" s="9">
        <v>6761.7028910796971</v>
      </c>
      <c r="F52" s="9">
        <v>6761.3399652241806</v>
      </c>
      <c r="G52" s="9">
        <v>10068.278732659392</v>
      </c>
      <c r="H52" s="9">
        <v>9197.9881748413009</v>
      </c>
      <c r="I52" s="9">
        <v>8593.8962477490004</v>
      </c>
      <c r="J52" s="9">
        <v>0</v>
      </c>
    </row>
    <row r="53" spans="1:10" x14ac:dyDescent="0.3">
      <c r="A53" s="8" t="s">
        <v>84</v>
      </c>
      <c r="B53" s="9">
        <v>421553.57963189011</v>
      </c>
      <c r="C53" s="9">
        <v>402020.8941840292</v>
      </c>
      <c r="D53" s="9">
        <v>402020.89418402943</v>
      </c>
      <c r="E53" s="9">
        <v>377597.85977852793</v>
      </c>
      <c r="F53" s="9">
        <v>358302.66378334223</v>
      </c>
      <c r="G53" s="9">
        <v>521403.47587242909</v>
      </c>
      <c r="H53" s="9">
        <v>461689.50867707154</v>
      </c>
      <c r="I53" s="9">
        <v>449590.67331420997</v>
      </c>
      <c r="J53" s="9">
        <v>1.90084392670542E-10</v>
      </c>
    </row>
    <row r="54" spans="1:10" x14ac:dyDescent="0.3">
      <c r="A54" s="8" t="s">
        <v>85</v>
      </c>
      <c r="B54" s="9">
        <v>148755.83963900825</v>
      </c>
      <c r="C54" s="9">
        <v>145948.12376166342</v>
      </c>
      <c r="D54" s="9">
        <v>145948.12376166342</v>
      </c>
      <c r="E54" s="9">
        <v>142800.63847034512</v>
      </c>
      <c r="F54" s="9">
        <v>140601.26784548597</v>
      </c>
      <c r="G54" s="9">
        <v>123015.68479558339</v>
      </c>
      <c r="H54" s="9">
        <v>115827.6984262683</v>
      </c>
      <c r="I54" s="9">
        <v>113054.37594842291</v>
      </c>
      <c r="J54" s="9">
        <v>0</v>
      </c>
    </row>
    <row r="55" spans="1:10" x14ac:dyDescent="0.3">
      <c r="A55" s="8" t="s">
        <v>86</v>
      </c>
      <c r="B55" s="9">
        <v>5790.32548465531</v>
      </c>
      <c r="C55" s="9">
        <v>6067.0670496840494</v>
      </c>
      <c r="D55" s="9">
        <v>6067.0670496840494</v>
      </c>
      <c r="E55" s="9">
        <v>6407.8587997277109</v>
      </c>
      <c r="F55" s="9">
        <v>6764.9009109558629</v>
      </c>
      <c r="G55" s="9">
        <v>8719.6980889810002</v>
      </c>
      <c r="H55" s="9">
        <v>8182.6128456624901</v>
      </c>
      <c r="I55" s="9">
        <v>7981.086026018389</v>
      </c>
      <c r="J55" s="9">
        <v>0</v>
      </c>
    </row>
    <row r="56" spans="1:10" x14ac:dyDescent="0.3">
      <c r="A56" s="8" t="s">
        <v>87</v>
      </c>
      <c r="B56" s="9">
        <v>1081798.9063937406</v>
      </c>
      <c r="C56" s="9">
        <v>1014126.8220882792</v>
      </c>
      <c r="D56" s="9">
        <v>1015732.6529016218</v>
      </c>
      <c r="E56" s="9">
        <v>948538.28291976266</v>
      </c>
      <c r="F56" s="9">
        <v>873295.25369632174</v>
      </c>
      <c r="G56" s="9">
        <v>1278792.3345416042</v>
      </c>
      <c r="H56" s="9">
        <v>1095022.331620726</v>
      </c>
      <c r="I56" s="9">
        <v>1049853.2707213114</v>
      </c>
      <c r="J56" s="9">
        <v>1605.8308133424998</v>
      </c>
    </row>
    <row r="57" spans="1:10" x14ac:dyDescent="0.3">
      <c r="A57" s="8" t="s">
        <v>88</v>
      </c>
      <c r="B57" s="9">
        <v>1581194.3404427411</v>
      </c>
      <c r="C57" s="9">
        <v>1529185.6531085139</v>
      </c>
      <c r="D57" s="9">
        <v>1528286.4744151838</v>
      </c>
      <c r="E57" s="9">
        <v>1492732.3104328518</v>
      </c>
      <c r="F57" s="9">
        <v>1460529.6045711734</v>
      </c>
      <c r="G57" s="9">
        <v>1376294.0516564609</v>
      </c>
      <c r="H57" s="9">
        <v>1239175.2140800303</v>
      </c>
      <c r="I57" s="9">
        <v>1203596.5846745023</v>
      </c>
      <c r="J57" s="9">
        <v>-899.17869333005001</v>
      </c>
    </row>
    <row r="58" spans="1:10" x14ac:dyDescent="0.3">
      <c r="A58" s="8" t="s">
        <v>89</v>
      </c>
      <c r="B58" s="9">
        <v>392676.84789814323</v>
      </c>
      <c r="C58" s="9">
        <v>378051.27042362723</v>
      </c>
      <c r="D58" s="9">
        <v>378082.77521721367</v>
      </c>
      <c r="E58" s="9">
        <v>364097.13514499436</v>
      </c>
      <c r="F58" s="9">
        <v>350281.64717522939</v>
      </c>
      <c r="G58" s="9">
        <v>507627.92811878055</v>
      </c>
      <c r="H58" s="9">
        <v>477407.84104796225</v>
      </c>
      <c r="I58" s="9">
        <v>465502.64011548494</v>
      </c>
      <c r="J58" s="9">
        <v>31.50479358640041</v>
      </c>
    </row>
    <row r="59" spans="1:10" x14ac:dyDescent="0.3">
      <c r="A59" s="8" t="s">
        <v>90</v>
      </c>
      <c r="B59" s="9">
        <v>881598.39208315499</v>
      </c>
      <c r="C59" s="9">
        <v>835039.5785960987</v>
      </c>
      <c r="D59" s="9">
        <v>835685.80770393508</v>
      </c>
      <c r="E59" s="9">
        <v>783485.9872471987</v>
      </c>
      <c r="F59" s="9">
        <v>732542.63889671059</v>
      </c>
      <c r="G59" s="9">
        <v>900883.39720769285</v>
      </c>
      <c r="H59" s="9">
        <v>780324.77007023687</v>
      </c>
      <c r="I59" s="9">
        <v>744638.88827226346</v>
      </c>
      <c r="J59" s="9">
        <v>646.22910783639054</v>
      </c>
    </row>
    <row r="60" spans="1:10" x14ac:dyDescent="0.3">
      <c r="A60" s="8" t="s">
        <v>91</v>
      </c>
      <c r="B60" s="9">
        <v>280760.50860015012</v>
      </c>
      <c r="C60" s="9">
        <v>266850.9589694168</v>
      </c>
      <c r="D60" s="9">
        <v>266850.95896942756</v>
      </c>
      <c r="E60" s="9">
        <v>254984.5563755965</v>
      </c>
      <c r="F60" s="9">
        <v>245693.34056338365</v>
      </c>
      <c r="G60" s="9">
        <v>817763.18041913293</v>
      </c>
      <c r="H60" s="9">
        <v>800104.67504819238</v>
      </c>
      <c r="I60" s="9">
        <v>787015.39125244785</v>
      </c>
      <c r="J60" s="9">
        <v>1.079934008885175E-8</v>
      </c>
    </row>
    <row r="61" spans="1:10" x14ac:dyDescent="0.3">
      <c r="A61" s="7" t="s">
        <v>19</v>
      </c>
      <c r="B61" s="9">
        <v>5025943.4320175583</v>
      </c>
      <c r="C61" s="9">
        <v>5031800.4275185745</v>
      </c>
      <c r="D61" s="9">
        <v>5023902.5723562986</v>
      </c>
      <c r="E61" s="9">
        <v>5022686.5258185156</v>
      </c>
      <c r="F61" s="9">
        <v>5004392.1380333435</v>
      </c>
      <c r="G61" s="9">
        <v>4607460.9494900219</v>
      </c>
      <c r="H61" s="9">
        <v>4693167.6465835869</v>
      </c>
      <c r="I61" s="9">
        <v>4729900.9615099058</v>
      </c>
      <c r="J61" s="9">
        <v>-7897.8551622762197</v>
      </c>
    </row>
    <row r="62" spans="1:10" x14ac:dyDescent="0.3">
      <c r="A62" s="8" t="s">
        <v>8</v>
      </c>
      <c r="B62" s="9">
        <v>112470.92331832214</v>
      </c>
      <c r="C62" s="9">
        <v>112056.63040597131</v>
      </c>
      <c r="D62" s="9">
        <v>112056.63040598432</v>
      </c>
      <c r="E62" s="9">
        <v>110956.38451294026</v>
      </c>
      <c r="F62" s="9">
        <v>109487.846569464</v>
      </c>
      <c r="G62" s="9">
        <v>71906.723267440946</v>
      </c>
      <c r="H62" s="9">
        <v>76517.744951005778</v>
      </c>
      <c r="I62" s="9">
        <v>78261.219226308691</v>
      </c>
      <c r="J62" s="9">
        <v>1.3000089893466793E-8</v>
      </c>
    </row>
    <row r="63" spans="1:10" x14ac:dyDescent="0.3">
      <c r="A63" s="8" t="s">
        <v>37</v>
      </c>
      <c r="B63" s="9">
        <v>162888.88082304574</v>
      </c>
      <c r="C63" s="9">
        <v>162877.17888080483</v>
      </c>
      <c r="D63" s="9">
        <v>162877.17888080483</v>
      </c>
      <c r="E63" s="9">
        <v>162883.50757141487</v>
      </c>
      <c r="F63" s="9">
        <v>162882.46292273121</v>
      </c>
      <c r="G63" s="9">
        <v>52759.51152936188</v>
      </c>
      <c r="H63" s="9">
        <v>52781.966951564733</v>
      </c>
      <c r="I63" s="9">
        <v>52785.308895904898</v>
      </c>
      <c r="J63" s="9">
        <v>0</v>
      </c>
    </row>
    <row r="64" spans="1:10" x14ac:dyDescent="0.3">
      <c r="A64" s="8" t="s">
        <v>38</v>
      </c>
      <c r="B64" s="9">
        <v>62386.42787560296</v>
      </c>
      <c r="C64" s="9">
        <v>62180.771577694846</v>
      </c>
      <c r="D64" s="9">
        <v>62180.771577619147</v>
      </c>
      <c r="E64" s="9">
        <v>61682.383648821109</v>
      </c>
      <c r="F64" s="9">
        <v>60787.262418461854</v>
      </c>
      <c r="G64" s="9">
        <v>66136.503676978871</v>
      </c>
      <c r="H64" s="9">
        <v>66896.898244711483</v>
      </c>
      <c r="I64" s="9">
        <v>67210.523230363207</v>
      </c>
      <c r="J64" s="9">
        <v>-7.5699972512666136E-8</v>
      </c>
    </row>
    <row r="65" spans="1:10" x14ac:dyDescent="0.3">
      <c r="A65" s="8" t="s">
        <v>39</v>
      </c>
      <c r="B65" s="9">
        <v>130810.51953460563</v>
      </c>
      <c r="C65" s="9">
        <v>130195.62053993338</v>
      </c>
      <c r="D65" s="9">
        <v>130195.62053996699</v>
      </c>
      <c r="E65" s="9">
        <v>129288.8770737422</v>
      </c>
      <c r="F65" s="9">
        <v>128294.62182076352</v>
      </c>
      <c r="G65" s="9">
        <v>101029.71950402705</v>
      </c>
      <c r="H65" s="9">
        <v>104791.13991178521</v>
      </c>
      <c r="I65" s="9">
        <v>106834.1418814893</v>
      </c>
      <c r="J65" s="9">
        <v>3.3599974358367035E-8</v>
      </c>
    </row>
    <row r="66" spans="1:10" x14ac:dyDescent="0.3">
      <c r="A66" s="8" t="s">
        <v>40</v>
      </c>
      <c r="B66" s="9">
        <v>281704.12409447442</v>
      </c>
      <c r="C66" s="9">
        <v>282131.87567531009</v>
      </c>
      <c r="D66" s="9">
        <v>282230.24074146932</v>
      </c>
      <c r="E66" s="9">
        <v>279776.93745098461</v>
      </c>
      <c r="F66" s="9">
        <v>273894.08278858435</v>
      </c>
      <c r="G66" s="9">
        <v>426136.15685266064</v>
      </c>
      <c r="H66" s="9">
        <v>420579.4646756216</v>
      </c>
      <c r="I66" s="9">
        <v>423410.15691066749</v>
      </c>
      <c r="J66" s="9">
        <v>98.365066159269418</v>
      </c>
    </row>
    <row r="67" spans="1:10" x14ac:dyDescent="0.3">
      <c r="A67" s="8" t="s">
        <v>41</v>
      </c>
      <c r="B67" s="9">
        <v>86149.120854627719</v>
      </c>
      <c r="C67" s="9">
        <v>85731.671586155484</v>
      </c>
      <c r="D67" s="9">
        <v>85731.411296393591</v>
      </c>
      <c r="E67" s="9">
        <v>84683.902472565343</v>
      </c>
      <c r="F67" s="9">
        <v>83457.245176897399</v>
      </c>
      <c r="G67" s="9">
        <v>78931.756135306001</v>
      </c>
      <c r="H67" s="9">
        <v>80918.883368674215</v>
      </c>
      <c r="I67" s="9">
        <v>81655.830779298602</v>
      </c>
      <c r="J67" s="9">
        <v>-0.26028976190002595</v>
      </c>
    </row>
    <row r="68" spans="1:10" x14ac:dyDescent="0.3">
      <c r="A68" s="8" t="s">
        <v>42</v>
      </c>
      <c r="B68" s="9">
        <v>6491.0470777275459</v>
      </c>
      <c r="C68" s="9">
        <v>6171.1966159061021</v>
      </c>
      <c r="D68" s="9">
        <v>6165.9970706219028</v>
      </c>
      <c r="E68" s="9">
        <v>5815.4513806860477</v>
      </c>
      <c r="F68" s="9">
        <v>5447.1482334165621</v>
      </c>
      <c r="G68" s="9">
        <v>5559.2771487775235</v>
      </c>
      <c r="H68" s="9">
        <v>5464.6088556720988</v>
      </c>
      <c r="I68" s="9">
        <v>5477.9826790176003</v>
      </c>
      <c r="J68" s="9">
        <v>-5.1995452841989902</v>
      </c>
    </row>
    <row r="69" spans="1:10" x14ac:dyDescent="0.3">
      <c r="A69" s="8" t="s">
        <v>43</v>
      </c>
      <c r="B69" s="9">
        <v>12302.119655449696</v>
      </c>
      <c r="C69" s="9">
        <v>12240.166727038937</v>
      </c>
      <c r="D69" s="9">
        <v>12243.644453960713</v>
      </c>
      <c r="E69" s="9">
        <v>12192.208574432385</v>
      </c>
      <c r="F69" s="9">
        <v>12105.781343948216</v>
      </c>
      <c r="G69" s="9">
        <v>7196.6239950918371</v>
      </c>
      <c r="H69" s="9">
        <v>7697.6151245785759</v>
      </c>
      <c r="I69" s="9">
        <v>7927.2303111978426</v>
      </c>
      <c r="J69" s="9">
        <v>3.4777269217759894</v>
      </c>
    </row>
    <row r="70" spans="1:10" x14ac:dyDescent="0.3">
      <c r="A70" s="8" t="s">
        <v>44</v>
      </c>
      <c r="B70" s="9">
        <v>386.62406831715805</v>
      </c>
      <c r="C70" s="9">
        <v>360.56956278572574</v>
      </c>
      <c r="D70" s="9">
        <v>360.56956278572574</v>
      </c>
      <c r="E70" s="9">
        <v>341.49069635216028</v>
      </c>
      <c r="F70" s="9">
        <v>308.63777759699099</v>
      </c>
      <c r="G70" s="9">
        <v>263.69321141772707</v>
      </c>
      <c r="H70" s="9">
        <v>274.50519687710903</v>
      </c>
      <c r="I70" s="9">
        <v>282.14680753989091</v>
      </c>
      <c r="J70" s="9">
        <v>0</v>
      </c>
    </row>
    <row r="71" spans="1:10" x14ac:dyDescent="0.3">
      <c r="A71" s="8" t="s">
        <v>45</v>
      </c>
      <c r="B71" s="9">
        <v>123221.7136560389</v>
      </c>
      <c r="C71" s="9">
        <v>123238.45748020573</v>
      </c>
      <c r="D71" s="9">
        <v>123238.45748029173</v>
      </c>
      <c r="E71" s="9">
        <v>121569.4687913426</v>
      </c>
      <c r="F71" s="9">
        <v>118531.37902380753</v>
      </c>
      <c r="G71" s="9">
        <v>102639.44602805201</v>
      </c>
      <c r="H71" s="9">
        <v>102650.07385277378</v>
      </c>
      <c r="I71" s="9">
        <v>103114.7224068061</v>
      </c>
      <c r="J71" s="9">
        <v>8.6000000010244548E-8</v>
      </c>
    </row>
    <row r="72" spans="1:10" x14ac:dyDescent="0.3">
      <c r="A72" s="8" t="s">
        <v>46</v>
      </c>
      <c r="B72" s="9">
        <v>140301.76098968906</v>
      </c>
      <c r="C72" s="9">
        <v>139102.16882080529</v>
      </c>
      <c r="D72" s="9">
        <v>139369.47164622907</v>
      </c>
      <c r="E72" s="9">
        <v>137716.38679989125</v>
      </c>
      <c r="F72" s="9">
        <v>135820.18510014517</v>
      </c>
      <c r="G72" s="9">
        <v>103419.44198374776</v>
      </c>
      <c r="H72" s="9">
        <v>107769.48904343019</v>
      </c>
      <c r="I72" s="9">
        <v>109816.92110492662</v>
      </c>
      <c r="J72" s="9">
        <v>267.30282542379996</v>
      </c>
    </row>
    <row r="73" spans="1:10" x14ac:dyDescent="0.3">
      <c r="A73" s="8" t="s">
        <v>47</v>
      </c>
      <c r="B73" s="9">
        <v>1825.8144706869537</v>
      </c>
      <c r="C73" s="9">
        <v>1824.5638263033379</v>
      </c>
      <c r="D73" s="9">
        <v>1824.5638263033379</v>
      </c>
      <c r="E73" s="9">
        <v>1821.1971920146498</v>
      </c>
      <c r="F73" s="9">
        <v>1818.1085338804883</v>
      </c>
      <c r="G73" s="9">
        <v>2490.8887822417678</v>
      </c>
      <c r="H73" s="9">
        <v>2315.269934783807</v>
      </c>
      <c r="I73" s="9">
        <v>2331.9130989403575</v>
      </c>
      <c r="J73" s="9">
        <v>0</v>
      </c>
    </row>
    <row r="74" spans="1:10" x14ac:dyDescent="0.3">
      <c r="A74" s="8" t="s">
        <v>48</v>
      </c>
      <c r="B74" s="9">
        <v>97068.881661892403</v>
      </c>
      <c r="C74" s="9">
        <v>96739.287591379558</v>
      </c>
      <c r="D74" s="9">
        <v>96739.287591384564</v>
      </c>
      <c r="E74" s="9">
        <v>96284.92377561894</v>
      </c>
      <c r="F74" s="9">
        <v>95637.543910593959</v>
      </c>
      <c r="G74" s="9">
        <v>95883.450959961207</v>
      </c>
      <c r="H74" s="9">
        <v>95950.196324306322</v>
      </c>
      <c r="I74" s="9">
        <v>96176.663363636282</v>
      </c>
      <c r="J74" s="9">
        <v>5.0000039664155338E-9</v>
      </c>
    </row>
    <row r="75" spans="1:10" x14ac:dyDescent="0.3">
      <c r="A75" s="8" t="s">
        <v>49</v>
      </c>
      <c r="B75" s="9">
        <v>125271.24122223584</v>
      </c>
      <c r="C75" s="9">
        <v>126997.60286110593</v>
      </c>
      <c r="D75" s="9">
        <v>126997.60286112093</v>
      </c>
      <c r="E75" s="9">
        <v>128950.72337551796</v>
      </c>
      <c r="F75" s="9">
        <v>130640.80831340376</v>
      </c>
      <c r="G75" s="9">
        <v>102580.82498689694</v>
      </c>
      <c r="H75" s="9">
        <v>106070.75031379212</v>
      </c>
      <c r="I75" s="9">
        <v>106653.69995886153</v>
      </c>
      <c r="J75" s="9">
        <v>1.4999955055827741E-8</v>
      </c>
    </row>
    <row r="76" spans="1:10" x14ac:dyDescent="0.3">
      <c r="A76" s="8" t="s">
        <v>50</v>
      </c>
      <c r="B76" s="9">
        <v>112057.68771605023</v>
      </c>
      <c r="C76" s="9">
        <v>112920.78096585406</v>
      </c>
      <c r="D76" s="9">
        <v>112920.78096582118</v>
      </c>
      <c r="E76" s="9">
        <v>114526.75874376806</v>
      </c>
      <c r="F76" s="9">
        <v>115777.76821173748</v>
      </c>
      <c r="G76" s="9">
        <v>105206.72210547014</v>
      </c>
      <c r="H76" s="9">
        <v>109706.94416721714</v>
      </c>
      <c r="I76" s="9">
        <v>110965.34588729081</v>
      </c>
      <c r="J76" s="9">
        <v>-3.2899947655096184E-8</v>
      </c>
    </row>
    <row r="77" spans="1:10" x14ac:dyDescent="0.3">
      <c r="A77" s="8" t="s">
        <v>51</v>
      </c>
      <c r="B77" s="9">
        <v>356629.91460035054</v>
      </c>
      <c r="C77" s="9">
        <v>366352.99085293221</v>
      </c>
      <c r="D77" s="9">
        <v>366353.68201555277</v>
      </c>
      <c r="E77" s="9">
        <v>381280.38010254066</v>
      </c>
      <c r="F77" s="9">
        <v>395901.19889838452</v>
      </c>
      <c r="G77" s="9">
        <v>344109.39172143932</v>
      </c>
      <c r="H77" s="9">
        <v>365962.68982485711</v>
      </c>
      <c r="I77" s="9">
        <v>370095.7879180336</v>
      </c>
      <c r="J77" s="9">
        <v>0.69116262060001077</v>
      </c>
    </row>
    <row r="78" spans="1:10" x14ac:dyDescent="0.3">
      <c r="A78" s="8" t="s">
        <v>52</v>
      </c>
      <c r="B78" s="9">
        <v>176557.27668269564</v>
      </c>
      <c r="C78" s="9">
        <v>175870.96540232532</v>
      </c>
      <c r="D78" s="9">
        <v>175873.15815466744</v>
      </c>
      <c r="E78" s="9">
        <v>174811.20031829501</v>
      </c>
      <c r="F78" s="9">
        <v>173806.69579302747</v>
      </c>
      <c r="G78" s="9">
        <v>203871.73107553399</v>
      </c>
      <c r="H78" s="9">
        <v>207798.68558873114</v>
      </c>
      <c r="I78" s="9">
        <v>209233.7896974498</v>
      </c>
      <c r="J78" s="9">
        <v>2.1927523421331419</v>
      </c>
    </row>
    <row r="79" spans="1:10" x14ac:dyDescent="0.3">
      <c r="A79" s="8" t="s">
        <v>53</v>
      </c>
      <c r="B79" s="9">
        <v>75642.929492846131</v>
      </c>
      <c r="C79" s="9">
        <v>75754.551032564355</v>
      </c>
      <c r="D79" s="9">
        <v>75723.395913566157</v>
      </c>
      <c r="E79" s="9">
        <v>74823.231929497779</v>
      </c>
      <c r="F79" s="9">
        <v>73927.758763546168</v>
      </c>
      <c r="G79" s="9">
        <v>55648.920156779503</v>
      </c>
      <c r="H79" s="9">
        <v>56743.278216614293</v>
      </c>
      <c r="I79" s="9">
        <v>57363.816452953593</v>
      </c>
      <c r="J79" s="9">
        <v>-31.15511899820001</v>
      </c>
    </row>
    <row r="80" spans="1:10" x14ac:dyDescent="0.3">
      <c r="A80" s="8" t="s">
        <v>54</v>
      </c>
      <c r="B80" s="9">
        <v>77960.968611750286</v>
      </c>
      <c r="C80" s="9">
        <v>77243.91061228617</v>
      </c>
      <c r="D80" s="9">
        <v>77243.910612324762</v>
      </c>
      <c r="E80" s="9">
        <v>76270.339999923774</v>
      </c>
      <c r="F80" s="9">
        <v>74863.136201721863</v>
      </c>
      <c r="G80" s="9">
        <v>59715.971644168829</v>
      </c>
      <c r="H80" s="9">
        <v>59464.239037562693</v>
      </c>
      <c r="I80" s="9">
        <v>59634.144187940597</v>
      </c>
      <c r="J80" s="9">
        <v>3.8599864637944847E-8</v>
      </c>
    </row>
    <row r="81" spans="1:10" x14ac:dyDescent="0.3">
      <c r="A81" s="8" t="s">
        <v>55</v>
      </c>
      <c r="B81" s="9">
        <v>10485.537380885118</v>
      </c>
      <c r="C81" s="9">
        <v>10327.876285084963</v>
      </c>
      <c r="D81" s="9">
        <v>10327.876285068964</v>
      </c>
      <c r="E81" s="9">
        <v>10124.383508905496</v>
      </c>
      <c r="F81" s="9">
        <v>9979.3988568682762</v>
      </c>
      <c r="G81" s="9">
        <v>6671.9750562286436</v>
      </c>
      <c r="H81" s="9">
        <v>6717.1774680779008</v>
      </c>
      <c r="I81" s="9">
        <v>6641.14008259809</v>
      </c>
      <c r="J81" s="9">
        <v>-1.6000001323845936E-8</v>
      </c>
    </row>
    <row r="82" spans="1:10" x14ac:dyDescent="0.3">
      <c r="A82" s="8" t="s">
        <v>56</v>
      </c>
      <c r="B82" s="9">
        <v>27926.004867882933</v>
      </c>
      <c r="C82" s="9">
        <v>27645.044310112138</v>
      </c>
      <c r="D82" s="9">
        <v>27645.044310109541</v>
      </c>
      <c r="E82" s="9">
        <v>27294.460343806626</v>
      </c>
      <c r="F82" s="9">
        <v>26600.645379604433</v>
      </c>
      <c r="G82" s="9">
        <v>17938.395407447417</v>
      </c>
      <c r="H82" s="9">
        <v>18629.450440516299</v>
      </c>
      <c r="I82" s="9">
        <v>18968.4141363132</v>
      </c>
      <c r="J82" s="9">
        <v>-2.5989947971538641E-9</v>
      </c>
    </row>
    <row r="83" spans="1:10" x14ac:dyDescent="0.3">
      <c r="A83" s="8" t="s">
        <v>57</v>
      </c>
      <c r="B83" s="9">
        <v>10643.748939777895</v>
      </c>
      <c r="C83" s="9">
        <v>10153.547561111789</v>
      </c>
      <c r="D83" s="9">
        <v>10319.931343653219</v>
      </c>
      <c r="E83" s="9">
        <v>9777.6019192835138</v>
      </c>
      <c r="F83" s="9">
        <v>9272.4127996008829</v>
      </c>
      <c r="G83" s="9">
        <v>14984.812141798988</v>
      </c>
      <c r="H83" s="9">
        <v>14773.01142778517</v>
      </c>
      <c r="I83" s="9">
        <v>14770.011380336409</v>
      </c>
      <c r="J83" s="9">
        <v>166.38378254143015</v>
      </c>
    </row>
    <row r="84" spans="1:10" x14ac:dyDescent="0.3">
      <c r="A84" s="8" t="s">
        <v>58</v>
      </c>
      <c r="B84" s="9">
        <v>76534.569533979011</v>
      </c>
      <c r="C84" s="9">
        <v>76524.186170661938</v>
      </c>
      <c r="D84" s="9">
        <v>76525.824001034547</v>
      </c>
      <c r="E84" s="9">
        <v>76050.962991676861</v>
      </c>
      <c r="F84" s="9">
        <v>75267.487781201766</v>
      </c>
      <c r="G84" s="9">
        <v>74097.703568185374</v>
      </c>
      <c r="H84" s="9">
        <v>75570.994413817374</v>
      </c>
      <c r="I84" s="9">
        <v>76049.516898620888</v>
      </c>
      <c r="J84" s="9">
        <v>1.6378303725999785</v>
      </c>
    </row>
    <row r="85" spans="1:10" x14ac:dyDescent="0.3">
      <c r="A85" s="8" t="s">
        <v>59</v>
      </c>
      <c r="B85" s="9">
        <v>209203.87875209289</v>
      </c>
      <c r="C85" s="9">
        <v>211647.37701077014</v>
      </c>
      <c r="D85" s="9">
        <v>211684.54816684866</v>
      </c>
      <c r="E85" s="9">
        <v>215152.10373272959</v>
      </c>
      <c r="F85" s="9">
        <v>218643.035991046</v>
      </c>
      <c r="G85" s="9">
        <v>236588.55931350723</v>
      </c>
      <c r="H85" s="9">
        <v>244165.7468760472</v>
      </c>
      <c r="I85" s="9">
        <v>245900.22947680391</v>
      </c>
      <c r="J85" s="9">
        <v>37.171156078499052</v>
      </c>
    </row>
    <row r="86" spans="1:10" x14ac:dyDescent="0.3">
      <c r="A86" s="8" t="s">
        <v>60</v>
      </c>
      <c r="B86" s="9">
        <v>83602.60991352456</v>
      </c>
      <c r="C86" s="9">
        <v>83655.720584959112</v>
      </c>
      <c r="D86" s="9">
        <v>83656.363838358113</v>
      </c>
      <c r="E86" s="9">
        <v>82760.154235313705</v>
      </c>
      <c r="F86" s="9">
        <v>81844.99789485638</v>
      </c>
      <c r="G86" s="9">
        <v>66890.490897623007</v>
      </c>
      <c r="H86" s="9">
        <v>69438.999646687967</v>
      </c>
      <c r="I86" s="9">
        <v>71082.783994528727</v>
      </c>
      <c r="J86" s="9">
        <v>0.64325339899903611</v>
      </c>
    </row>
    <row r="87" spans="1:10" x14ac:dyDescent="0.3">
      <c r="A87" s="8" t="s">
        <v>61</v>
      </c>
      <c r="B87" s="9">
        <v>184144.87355564538</v>
      </c>
      <c r="C87" s="9">
        <v>184147.77635982051</v>
      </c>
      <c r="D87" s="9">
        <v>184147.88957697441</v>
      </c>
      <c r="E87" s="9">
        <v>184025.69936112137</v>
      </c>
      <c r="F87" s="9">
        <v>183901.51623904958</v>
      </c>
      <c r="G87" s="9">
        <v>148151.00999240074</v>
      </c>
      <c r="H87" s="9">
        <v>154705.67298556506</v>
      </c>
      <c r="I87" s="9">
        <v>156199.32264452416</v>
      </c>
      <c r="J87" s="9">
        <v>0.11321715389999554</v>
      </c>
    </row>
    <row r="88" spans="1:10" x14ac:dyDescent="0.3">
      <c r="A88" s="8" t="s">
        <v>62</v>
      </c>
      <c r="B88" s="9">
        <v>77128.699508910766</v>
      </c>
      <c r="C88" s="9">
        <v>76732.848003998442</v>
      </c>
      <c r="D88" s="9">
        <v>76712.855817648437</v>
      </c>
      <c r="E88" s="9">
        <v>76156.141345422031</v>
      </c>
      <c r="F88" s="9">
        <v>75444.89436764078</v>
      </c>
      <c r="G88" s="9">
        <v>60931.508039586523</v>
      </c>
      <c r="H88" s="9">
        <v>60893.773923846355</v>
      </c>
      <c r="I88" s="9">
        <v>60992.774185998365</v>
      </c>
      <c r="J88" s="9">
        <v>-19.992186350000104</v>
      </c>
    </row>
    <row r="89" spans="1:10" x14ac:dyDescent="0.3">
      <c r="A89" s="8" t="s">
        <v>63</v>
      </c>
      <c r="B89" s="9">
        <v>181422.86671732436</v>
      </c>
      <c r="C89" s="9">
        <v>181296.34889741387</v>
      </c>
      <c r="D89" s="9">
        <v>181296.34889741987</v>
      </c>
      <c r="E89" s="9">
        <v>181265.20266978213</v>
      </c>
      <c r="F89" s="9">
        <v>181342.4274282768</v>
      </c>
      <c r="G89" s="9">
        <v>197648.87320473554</v>
      </c>
      <c r="H89" s="9">
        <v>199284.80608122976</v>
      </c>
      <c r="I89" s="9">
        <v>200921.32573483573</v>
      </c>
      <c r="J89" s="9">
        <v>5.9999933910148684E-9</v>
      </c>
    </row>
    <row r="90" spans="1:10" x14ac:dyDescent="0.3">
      <c r="A90" s="8" t="s">
        <v>64</v>
      </c>
      <c r="B90" s="9">
        <v>23118.189640573954</v>
      </c>
      <c r="C90" s="9">
        <v>23300.579425818043</v>
      </c>
      <c r="D90" s="9">
        <v>23300.579425857046</v>
      </c>
      <c r="E90" s="9">
        <v>22795.092438020718</v>
      </c>
      <c r="F90" s="9">
        <v>22412.013009405211</v>
      </c>
      <c r="G90" s="9">
        <v>29858.122421497003</v>
      </c>
      <c r="H90" s="9">
        <v>29728.040170260596</v>
      </c>
      <c r="I90" s="9">
        <v>29985.06814770856</v>
      </c>
      <c r="J90" s="9">
        <v>3.8999928619887214E-8</v>
      </c>
    </row>
    <row r="91" spans="1:10" x14ac:dyDescent="0.3">
      <c r="A91" s="8" t="s">
        <v>65</v>
      </c>
      <c r="B91" s="9">
        <v>5221.5114263827045</v>
      </c>
      <c r="C91" s="9">
        <v>5081.6497025366025</v>
      </c>
      <c r="D91" s="9">
        <v>5081.6497025326025</v>
      </c>
      <c r="E91" s="9">
        <v>4986.171922221014</v>
      </c>
      <c r="F91" s="9">
        <v>4850.5258963185779</v>
      </c>
      <c r="G91" s="9">
        <v>2504.7287697804463</v>
      </c>
      <c r="H91" s="9">
        <v>2435.0471257432996</v>
      </c>
      <c r="I91" s="9">
        <v>2416.3442375034997</v>
      </c>
      <c r="J91" s="9">
        <v>-4.000000330961484E-9</v>
      </c>
    </row>
    <row r="92" spans="1:10" x14ac:dyDescent="0.3">
      <c r="A92" s="8" t="s">
        <v>66</v>
      </c>
      <c r="B92" s="9">
        <v>11788.449173630919</v>
      </c>
      <c r="C92" s="9">
        <v>11195.85013945645</v>
      </c>
      <c r="D92" s="9">
        <v>11210.526123449477</v>
      </c>
      <c r="E92" s="9">
        <v>10817.475529761141</v>
      </c>
      <c r="F92" s="9">
        <v>10052.843035468717</v>
      </c>
      <c r="G92" s="9">
        <v>8200.6627597582683</v>
      </c>
      <c r="H92" s="9">
        <v>7222.7409745798996</v>
      </c>
      <c r="I92" s="9">
        <v>7288.9975975091993</v>
      </c>
      <c r="J92" s="9">
        <v>14.675983993026932</v>
      </c>
    </row>
    <row r="93" spans="1:10" x14ac:dyDescent="0.3">
      <c r="A93" s="8" t="s">
        <v>67</v>
      </c>
      <c r="B93" s="9">
        <v>75445.276887440661</v>
      </c>
      <c r="C93" s="9">
        <v>75095.96108231238</v>
      </c>
      <c r="D93" s="9">
        <v>75095.961082303387</v>
      </c>
      <c r="E93" s="9">
        <v>74078.717717989086</v>
      </c>
      <c r="F93" s="9">
        <v>73217.557043401786</v>
      </c>
      <c r="G93" s="9">
        <v>36600.152642574998</v>
      </c>
      <c r="H93" s="9">
        <v>36723.159950877402</v>
      </c>
      <c r="I93" s="9">
        <v>36916.1333242197</v>
      </c>
      <c r="J93" s="9">
        <v>-9.000018508231733E-9</v>
      </c>
    </row>
    <row r="94" spans="1:10" x14ac:dyDescent="0.3">
      <c r="A94" s="8" t="s">
        <v>68</v>
      </c>
      <c r="B94" s="9">
        <v>57522.702299369012</v>
      </c>
      <c r="C94" s="9">
        <v>56568.827237008911</v>
      </c>
      <c r="D94" s="9">
        <v>56590.157017232239</v>
      </c>
      <c r="E94" s="9">
        <v>55444.808893330177</v>
      </c>
      <c r="F94" s="9">
        <v>53693.200249243382</v>
      </c>
      <c r="G94" s="9">
        <v>48886.632406251403</v>
      </c>
      <c r="H94" s="9">
        <v>50275.684031492892</v>
      </c>
      <c r="I94" s="9">
        <v>50328.598279980091</v>
      </c>
      <c r="J94" s="9">
        <v>21.32978022332793</v>
      </c>
    </row>
    <row r="95" spans="1:10" x14ac:dyDescent="0.3">
      <c r="A95" s="8" t="s">
        <v>69</v>
      </c>
      <c r="B95" s="9">
        <v>209.61568165612798</v>
      </c>
      <c r="C95" s="9">
        <v>209.61568165612798</v>
      </c>
      <c r="D95" s="9">
        <v>209.61568165612798</v>
      </c>
      <c r="E95" s="9">
        <v>209.61568165612798</v>
      </c>
      <c r="F95" s="9">
        <v>209.61568165612798</v>
      </c>
      <c r="G95" s="9">
        <v>2296.732122458</v>
      </c>
      <c r="H95" s="9">
        <v>1430.8266180296901</v>
      </c>
      <c r="I95" s="9">
        <v>1568.8588653237</v>
      </c>
      <c r="J95" s="9">
        <v>0</v>
      </c>
    </row>
    <row r="96" spans="1:10" x14ac:dyDescent="0.3">
      <c r="A96" s="8" t="s">
        <v>70</v>
      </c>
      <c r="B96" s="9">
        <v>240377.12341026225</v>
      </c>
      <c r="C96" s="9">
        <v>244343.13834166614</v>
      </c>
      <c r="D96" s="9">
        <v>239972.94647149058</v>
      </c>
      <c r="E96" s="9">
        <v>249891.49504469277</v>
      </c>
      <c r="F96" s="9">
        <v>255091.23916167527</v>
      </c>
      <c r="G96" s="9">
        <v>216415.5458222318</v>
      </c>
      <c r="H96" s="9">
        <v>216671.68654360066</v>
      </c>
      <c r="I96" s="9">
        <v>216209.67657369695</v>
      </c>
      <c r="J96" s="9">
        <v>-4370.1918701755485</v>
      </c>
    </row>
    <row r="97" spans="1:10" x14ac:dyDescent="0.3">
      <c r="A97" s="8" t="s">
        <v>71</v>
      </c>
      <c r="B97" s="9">
        <v>93384.655796445077</v>
      </c>
      <c r="C97" s="9">
        <v>93010.032739474394</v>
      </c>
      <c r="D97" s="9">
        <v>93015.532566706897</v>
      </c>
      <c r="E97" s="9">
        <v>92430.405417184418</v>
      </c>
      <c r="F97" s="9">
        <v>91933.081893270515</v>
      </c>
      <c r="G97" s="9">
        <v>139672.49767402068</v>
      </c>
      <c r="H97" s="9">
        <v>139828.04138012984</v>
      </c>
      <c r="I97" s="9">
        <v>139920.95799613133</v>
      </c>
      <c r="J97" s="9">
        <v>5.4998272324999959</v>
      </c>
    </row>
    <row r="98" spans="1:10" x14ac:dyDescent="0.3">
      <c r="A98" s="8" t="s">
        <v>72</v>
      </c>
      <c r="B98" s="9">
        <v>174.33037406555891</v>
      </c>
      <c r="C98" s="9">
        <v>184.58529894839501</v>
      </c>
      <c r="D98" s="9">
        <v>184.58529894839501</v>
      </c>
      <c r="E98" s="9">
        <v>200.14102658304691</v>
      </c>
      <c r="F98" s="9">
        <v>218.00712568179421</v>
      </c>
      <c r="G98" s="9">
        <v>133.78033944320001</v>
      </c>
      <c r="H98" s="9">
        <v>155.71506193010001</v>
      </c>
      <c r="I98" s="9">
        <v>168.01735578819998</v>
      </c>
      <c r="J98" s="9">
        <v>0</v>
      </c>
    </row>
    <row r="99" spans="1:10" x14ac:dyDescent="0.3">
      <c r="A99" s="8" t="s">
        <v>73</v>
      </c>
      <c r="B99" s="9">
        <v>103527.77991114947</v>
      </c>
      <c r="C99" s="9">
        <v>103931.38638003444</v>
      </c>
      <c r="D99" s="9">
        <v>103931.38637997523</v>
      </c>
      <c r="E99" s="9">
        <v>104197.2689931959</v>
      </c>
      <c r="F99" s="9">
        <v>103946.91529528021</v>
      </c>
      <c r="G99" s="9">
        <v>97860.748904373715</v>
      </c>
      <c r="H99" s="9">
        <v>100636.8946282355</v>
      </c>
      <c r="I99" s="9">
        <v>101866.89221952042</v>
      </c>
      <c r="J99" s="9">
        <v>-5.9209924074821174E-8</v>
      </c>
    </row>
    <row r="100" spans="1:10" x14ac:dyDescent="0.3">
      <c r="A100" s="8" t="s">
        <v>74</v>
      </c>
      <c r="B100" s="9">
        <v>182675.71766851103</v>
      </c>
      <c r="C100" s="9">
        <v>182963.34777154058</v>
      </c>
      <c r="D100" s="9">
        <v>182963.34777151578</v>
      </c>
      <c r="E100" s="9">
        <v>181629.91102785189</v>
      </c>
      <c r="F100" s="9">
        <v>180729.85280080338</v>
      </c>
      <c r="G100" s="9">
        <v>124165.89861131867</v>
      </c>
      <c r="H100" s="9">
        <v>127557.07996795961</v>
      </c>
      <c r="I100" s="9">
        <v>128730.69532252508</v>
      </c>
      <c r="J100" s="9">
        <v>-2.4800101527944207E-8</v>
      </c>
    </row>
    <row r="101" spans="1:10" x14ac:dyDescent="0.3">
      <c r="A101" s="8" t="s">
        <v>75</v>
      </c>
      <c r="B101" s="9">
        <v>63811.653257372775</v>
      </c>
      <c r="C101" s="9">
        <v>63634.525224292593</v>
      </c>
      <c r="D101" s="9">
        <v>63634.525224281606</v>
      </c>
      <c r="E101" s="9">
        <v>62944.861412290331</v>
      </c>
      <c r="F101" s="9">
        <v>62298.213579520205</v>
      </c>
      <c r="G101" s="9">
        <v>41201.103116058701</v>
      </c>
      <c r="H101" s="9">
        <v>43804.986618607596</v>
      </c>
      <c r="I101" s="9">
        <v>43982.27142551919</v>
      </c>
      <c r="J101" s="9">
        <v>-1.0999997357430402E-8</v>
      </c>
    </row>
    <row r="102" spans="1:10" x14ac:dyDescent="0.3">
      <c r="A102" s="8" t="s">
        <v>76</v>
      </c>
      <c r="B102" s="9">
        <v>89605.916359222974</v>
      </c>
      <c r="C102" s="9">
        <v>89307.388873357791</v>
      </c>
      <c r="D102" s="9">
        <v>89320.084271277403</v>
      </c>
      <c r="E102" s="9">
        <v>88805.967259150042</v>
      </c>
      <c r="F102" s="9">
        <v>87767.906218852615</v>
      </c>
      <c r="G102" s="9">
        <v>71466.760230583619</v>
      </c>
      <c r="H102" s="9">
        <v>71879.788190016392</v>
      </c>
      <c r="I102" s="9">
        <v>72622.246171199789</v>
      </c>
      <c r="J102" s="9">
        <v>12.695397919610059</v>
      </c>
    </row>
    <row r="103" spans="1:10" x14ac:dyDescent="0.3">
      <c r="A103" s="8" t="s">
        <v>77</v>
      </c>
      <c r="B103" s="9">
        <v>681.97618946057901</v>
      </c>
      <c r="C103" s="9">
        <v>682.9064920711395</v>
      </c>
      <c r="D103" s="9">
        <v>682.9064920711395</v>
      </c>
      <c r="E103" s="9">
        <v>684.39169356463174</v>
      </c>
      <c r="F103" s="9">
        <v>686.09460130261994</v>
      </c>
      <c r="G103" s="9">
        <v>656.69848262992207</v>
      </c>
      <c r="H103" s="9">
        <v>651.25812857249798</v>
      </c>
      <c r="I103" s="9">
        <v>648.95998036058597</v>
      </c>
      <c r="J103" s="9">
        <v>0</v>
      </c>
    </row>
    <row r="104" spans="1:10" x14ac:dyDescent="0.3">
      <c r="A104" s="8" t="s">
        <v>78</v>
      </c>
      <c r="B104" s="9">
        <v>1801.1835695292534</v>
      </c>
      <c r="C104" s="9">
        <v>1765.6543004801122</v>
      </c>
      <c r="D104" s="9">
        <v>1765.654300476612</v>
      </c>
      <c r="E104" s="9">
        <v>1707.0209768372267</v>
      </c>
      <c r="F104" s="9">
        <v>1632.4933126720994</v>
      </c>
      <c r="G104" s="9">
        <v>937.00690028642111</v>
      </c>
      <c r="H104" s="9">
        <v>854.34438020642801</v>
      </c>
      <c r="I104" s="9">
        <v>855.89061413823242</v>
      </c>
      <c r="J104" s="9">
        <v>-3.5000056186618167E-9</v>
      </c>
    </row>
    <row r="105" spans="1:10" x14ac:dyDescent="0.3">
      <c r="A105" s="8" t="s">
        <v>79</v>
      </c>
      <c r="B105" s="9">
        <v>54006.149124515701</v>
      </c>
      <c r="C105" s="9">
        <v>53855.179720335349</v>
      </c>
      <c r="D105" s="9">
        <v>53771.758720043334</v>
      </c>
      <c r="E105" s="9">
        <v>53698.143748255912</v>
      </c>
      <c r="F105" s="9">
        <v>53188.152502679477</v>
      </c>
      <c r="G105" s="9">
        <v>41136.860199083989</v>
      </c>
      <c r="H105" s="9">
        <v>42700.0439425925</v>
      </c>
      <c r="I105" s="9">
        <v>43267.292303818329</v>
      </c>
      <c r="J105" s="9">
        <v>-83.421000292007875</v>
      </c>
    </row>
    <row r="106" spans="1:10" x14ac:dyDescent="0.3">
      <c r="A106" s="8" t="s">
        <v>80</v>
      </c>
      <c r="B106" s="9">
        <v>117845.61838311821</v>
      </c>
      <c r="C106" s="9">
        <v>117824.92149908721</v>
      </c>
      <c r="D106" s="9">
        <v>117824.92149908921</v>
      </c>
      <c r="E106" s="9">
        <v>117699.85800793421</v>
      </c>
      <c r="F106" s="9">
        <v>117582.37980563474</v>
      </c>
      <c r="G106" s="9">
        <v>132470.33844982719</v>
      </c>
      <c r="H106" s="9">
        <v>133394.90539859785</v>
      </c>
      <c r="I106" s="9">
        <v>133930.8617155574</v>
      </c>
      <c r="J106" s="9">
        <v>2.000000165480742E-9</v>
      </c>
    </row>
    <row r="107" spans="1:10" x14ac:dyDescent="0.3">
      <c r="A107" s="8" t="s">
        <v>81</v>
      </c>
      <c r="B107" s="9">
        <v>74686.906664774418</v>
      </c>
      <c r="C107" s="9">
        <v>74121.407281814259</v>
      </c>
      <c r="D107" s="9">
        <v>74121.407281826163</v>
      </c>
      <c r="E107" s="9">
        <v>73198.086032144958</v>
      </c>
      <c r="F107" s="9">
        <v>72005.265540763969</v>
      </c>
      <c r="G107" s="9">
        <v>44846.190320173249</v>
      </c>
      <c r="H107" s="9">
        <v>45049.12013271566</v>
      </c>
      <c r="I107" s="9">
        <v>45310.610938900194</v>
      </c>
      <c r="J107" s="9">
        <v>1.1899999208253575E-8</v>
      </c>
    </row>
    <row r="108" spans="1:10" x14ac:dyDescent="0.3">
      <c r="A108" s="8" t="s">
        <v>82</v>
      </c>
      <c r="B108" s="9">
        <v>505879.90941785654</v>
      </c>
      <c r="C108" s="9">
        <v>504169.16842059157</v>
      </c>
      <c r="D108" s="9">
        <v>499930.86267132859</v>
      </c>
      <c r="E108" s="9">
        <v>493914.26740246918</v>
      </c>
      <c r="F108" s="9">
        <v>486669.17874420516</v>
      </c>
      <c r="G108" s="9">
        <v>480733.02222273365</v>
      </c>
      <c r="H108" s="9">
        <v>491331.56359893951</v>
      </c>
      <c r="I108" s="9">
        <v>495228.05818394327</v>
      </c>
      <c r="J108" s="9">
        <v>-4238.3057492629005</v>
      </c>
    </row>
    <row r="109" spans="1:10" x14ac:dyDescent="0.3">
      <c r="A109" s="8" t="s">
        <v>83</v>
      </c>
      <c r="B109" s="9">
        <v>147.2214231822777</v>
      </c>
      <c r="C109" s="9">
        <v>238.99275405157769</v>
      </c>
      <c r="D109" s="9">
        <v>238.99275404657769</v>
      </c>
      <c r="E109" s="9">
        <v>156.72384103657768</v>
      </c>
      <c r="F109" s="9">
        <v>156.34055468657769</v>
      </c>
      <c r="G109" s="9">
        <v>3.1932266999999901</v>
      </c>
      <c r="H109" s="9">
        <v>105.15414659999999</v>
      </c>
      <c r="I109" s="9">
        <v>91.716145489999903</v>
      </c>
      <c r="J109" s="9">
        <v>-5.0000039664155338E-9</v>
      </c>
    </row>
    <row r="110" spans="1:10" x14ac:dyDescent="0.3">
      <c r="A110" s="8" t="s">
        <v>84</v>
      </c>
      <c r="B110" s="9">
        <v>45743.074603301226</v>
      </c>
      <c r="C110" s="9">
        <v>45805.914505760971</v>
      </c>
      <c r="D110" s="9">
        <v>45805.914505760971</v>
      </c>
      <c r="E110" s="9">
        <v>46203.473711655795</v>
      </c>
      <c r="F110" s="9">
        <v>46221.230108219526</v>
      </c>
      <c r="G110" s="9">
        <v>43591.319174708813</v>
      </c>
      <c r="H110" s="9">
        <v>43684.630172481782</v>
      </c>
      <c r="I110" s="9">
        <v>44063.97145048801</v>
      </c>
      <c r="J110" s="9">
        <v>0</v>
      </c>
    </row>
    <row r="111" spans="1:10" x14ac:dyDescent="0.3">
      <c r="A111" s="8" t="s">
        <v>85</v>
      </c>
      <c r="B111" s="9">
        <v>7692.6037089684296</v>
      </c>
      <c r="C111" s="9">
        <v>7592.4492994656312</v>
      </c>
      <c r="D111" s="9">
        <v>7592.4492994656312</v>
      </c>
      <c r="E111" s="9">
        <v>7467.863779053595</v>
      </c>
      <c r="F111" s="9">
        <v>7338.6023515562192</v>
      </c>
      <c r="G111" s="9">
        <v>7118.1136614231355</v>
      </c>
      <c r="H111" s="9">
        <v>7027.7042098966003</v>
      </c>
      <c r="I111" s="9">
        <v>7019.7677496851984</v>
      </c>
      <c r="J111" s="9">
        <v>0</v>
      </c>
    </row>
    <row r="112" spans="1:10" x14ac:dyDescent="0.3">
      <c r="A112" s="8" t="s">
        <v>86</v>
      </c>
      <c r="B112" s="9">
        <v>72.051582779299466</v>
      </c>
      <c r="C112" s="9">
        <v>72.07745425942052</v>
      </c>
      <c r="D112" s="9">
        <v>72.07745425942052</v>
      </c>
      <c r="E112" s="9">
        <v>72.116663173843804</v>
      </c>
      <c r="F112" s="9">
        <v>72.170094936228949</v>
      </c>
      <c r="G112" s="9">
        <v>18.356344910545999</v>
      </c>
      <c r="H112" s="9">
        <v>16.637766089923499</v>
      </c>
      <c r="I112" s="9">
        <v>16.447859489582196</v>
      </c>
      <c r="J112" s="9">
        <v>0</v>
      </c>
    </row>
    <row r="113" spans="1:10" x14ac:dyDescent="0.3">
      <c r="A113" s="8" t="s">
        <v>87</v>
      </c>
      <c r="B113" s="9">
        <v>69187.84379706117</v>
      </c>
      <c r="C113" s="9">
        <v>68442.83858036685</v>
      </c>
      <c r="D113" s="9">
        <v>68604.790571920952</v>
      </c>
      <c r="E113" s="9">
        <v>67571.656764075393</v>
      </c>
      <c r="F113" s="9">
        <v>66344.02681132147</v>
      </c>
      <c r="G113" s="9">
        <v>49102.703724965242</v>
      </c>
      <c r="H113" s="9">
        <v>48917.105513854614</v>
      </c>
      <c r="I113" s="9">
        <v>49470.680167180355</v>
      </c>
      <c r="J113" s="9">
        <v>161.9519915541</v>
      </c>
    </row>
    <row r="114" spans="1:10" x14ac:dyDescent="0.3">
      <c r="A114" s="8" t="s">
        <v>88</v>
      </c>
      <c r="B114" s="9">
        <v>50852.879597257408</v>
      </c>
      <c r="C114" s="9">
        <v>50206.419090598887</v>
      </c>
      <c r="D114" s="9">
        <v>50206.81689392616</v>
      </c>
      <c r="E114" s="9">
        <v>49557.442313143139</v>
      </c>
      <c r="F114" s="9">
        <v>48575.034760468028</v>
      </c>
      <c r="G114" s="9">
        <v>45108.878844114843</v>
      </c>
      <c r="H114" s="9">
        <v>44770.368114464683</v>
      </c>
      <c r="I114" s="9">
        <v>44986.899626727027</v>
      </c>
      <c r="J114" s="9">
        <v>0.39780332727295331</v>
      </c>
    </row>
    <row r="115" spans="1:10" x14ac:dyDescent="0.3">
      <c r="A115" s="8" t="s">
        <v>89</v>
      </c>
      <c r="B115" s="9">
        <v>22474.862359771323</v>
      </c>
      <c r="C115" s="9">
        <v>22443.309921928805</v>
      </c>
      <c r="D115" s="9">
        <v>22468.891453826807</v>
      </c>
      <c r="E115" s="9">
        <v>22081.926420178734</v>
      </c>
      <c r="F115" s="9">
        <v>21839.113571198424</v>
      </c>
      <c r="G115" s="9">
        <v>13943.341720989265</v>
      </c>
      <c r="H115" s="9">
        <v>14412.10570875355</v>
      </c>
      <c r="I115" s="9">
        <v>14527.88394227772</v>
      </c>
      <c r="J115" s="9">
        <v>25.581531898001003</v>
      </c>
    </row>
    <row r="116" spans="1:10" x14ac:dyDescent="0.3">
      <c r="A116" s="8" t="s">
        <v>90</v>
      </c>
      <c r="B116" s="9">
        <v>88505.897830246351</v>
      </c>
      <c r="C116" s="9">
        <v>87629.011393286171</v>
      </c>
      <c r="D116" s="9">
        <v>87659.570901956773</v>
      </c>
      <c r="E116" s="9">
        <v>86374.541925741956</v>
      </c>
      <c r="F116" s="9">
        <v>84815.855425941554</v>
      </c>
      <c r="G116" s="9">
        <v>87728.147845238258</v>
      </c>
      <c r="H116" s="9">
        <v>85626.015747393642</v>
      </c>
      <c r="I116" s="9">
        <v>85907.791343496487</v>
      </c>
      <c r="J116" s="9">
        <v>30.559508670599996</v>
      </c>
    </row>
    <row r="117" spans="1:10" x14ac:dyDescent="0.3">
      <c r="A117" s="8" t="s">
        <v>91</v>
      </c>
      <c r="B117" s="9">
        <v>36281.566303219901</v>
      </c>
      <c r="C117" s="9">
        <v>36001.602705077938</v>
      </c>
      <c r="D117" s="9">
        <v>36001.602705088641</v>
      </c>
      <c r="E117" s="9">
        <v>35584.61565693227</v>
      </c>
      <c r="F117" s="9">
        <v>35158.740316921663</v>
      </c>
      <c r="G117" s="9">
        <v>31413.330165018848</v>
      </c>
      <c r="H117" s="9">
        <v>31742.921512830399</v>
      </c>
      <c r="I117" s="9">
        <v>31812.508638540578</v>
      </c>
      <c r="J117" s="9">
        <v>1.0700006214392488E-8</v>
      </c>
    </row>
    <row r="118" spans="1:10" x14ac:dyDescent="0.3">
      <c r="A118" s="7" t="s">
        <v>14</v>
      </c>
      <c r="B118" s="9">
        <v>9174033.6214846447</v>
      </c>
      <c r="C118" s="9">
        <v>8047205.1142972698</v>
      </c>
      <c r="D118" s="9">
        <v>8044759.0424412908</v>
      </c>
      <c r="E118" s="9">
        <v>6865861.3509703306</v>
      </c>
      <c r="F118" s="9">
        <v>6558256.1596127776</v>
      </c>
      <c r="G118" s="9">
        <v>12867753.69355868</v>
      </c>
      <c r="H118" s="9">
        <v>10242394.488658231</v>
      </c>
      <c r="I118" s="9">
        <v>9725070.3031267673</v>
      </c>
      <c r="J118" s="9">
        <v>-2446.0718559808324</v>
      </c>
    </row>
    <row r="119" spans="1:10" x14ac:dyDescent="0.3">
      <c r="A119" s="8" t="s">
        <v>8</v>
      </c>
      <c r="B119" s="9">
        <v>198877.57488123953</v>
      </c>
      <c r="C119" s="9">
        <v>174666.65973365793</v>
      </c>
      <c r="D119" s="9">
        <v>174666.65973378791</v>
      </c>
      <c r="E119" s="9">
        <v>154312.00382949016</v>
      </c>
      <c r="F119" s="9">
        <v>147350.30757125752</v>
      </c>
      <c r="G119" s="9">
        <v>254257.99947628815</v>
      </c>
      <c r="H119" s="9">
        <v>176166.6938751642</v>
      </c>
      <c r="I119" s="9">
        <v>162103.24837641159</v>
      </c>
      <c r="J119" s="9">
        <v>1.2999953469261527E-7</v>
      </c>
    </row>
    <row r="120" spans="1:10" x14ac:dyDescent="0.3">
      <c r="A120" s="8" t="s">
        <v>37</v>
      </c>
      <c r="B120" s="9">
        <v>234356.59389861187</v>
      </c>
      <c r="C120" s="9">
        <v>233426.21610466286</v>
      </c>
      <c r="D120" s="9">
        <v>233426.21610466286</v>
      </c>
      <c r="E120" s="9">
        <v>234932.43826457107</v>
      </c>
      <c r="F120" s="9">
        <v>232815.9388858437</v>
      </c>
      <c r="G120" s="9">
        <v>131013.18281593719</v>
      </c>
      <c r="H120" s="9">
        <v>115642.5616670679</v>
      </c>
      <c r="I120" s="9">
        <v>113770.67884166623</v>
      </c>
      <c r="J120" s="9">
        <v>0</v>
      </c>
    </row>
    <row r="121" spans="1:10" x14ac:dyDescent="0.3">
      <c r="A121" s="8" t="s">
        <v>38</v>
      </c>
      <c r="B121" s="9">
        <v>138536.98859809266</v>
      </c>
      <c r="C121" s="9">
        <v>110413.95743106006</v>
      </c>
      <c r="D121" s="9">
        <v>110413.95743011565</v>
      </c>
      <c r="E121" s="9">
        <v>85607.568948805463</v>
      </c>
      <c r="F121" s="9">
        <v>79061.829298945915</v>
      </c>
      <c r="G121" s="9">
        <v>177761.50759425364</v>
      </c>
      <c r="H121" s="9">
        <v>123089.10349964212</v>
      </c>
      <c r="I121" s="9">
        <v>99945.097830518513</v>
      </c>
      <c r="J121" s="9">
        <v>-9.4439928943756968E-7</v>
      </c>
    </row>
    <row r="122" spans="1:10" x14ac:dyDescent="0.3">
      <c r="A122" s="8" t="s">
        <v>39</v>
      </c>
      <c r="B122" s="9">
        <v>155912.16969235361</v>
      </c>
      <c r="C122" s="9">
        <v>137183.66120410347</v>
      </c>
      <c r="D122" s="9">
        <v>137183.66120417896</v>
      </c>
      <c r="E122" s="9">
        <v>109483.11329932799</v>
      </c>
      <c r="F122" s="9">
        <v>103662.02956844959</v>
      </c>
      <c r="G122" s="9">
        <v>200484.09138669641</v>
      </c>
      <c r="H122" s="9">
        <v>151250.72602163244</v>
      </c>
      <c r="I122" s="9">
        <v>142532.38585634678</v>
      </c>
      <c r="J122" s="9">
        <v>7.5500793172977865E-8</v>
      </c>
    </row>
    <row r="123" spans="1:10" x14ac:dyDescent="0.3">
      <c r="A123" s="8" t="s">
        <v>40</v>
      </c>
      <c r="B123" s="9">
        <v>387990.33994516329</v>
      </c>
      <c r="C123" s="9">
        <v>348652.58459089539</v>
      </c>
      <c r="D123" s="9">
        <v>348782.779876769</v>
      </c>
      <c r="E123" s="9">
        <v>337118.2348787823</v>
      </c>
      <c r="F123" s="9">
        <v>324020.78248019726</v>
      </c>
      <c r="G123" s="9">
        <v>529620.72370448336</v>
      </c>
      <c r="H123" s="9">
        <v>393019.6337189037</v>
      </c>
      <c r="I123" s="9">
        <v>382489.30240098474</v>
      </c>
      <c r="J123" s="9">
        <v>130.19528587359855</v>
      </c>
    </row>
    <row r="124" spans="1:10" x14ac:dyDescent="0.3">
      <c r="A124" s="8" t="s">
        <v>41</v>
      </c>
      <c r="B124" s="9">
        <v>157517.19396851424</v>
      </c>
      <c r="C124" s="9">
        <v>139047.3702679803</v>
      </c>
      <c r="D124" s="9">
        <v>139173.92783117871</v>
      </c>
      <c r="E124" s="9">
        <v>121463.57347092063</v>
      </c>
      <c r="F124" s="9">
        <v>110694.57939854403</v>
      </c>
      <c r="G124" s="9">
        <v>219692.3767472883</v>
      </c>
      <c r="H124" s="9">
        <v>148962.3386360477</v>
      </c>
      <c r="I124" s="9">
        <v>139759.70152224536</v>
      </c>
      <c r="J124" s="9">
        <v>126.55756319839929</v>
      </c>
    </row>
    <row r="125" spans="1:10" x14ac:dyDescent="0.3">
      <c r="A125" s="8" t="s">
        <v>42</v>
      </c>
      <c r="B125" s="9">
        <v>34967.753811291819</v>
      </c>
      <c r="C125" s="9">
        <v>29585.93714433668</v>
      </c>
      <c r="D125" s="9">
        <v>29347.81704191738</v>
      </c>
      <c r="E125" s="9">
        <v>24969.005839146481</v>
      </c>
      <c r="F125" s="9">
        <v>21128.660798538323</v>
      </c>
      <c r="G125" s="9">
        <v>45673.821576343908</v>
      </c>
      <c r="H125" s="9">
        <v>31133.757387582693</v>
      </c>
      <c r="I125" s="9">
        <v>28296.341316561698</v>
      </c>
      <c r="J125" s="9">
        <v>-238.12010241930011</v>
      </c>
    </row>
    <row r="126" spans="1:10" x14ac:dyDescent="0.3">
      <c r="A126" s="8" t="s">
        <v>43</v>
      </c>
      <c r="B126" s="9">
        <v>17879.021450896998</v>
      </c>
      <c r="C126" s="9">
        <v>15386.199304198844</v>
      </c>
      <c r="D126" s="9">
        <v>15386.182485782845</v>
      </c>
      <c r="E126" s="9">
        <v>13272.3389662758</v>
      </c>
      <c r="F126" s="9">
        <v>12391.731684699535</v>
      </c>
      <c r="G126" s="9">
        <v>24937.175520490098</v>
      </c>
      <c r="H126" s="9">
        <v>17219.947643645592</v>
      </c>
      <c r="I126" s="9">
        <v>16136.368722236588</v>
      </c>
      <c r="J126" s="9">
        <v>-1.6818416000148773E-2</v>
      </c>
    </row>
    <row r="127" spans="1:10" x14ac:dyDescent="0.3">
      <c r="A127" s="8" t="s">
        <v>44</v>
      </c>
      <c r="B127" s="9">
        <v>3369.4968964065301</v>
      </c>
      <c r="C127" s="9">
        <v>2935.5419862891872</v>
      </c>
      <c r="D127" s="9">
        <v>2935.5419862891872</v>
      </c>
      <c r="E127" s="9">
        <v>2583.7728946323541</v>
      </c>
      <c r="F127" s="9">
        <v>2414.5054990201752</v>
      </c>
      <c r="G127" s="9">
        <v>4736.3057394131893</v>
      </c>
      <c r="H127" s="9">
        <v>3289.1161786433613</v>
      </c>
      <c r="I127" s="9">
        <v>3076.4201562234039</v>
      </c>
      <c r="J127" s="9">
        <v>0</v>
      </c>
    </row>
    <row r="128" spans="1:10" x14ac:dyDescent="0.3">
      <c r="A128" s="8" t="s">
        <v>45</v>
      </c>
      <c r="B128" s="9">
        <v>307453.35240947211</v>
      </c>
      <c r="C128" s="9">
        <v>264761.17136529018</v>
      </c>
      <c r="D128" s="9">
        <v>264761.17136540782</v>
      </c>
      <c r="E128" s="9">
        <v>226567.6767837808</v>
      </c>
      <c r="F128" s="9">
        <v>212275.25176169179</v>
      </c>
      <c r="G128" s="9">
        <v>424980.94784164493</v>
      </c>
      <c r="H128" s="9">
        <v>263872.59933498123</v>
      </c>
      <c r="I128" s="9">
        <v>240687.29041583452</v>
      </c>
      <c r="J128" s="9">
        <v>1.1760130291804671E-7</v>
      </c>
    </row>
    <row r="129" spans="1:10" x14ac:dyDescent="0.3">
      <c r="A129" s="8" t="s">
        <v>46</v>
      </c>
      <c r="B129" s="9">
        <v>242764.93495106685</v>
      </c>
      <c r="C129" s="9">
        <v>209823.1895621391</v>
      </c>
      <c r="D129" s="9">
        <v>209823.18956089701</v>
      </c>
      <c r="E129" s="9">
        <v>166106.60428494547</v>
      </c>
      <c r="F129" s="9">
        <v>156817.97231877694</v>
      </c>
      <c r="G129" s="9">
        <v>336185.85061494802</v>
      </c>
      <c r="H129" s="9">
        <v>235666.52971636161</v>
      </c>
      <c r="I129" s="9">
        <v>198098.31168405744</v>
      </c>
      <c r="J129" s="9">
        <v>-1.2421005521900952E-6</v>
      </c>
    </row>
    <row r="130" spans="1:10" x14ac:dyDescent="0.3">
      <c r="A130" s="8" t="s">
        <v>47</v>
      </c>
      <c r="B130" s="9">
        <v>28701.177687977564</v>
      </c>
      <c r="C130" s="9">
        <v>28640.098851010978</v>
      </c>
      <c r="D130" s="9">
        <v>28640.098851010978</v>
      </c>
      <c r="E130" s="9">
        <v>28524.973756401021</v>
      </c>
      <c r="F130" s="9">
        <v>27864.573838332952</v>
      </c>
      <c r="G130" s="9">
        <v>39695.834800828001</v>
      </c>
      <c r="H130" s="9">
        <v>15099.122876141611</v>
      </c>
      <c r="I130" s="9">
        <v>13772.86837043364</v>
      </c>
      <c r="J130" s="9">
        <v>0</v>
      </c>
    </row>
    <row r="131" spans="1:10" x14ac:dyDescent="0.3">
      <c r="A131" s="8" t="s">
        <v>48</v>
      </c>
      <c r="B131" s="9">
        <v>68883.827741901128</v>
      </c>
      <c r="C131" s="9">
        <v>62135.255558643265</v>
      </c>
      <c r="D131" s="9">
        <v>62135.255558583252</v>
      </c>
      <c r="E131" s="9">
        <v>54780.579443082162</v>
      </c>
      <c r="F131" s="9">
        <v>51588.016208869543</v>
      </c>
      <c r="G131" s="9">
        <v>91659.919876582266</v>
      </c>
      <c r="H131" s="9">
        <v>70708.814919422206</v>
      </c>
      <c r="I131" s="9">
        <v>64667.040485311096</v>
      </c>
      <c r="J131" s="9">
        <v>-6.0000047596986406E-8</v>
      </c>
    </row>
    <row r="132" spans="1:10" x14ac:dyDescent="0.3">
      <c r="A132" s="8" t="s">
        <v>49</v>
      </c>
      <c r="B132" s="9">
        <v>302317.64750681014</v>
      </c>
      <c r="C132" s="9">
        <v>260188.75861634163</v>
      </c>
      <c r="D132" s="9">
        <v>260188.75861711273</v>
      </c>
      <c r="E132" s="9">
        <v>224911.56978978918</v>
      </c>
      <c r="F132" s="9">
        <v>214269.10651550404</v>
      </c>
      <c r="G132" s="9">
        <v>388073.92498129117</v>
      </c>
      <c r="H132" s="9">
        <v>278028.31709592417</v>
      </c>
      <c r="I132" s="9">
        <v>257310.02755011167</v>
      </c>
      <c r="J132" s="9">
        <v>7.7109871199354529E-7</v>
      </c>
    </row>
    <row r="133" spans="1:10" x14ac:dyDescent="0.3">
      <c r="A133" s="8" t="s">
        <v>50</v>
      </c>
      <c r="B133" s="9">
        <v>228355.64140780907</v>
      </c>
      <c r="C133" s="9">
        <v>185656.20753921624</v>
      </c>
      <c r="D133" s="9">
        <v>185656.20753883585</v>
      </c>
      <c r="E133" s="9">
        <v>139227.44010302954</v>
      </c>
      <c r="F133" s="9">
        <v>129990.86519789192</v>
      </c>
      <c r="G133" s="9">
        <v>341982.7967941846</v>
      </c>
      <c r="H133" s="9">
        <v>233175.21776727543</v>
      </c>
      <c r="I133" s="9">
        <v>207164.99910723112</v>
      </c>
      <c r="J133" s="9">
        <v>-3.8039797800593078E-7</v>
      </c>
    </row>
    <row r="134" spans="1:10" x14ac:dyDescent="0.3">
      <c r="A134" s="8" t="s">
        <v>51</v>
      </c>
      <c r="B134" s="9">
        <v>158815.58135228511</v>
      </c>
      <c r="C134" s="9">
        <v>138336.77169802092</v>
      </c>
      <c r="D134" s="9">
        <v>138336.77169781513</v>
      </c>
      <c r="E134" s="9">
        <v>110504.27723915936</v>
      </c>
      <c r="F134" s="9">
        <v>104335.32754556468</v>
      </c>
      <c r="G134" s="9">
        <v>210095.73312463172</v>
      </c>
      <c r="H134" s="9">
        <v>166491.74836617117</v>
      </c>
      <c r="I134" s="9">
        <v>155592.83809708437</v>
      </c>
      <c r="J134" s="9">
        <v>-2.0579864212777466E-7</v>
      </c>
    </row>
    <row r="135" spans="1:10" x14ac:dyDescent="0.3">
      <c r="A135" s="8" t="s">
        <v>52</v>
      </c>
      <c r="B135" s="9">
        <v>192361.38852082886</v>
      </c>
      <c r="C135" s="9">
        <v>167478.90949611142</v>
      </c>
      <c r="D135" s="9">
        <v>167600.72222945158</v>
      </c>
      <c r="E135" s="9">
        <v>145905.36408502847</v>
      </c>
      <c r="F135" s="9">
        <v>141660.52459546548</v>
      </c>
      <c r="G135" s="9">
        <v>275510.3717980744</v>
      </c>
      <c r="H135" s="9">
        <v>206162.27620876534</v>
      </c>
      <c r="I135" s="9">
        <v>193233.23480388301</v>
      </c>
      <c r="J135" s="9">
        <v>121.81273334020443</v>
      </c>
    </row>
    <row r="136" spans="1:10" x14ac:dyDescent="0.3">
      <c r="A136" s="8" t="s">
        <v>53</v>
      </c>
      <c r="B136" s="9">
        <v>172731.21194855313</v>
      </c>
      <c r="C136" s="9">
        <v>150946.49631764693</v>
      </c>
      <c r="D136" s="9">
        <v>150730.09742966661</v>
      </c>
      <c r="E136" s="9">
        <v>119207.70816157678</v>
      </c>
      <c r="F136" s="9">
        <v>113134.76239902318</v>
      </c>
      <c r="G136" s="9">
        <v>236073.31629265341</v>
      </c>
      <c r="H136" s="9">
        <v>158408.71670321032</v>
      </c>
      <c r="I136" s="9">
        <v>147080.25379083847</v>
      </c>
      <c r="J136" s="9">
        <v>-216.39888798029824</v>
      </c>
    </row>
    <row r="137" spans="1:10" x14ac:dyDescent="0.3">
      <c r="A137" s="8" t="s">
        <v>54</v>
      </c>
      <c r="B137" s="9">
        <v>298177.78290897072</v>
      </c>
      <c r="C137" s="9">
        <v>266759.18381916516</v>
      </c>
      <c r="D137" s="9">
        <v>266759.1838186172</v>
      </c>
      <c r="E137" s="9">
        <v>235775.98984412683</v>
      </c>
      <c r="F137" s="9">
        <v>226838.20694330553</v>
      </c>
      <c r="G137" s="9">
        <v>347477.73438304628</v>
      </c>
      <c r="H137" s="9">
        <v>275677.72789079591</v>
      </c>
      <c r="I137" s="9">
        <v>259390.58351462451</v>
      </c>
      <c r="J137" s="9">
        <v>-5.47999661648646E-7</v>
      </c>
    </row>
    <row r="138" spans="1:10" x14ac:dyDescent="0.3">
      <c r="A138" s="8" t="s">
        <v>55</v>
      </c>
      <c r="B138" s="9">
        <v>40017.404818255498</v>
      </c>
      <c r="C138" s="9">
        <v>34778.492963387529</v>
      </c>
      <c r="D138" s="9">
        <v>34778.492963557132</v>
      </c>
      <c r="E138" s="9">
        <v>29556.19643606207</v>
      </c>
      <c r="F138" s="9">
        <v>27318.057534539257</v>
      </c>
      <c r="G138" s="9">
        <v>52950.940235510796</v>
      </c>
      <c r="H138" s="9">
        <v>40354.623289069197</v>
      </c>
      <c r="I138" s="9">
        <v>35758.764823788195</v>
      </c>
      <c r="J138" s="9">
        <v>1.6960984794422984E-7</v>
      </c>
    </row>
    <row r="139" spans="1:10" x14ac:dyDescent="0.3">
      <c r="A139" s="8" t="s">
        <v>56</v>
      </c>
      <c r="B139" s="9">
        <v>72272.510849801227</v>
      </c>
      <c r="C139" s="9">
        <v>61038.012769659166</v>
      </c>
      <c r="D139" s="9">
        <v>61038.012769716763</v>
      </c>
      <c r="E139" s="9">
        <v>51268.018852029258</v>
      </c>
      <c r="F139" s="9">
        <v>47754.20104275769</v>
      </c>
      <c r="G139" s="9">
        <v>109316.36908526</v>
      </c>
      <c r="H139" s="9">
        <v>67743.656691144308</v>
      </c>
      <c r="I139" s="9">
        <v>62179.436595109095</v>
      </c>
      <c r="J139" s="9">
        <v>5.7599663705332205E-8</v>
      </c>
    </row>
    <row r="140" spans="1:10" x14ac:dyDescent="0.3">
      <c r="A140" s="8" t="s">
        <v>57</v>
      </c>
      <c r="B140" s="9">
        <v>68077.000557733583</v>
      </c>
      <c r="C140" s="9">
        <v>60068.926665446124</v>
      </c>
      <c r="D140" s="9">
        <v>60907.764389424323</v>
      </c>
      <c r="E140" s="9">
        <v>52987.7563229097</v>
      </c>
      <c r="F140" s="9">
        <v>50578.620716276637</v>
      </c>
      <c r="G140" s="9">
        <v>104269.82154345019</v>
      </c>
      <c r="H140" s="9">
        <v>78567.044025148207</v>
      </c>
      <c r="I140" s="9">
        <v>73419.883366571783</v>
      </c>
      <c r="J140" s="9">
        <v>838.8377239782003</v>
      </c>
    </row>
    <row r="141" spans="1:10" x14ac:dyDescent="0.3">
      <c r="A141" s="8" t="s">
        <v>58</v>
      </c>
      <c r="B141" s="9">
        <v>215410.5926149803</v>
      </c>
      <c r="C141" s="9">
        <v>183953.46851344401</v>
      </c>
      <c r="D141" s="9">
        <v>183741.61951480561</v>
      </c>
      <c r="E141" s="9">
        <v>155616.16811030553</v>
      </c>
      <c r="F141" s="9">
        <v>143790.92963911346</v>
      </c>
      <c r="G141" s="9">
        <v>288545.59398452111</v>
      </c>
      <c r="H141" s="9">
        <v>200959.59970086018</v>
      </c>
      <c r="I141" s="9">
        <v>188741.6923552744</v>
      </c>
      <c r="J141" s="9">
        <v>-211.8489986384011</v>
      </c>
    </row>
    <row r="142" spans="1:10" x14ac:dyDescent="0.3">
      <c r="A142" s="8" t="s">
        <v>59</v>
      </c>
      <c r="B142" s="9">
        <v>201291.86936701325</v>
      </c>
      <c r="C142" s="9">
        <v>178644.32774785542</v>
      </c>
      <c r="D142" s="9">
        <v>178592.55774847211</v>
      </c>
      <c r="E142" s="9">
        <v>148290.84580649709</v>
      </c>
      <c r="F142" s="9">
        <v>140129.94134816769</v>
      </c>
      <c r="G142" s="9">
        <v>248732.8473546106</v>
      </c>
      <c r="H142" s="9">
        <v>189965.53808028388</v>
      </c>
      <c r="I142" s="9">
        <v>172230.0959697864</v>
      </c>
      <c r="J142" s="9">
        <v>-51.769999383299364</v>
      </c>
    </row>
    <row r="143" spans="1:10" x14ac:dyDescent="0.3">
      <c r="A143" s="8" t="s">
        <v>60</v>
      </c>
      <c r="B143" s="9">
        <v>140054.72679751352</v>
      </c>
      <c r="C143" s="9">
        <v>123799.23176413108</v>
      </c>
      <c r="D143" s="9">
        <v>123799.23176431109</v>
      </c>
      <c r="E143" s="9">
        <v>105499.56996391161</v>
      </c>
      <c r="F143" s="9">
        <v>100980.37942472249</v>
      </c>
      <c r="G143" s="9">
        <v>166777.51573490456</v>
      </c>
      <c r="H143" s="9">
        <v>118772.93191102393</v>
      </c>
      <c r="I143" s="9">
        <v>106792.58463717812</v>
      </c>
      <c r="J143" s="9">
        <v>1.7999991541728377E-7</v>
      </c>
    </row>
    <row r="144" spans="1:10" x14ac:dyDescent="0.3">
      <c r="A144" s="8" t="s">
        <v>61</v>
      </c>
      <c r="B144" s="9">
        <v>245874.98460334403</v>
      </c>
      <c r="C144" s="9">
        <v>203669.86202081238</v>
      </c>
      <c r="D144" s="9">
        <v>203669.8620212434</v>
      </c>
      <c r="E144" s="9">
        <v>145928.04963242231</v>
      </c>
      <c r="F144" s="9">
        <v>136442.6027066177</v>
      </c>
      <c r="G144" s="9">
        <v>334442.1533557605</v>
      </c>
      <c r="H144" s="9">
        <v>251935.37674971978</v>
      </c>
      <c r="I144" s="9">
        <v>229859.92956623741</v>
      </c>
      <c r="J144" s="9">
        <v>4.3099862523376942E-7</v>
      </c>
    </row>
    <row r="145" spans="1:10" x14ac:dyDescent="0.3">
      <c r="A145" s="8" t="s">
        <v>62</v>
      </c>
      <c r="B145" s="9">
        <v>87893.493207682972</v>
      </c>
      <c r="C145" s="9">
        <v>78630.568185403172</v>
      </c>
      <c r="D145" s="9">
        <v>78630.568185558965</v>
      </c>
      <c r="E145" s="9">
        <v>61596.285080360612</v>
      </c>
      <c r="F145" s="9">
        <v>57665.808179874206</v>
      </c>
      <c r="G145" s="9">
        <v>116854.91434371579</v>
      </c>
      <c r="H145" s="9">
        <v>90599.835814265782</v>
      </c>
      <c r="I145" s="9">
        <v>84188.177690659373</v>
      </c>
      <c r="J145" s="9">
        <v>1.558000803925097E-7</v>
      </c>
    </row>
    <row r="146" spans="1:10" x14ac:dyDescent="0.3">
      <c r="A146" s="8" t="s">
        <v>63</v>
      </c>
      <c r="B146" s="9">
        <v>138566.02084615326</v>
      </c>
      <c r="C146" s="9">
        <v>125259.84543266147</v>
      </c>
      <c r="D146" s="9">
        <v>125259.84543243927</v>
      </c>
      <c r="E146" s="9">
        <v>98992.969013447262</v>
      </c>
      <c r="F146" s="9">
        <v>96304.905906635395</v>
      </c>
      <c r="G146" s="9">
        <v>176940.92383328005</v>
      </c>
      <c r="H146" s="9">
        <v>148075.29077788134</v>
      </c>
      <c r="I146" s="9">
        <v>135814.00643777405</v>
      </c>
      <c r="J146" s="9">
        <v>-2.2220046957954764E-7</v>
      </c>
    </row>
    <row r="147" spans="1:10" x14ac:dyDescent="0.3">
      <c r="A147" s="8" t="s">
        <v>64</v>
      </c>
      <c r="B147" s="9">
        <v>68228.337515596053</v>
      </c>
      <c r="C147" s="9">
        <v>56486.46970416206</v>
      </c>
      <c r="D147" s="9">
        <v>56486.469704451658</v>
      </c>
      <c r="E147" s="9">
        <v>48437.583679093048</v>
      </c>
      <c r="F147" s="9">
        <v>45148.551725218538</v>
      </c>
      <c r="G147" s="9">
        <v>87465.596139946967</v>
      </c>
      <c r="H147" s="9">
        <v>70579.266254500588</v>
      </c>
      <c r="I147" s="9">
        <v>59007.014966177165</v>
      </c>
      <c r="J147" s="9">
        <v>2.8959993869648315E-7</v>
      </c>
    </row>
    <row r="148" spans="1:10" x14ac:dyDescent="0.3">
      <c r="A148" s="8" t="s">
        <v>65</v>
      </c>
      <c r="B148" s="9">
        <v>18250.331600518053</v>
      </c>
      <c r="C148" s="9">
        <v>15031.201739062695</v>
      </c>
      <c r="D148" s="9">
        <v>15031.201738985505</v>
      </c>
      <c r="E148" s="9">
        <v>12194.421420746436</v>
      </c>
      <c r="F148" s="9">
        <v>11277.866099361572</v>
      </c>
      <c r="G148" s="9">
        <v>29641.768133867201</v>
      </c>
      <c r="H148" s="9">
        <v>21601.7995983289</v>
      </c>
      <c r="I148" s="9">
        <v>19130.365336503797</v>
      </c>
      <c r="J148" s="9">
        <v>-7.7189952207845636E-8</v>
      </c>
    </row>
    <row r="149" spans="1:10" x14ac:dyDescent="0.3">
      <c r="A149" s="8" t="s">
        <v>66</v>
      </c>
      <c r="B149" s="9">
        <v>88954.550544153899</v>
      </c>
      <c r="C149" s="9">
        <v>76885.806119732762</v>
      </c>
      <c r="D149" s="9">
        <v>77033.695964085084</v>
      </c>
      <c r="E149" s="9">
        <v>67293.216121313584</v>
      </c>
      <c r="F149" s="9">
        <v>63706.590293096415</v>
      </c>
      <c r="G149" s="9">
        <v>138225.83226963252</v>
      </c>
      <c r="H149" s="9">
        <v>91011.923242744087</v>
      </c>
      <c r="I149" s="9">
        <v>84789.823785333225</v>
      </c>
      <c r="J149" s="9">
        <v>147.8898443523085</v>
      </c>
    </row>
    <row r="150" spans="1:10" x14ac:dyDescent="0.3">
      <c r="A150" s="8" t="s">
        <v>67</v>
      </c>
      <c r="B150" s="9">
        <v>224732.18490546607</v>
      </c>
      <c r="C150" s="9">
        <v>172064.22133575651</v>
      </c>
      <c r="D150" s="9">
        <v>172064.22133569649</v>
      </c>
      <c r="E150" s="9">
        <v>156748.79469969537</v>
      </c>
      <c r="F150" s="9">
        <v>149711.65071858035</v>
      </c>
      <c r="G150" s="9">
        <v>205647.69879400203</v>
      </c>
      <c r="H150" s="9">
        <v>191765.39921306272</v>
      </c>
      <c r="I150" s="9">
        <v>187246.90777132931</v>
      </c>
      <c r="J150" s="9">
        <v>-6.0000274970661849E-8</v>
      </c>
    </row>
    <row r="151" spans="1:10" x14ac:dyDescent="0.3">
      <c r="A151" s="8" t="s">
        <v>68</v>
      </c>
      <c r="B151" s="9">
        <v>198196.69850618712</v>
      </c>
      <c r="C151" s="9">
        <v>177945.19688372783</v>
      </c>
      <c r="D151" s="9">
        <v>177782.76660289633</v>
      </c>
      <c r="E151" s="9">
        <v>157944.96547080786</v>
      </c>
      <c r="F151" s="9">
        <v>150225.9278509811</v>
      </c>
      <c r="G151" s="9">
        <v>259153.17145128007</v>
      </c>
      <c r="H151" s="9">
        <v>188539.9068225236</v>
      </c>
      <c r="I151" s="9">
        <v>178553.01774165119</v>
      </c>
      <c r="J151" s="9">
        <v>-162.43028083147874</v>
      </c>
    </row>
    <row r="152" spans="1:10" x14ac:dyDescent="0.3">
      <c r="A152" s="8" t="s">
        <v>69</v>
      </c>
      <c r="B152" s="9">
        <v>215748.39349228999</v>
      </c>
      <c r="C152" s="9">
        <v>215748.39349228999</v>
      </c>
      <c r="D152" s="9">
        <v>215748.39349228999</v>
      </c>
      <c r="E152" s="9">
        <v>215748.39349228999</v>
      </c>
      <c r="F152" s="9">
        <v>215748.39349228999</v>
      </c>
      <c r="G152" s="9">
        <v>1496236.7923881002</v>
      </c>
      <c r="H152" s="9">
        <v>1839108.20631847</v>
      </c>
      <c r="I152" s="9">
        <v>2016227.8203884501</v>
      </c>
      <c r="J152" s="9">
        <v>0</v>
      </c>
    </row>
    <row r="153" spans="1:10" x14ac:dyDescent="0.3">
      <c r="A153" s="8" t="s">
        <v>70</v>
      </c>
      <c r="B153" s="9">
        <v>197593.31750601431</v>
      </c>
      <c r="C153" s="9">
        <v>163032.2660351285</v>
      </c>
      <c r="D153" s="9">
        <v>162629.16687749553</v>
      </c>
      <c r="E153" s="9">
        <v>117778.72795339877</v>
      </c>
      <c r="F153" s="9">
        <v>111810.40704532916</v>
      </c>
      <c r="G153" s="9">
        <v>252475.9865506895</v>
      </c>
      <c r="H153" s="9">
        <v>183561.17837550931</v>
      </c>
      <c r="I153" s="9">
        <v>158430.05261276342</v>
      </c>
      <c r="J153" s="9">
        <v>-403.09915763296522</v>
      </c>
    </row>
    <row r="154" spans="1:10" x14ac:dyDescent="0.3">
      <c r="A154" s="8" t="s">
        <v>71</v>
      </c>
      <c r="B154" s="9">
        <v>163603.72714197953</v>
      </c>
      <c r="C154" s="9">
        <v>151996.36770231521</v>
      </c>
      <c r="D154" s="9">
        <v>151993.4647283385</v>
      </c>
      <c r="E154" s="9">
        <v>124737.70641468914</v>
      </c>
      <c r="F154" s="9">
        <v>124631.76954438811</v>
      </c>
      <c r="G154" s="9">
        <v>205710.33848560243</v>
      </c>
      <c r="H154" s="9">
        <v>201623.39534115919</v>
      </c>
      <c r="I154" s="9">
        <v>193792.52417801123</v>
      </c>
      <c r="J154" s="9">
        <v>-2.9029739767215688</v>
      </c>
    </row>
    <row r="155" spans="1:10" x14ac:dyDescent="0.3">
      <c r="A155" s="8" t="s">
        <v>72</v>
      </c>
      <c r="B155" s="9">
        <v>383029.54946465488</v>
      </c>
      <c r="C155" s="9">
        <v>386436.04157115438</v>
      </c>
      <c r="D155" s="9">
        <v>386436.04157115438</v>
      </c>
      <c r="E155" s="9">
        <v>386042.78404285677</v>
      </c>
      <c r="F155" s="9">
        <v>397247.33783996152</v>
      </c>
      <c r="G155" s="9">
        <v>339595.15627609601</v>
      </c>
      <c r="H155" s="9">
        <v>304409.92784309603</v>
      </c>
      <c r="I155" s="9">
        <v>294539.13427739602</v>
      </c>
      <c r="J155" s="9">
        <v>0</v>
      </c>
    </row>
    <row r="156" spans="1:10" x14ac:dyDescent="0.3">
      <c r="A156" s="8" t="s">
        <v>73</v>
      </c>
      <c r="B156" s="9">
        <v>242275.67907075907</v>
      </c>
      <c r="C156" s="9">
        <v>201437.83939786706</v>
      </c>
      <c r="D156" s="9">
        <v>201437.83939767306</v>
      </c>
      <c r="E156" s="9">
        <v>157499.41252671962</v>
      </c>
      <c r="F156" s="9">
        <v>147930.60038941097</v>
      </c>
      <c r="G156" s="9">
        <v>368375.47800263809</v>
      </c>
      <c r="H156" s="9">
        <v>229001.76846254017</v>
      </c>
      <c r="I156" s="9">
        <v>214520.84975539704</v>
      </c>
      <c r="J156" s="9">
        <v>-1.9399885786697268E-7</v>
      </c>
    </row>
    <row r="157" spans="1:10" x14ac:dyDescent="0.3">
      <c r="A157" s="8" t="s">
        <v>74</v>
      </c>
      <c r="B157" s="9">
        <v>222357.02494537571</v>
      </c>
      <c r="C157" s="9">
        <v>193891.78670293727</v>
      </c>
      <c r="D157" s="9">
        <v>193891.78670310727</v>
      </c>
      <c r="E157" s="9">
        <v>163314.39429747243</v>
      </c>
      <c r="F157" s="9">
        <v>158026.69581824658</v>
      </c>
      <c r="G157" s="9">
        <v>308141.50127202406</v>
      </c>
      <c r="H157" s="9">
        <v>242747.4976464127</v>
      </c>
      <c r="I157" s="9">
        <v>223304.0487524654</v>
      </c>
      <c r="J157" s="9">
        <v>1.6999911167658865E-7</v>
      </c>
    </row>
    <row r="158" spans="1:10" x14ac:dyDescent="0.3">
      <c r="A158" s="8" t="s">
        <v>75</v>
      </c>
      <c r="B158" s="9">
        <v>124120.92990249368</v>
      </c>
      <c r="C158" s="9">
        <v>107550.90860720862</v>
      </c>
      <c r="D158" s="9">
        <v>107550.90860720872</v>
      </c>
      <c r="E158" s="9">
        <v>91597.731648720277</v>
      </c>
      <c r="F158" s="9">
        <v>85299.005667393852</v>
      </c>
      <c r="G158" s="9">
        <v>142053.9339302131</v>
      </c>
      <c r="H158" s="9">
        <v>96711.960342459497</v>
      </c>
      <c r="I158" s="9">
        <v>88567.891364069379</v>
      </c>
      <c r="J158" s="9">
        <v>1.0004441719502211E-10</v>
      </c>
    </row>
    <row r="159" spans="1:10" x14ac:dyDescent="0.3">
      <c r="A159" s="8" t="s">
        <v>76</v>
      </c>
      <c r="B159" s="9">
        <v>300843.96814523096</v>
      </c>
      <c r="C159" s="9">
        <v>252578.7194591552</v>
      </c>
      <c r="D159" s="9">
        <v>252578.7194591506</v>
      </c>
      <c r="E159" s="9">
        <v>215744.30394410196</v>
      </c>
      <c r="F159" s="9">
        <v>199822.38407715163</v>
      </c>
      <c r="G159" s="9">
        <v>388475.45697535557</v>
      </c>
      <c r="H159" s="9">
        <v>265523.57596889901</v>
      </c>
      <c r="I159" s="9">
        <v>231039.39240998068</v>
      </c>
      <c r="J159" s="9">
        <v>-4.5984052121639252E-9</v>
      </c>
    </row>
    <row r="160" spans="1:10" x14ac:dyDescent="0.3">
      <c r="A160" s="8" t="s">
        <v>77</v>
      </c>
      <c r="B160" s="9">
        <v>38584.907458803362</v>
      </c>
      <c r="C160" s="9">
        <v>38168.103416181657</v>
      </c>
      <c r="D160" s="9">
        <v>38168.103416181657</v>
      </c>
      <c r="E160" s="9">
        <v>38080.554896672911</v>
      </c>
      <c r="F160" s="9">
        <v>38358.283538469615</v>
      </c>
      <c r="G160" s="9">
        <v>37933.224239475407</v>
      </c>
      <c r="H160" s="9">
        <v>13324.479203836729</v>
      </c>
      <c r="I160" s="9">
        <v>12142.921334755069</v>
      </c>
      <c r="J160" s="9">
        <v>0</v>
      </c>
    </row>
    <row r="161" spans="1:10" x14ac:dyDescent="0.3">
      <c r="A161" s="8" t="s">
        <v>78</v>
      </c>
      <c r="B161" s="9">
        <v>10466.552562665476</v>
      </c>
      <c r="C161" s="9">
        <v>9384.1795122132353</v>
      </c>
      <c r="D161" s="9">
        <v>9384.1795119124363</v>
      </c>
      <c r="E161" s="9">
        <v>7728.5583864045802</v>
      </c>
      <c r="F161" s="9">
        <v>7223.9173439693332</v>
      </c>
      <c r="G161" s="9">
        <v>17265.445833086502</v>
      </c>
      <c r="H161" s="9">
        <v>11432.01001689139</v>
      </c>
      <c r="I161" s="9">
        <v>10447.436793294801</v>
      </c>
      <c r="J161" s="9">
        <v>-3.008000248883036E-7</v>
      </c>
    </row>
    <row r="162" spans="1:10" x14ac:dyDescent="0.3">
      <c r="A162" s="8" t="s">
        <v>79</v>
      </c>
      <c r="B162" s="9">
        <v>122857.52048053218</v>
      </c>
      <c r="C162" s="9">
        <v>105001.46781315416</v>
      </c>
      <c r="D162" s="9">
        <v>103579.86902615755</v>
      </c>
      <c r="E162" s="9">
        <v>85138.094990552112</v>
      </c>
      <c r="F162" s="9">
        <v>80518.827268984096</v>
      </c>
      <c r="G162" s="9">
        <v>163893.82097241477</v>
      </c>
      <c r="H162" s="9">
        <v>117514.11308223568</v>
      </c>
      <c r="I162" s="9">
        <v>107685.80516055369</v>
      </c>
      <c r="J162" s="9">
        <v>-1421.5987869965993</v>
      </c>
    </row>
    <row r="163" spans="1:10" x14ac:dyDescent="0.3">
      <c r="A163" s="8" t="s">
        <v>80</v>
      </c>
      <c r="B163" s="9">
        <v>61474.351336382882</v>
      </c>
      <c r="C163" s="9">
        <v>54413.111064264267</v>
      </c>
      <c r="D163" s="9">
        <v>54413.11106423397</v>
      </c>
      <c r="E163" s="9">
        <v>46865.019464094679</v>
      </c>
      <c r="F163" s="9">
        <v>43741.396695982796</v>
      </c>
      <c r="G163" s="9">
        <v>76803.715255203584</v>
      </c>
      <c r="H163" s="9">
        <v>61580.723744038434</v>
      </c>
      <c r="I163" s="9">
        <v>57645.323865552185</v>
      </c>
      <c r="J163" s="9">
        <v>-3.0300043363240547E-8</v>
      </c>
    </row>
    <row r="164" spans="1:10" x14ac:dyDescent="0.3">
      <c r="A164" s="8" t="s">
        <v>81</v>
      </c>
      <c r="B164" s="9">
        <v>156830.68894913048</v>
      </c>
      <c r="C164" s="9">
        <v>131487.40768822841</v>
      </c>
      <c r="D164" s="9">
        <v>131487.40768786022</v>
      </c>
      <c r="E164" s="9">
        <v>101611.26015023359</v>
      </c>
      <c r="F164" s="9">
        <v>94805.932138912554</v>
      </c>
      <c r="G164" s="9">
        <v>233927.43897352859</v>
      </c>
      <c r="H164" s="9">
        <v>161597.72325540998</v>
      </c>
      <c r="I164" s="9">
        <v>139455.44965145207</v>
      </c>
      <c r="J164" s="9">
        <v>-3.6819983506575227E-7</v>
      </c>
    </row>
    <row r="165" spans="1:10" x14ac:dyDescent="0.3">
      <c r="A165" s="8" t="s">
        <v>82</v>
      </c>
      <c r="B165" s="9">
        <v>998374.36887370795</v>
      </c>
      <c r="C165" s="9">
        <v>886990.8015609557</v>
      </c>
      <c r="D165" s="9">
        <v>886990.8015612975</v>
      </c>
      <c r="E165" s="9">
        <v>731887.11144476058</v>
      </c>
      <c r="F165" s="9">
        <v>695336.96617110551</v>
      </c>
      <c r="G165" s="9">
        <v>1119607.9981913569</v>
      </c>
      <c r="H165" s="9">
        <v>901093.07705659198</v>
      </c>
      <c r="I165" s="9">
        <v>823736.08368262532</v>
      </c>
      <c r="J165" s="9">
        <v>3.4179538488388062E-7</v>
      </c>
    </row>
    <row r="166" spans="1:10" x14ac:dyDescent="0.3">
      <c r="A166" s="8" t="s">
        <v>83</v>
      </c>
      <c r="B166" s="9">
        <v>16442.809530441376</v>
      </c>
      <c r="C166" s="9">
        <v>15607.506767737428</v>
      </c>
      <c r="D166" s="9">
        <v>15607.506767697427</v>
      </c>
      <c r="E166" s="9">
        <v>7972.6080442037464</v>
      </c>
      <c r="F166" s="9">
        <v>7902.9955126189843</v>
      </c>
      <c r="G166" s="9">
        <v>43099.1038875007</v>
      </c>
      <c r="H166" s="9">
        <v>13656.287821046299</v>
      </c>
      <c r="I166" s="9">
        <v>12948.584376824989</v>
      </c>
      <c r="J166" s="9">
        <v>-4.0000486478675157E-8</v>
      </c>
    </row>
    <row r="167" spans="1:10" x14ac:dyDescent="0.3">
      <c r="A167" s="8" t="s">
        <v>84</v>
      </c>
      <c r="B167" s="9">
        <v>98946.015379679608</v>
      </c>
      <c r="C167" s="9">
        <v>78579.275235523615</v>
      </c>
      <c r="D167" s="9">
        <v>78579.275235611014</v>
      </c>
      <c r="E167" s="9">
        <v>62306.014500778409</v>
      </c>
      <c r="F167" s="9">
        <v>59183.252173064117</v>
      </c>
      <c r="G167" s="9">
        <v>142905.82450582078</v>
      </c>
      <c r="H167" s="9">
        <v>108872.7912513691</v>
      </c>
      <c r="I167" s="9">
        <v>87666.857069363206</v>
      </c>
      <c r="J167" s="9">
        <v>8.7400621850974858E-8</v>
      </c>
    </row>
    <row r="168" spans="1:10" x14ac:dyDescent="0.3">
      <c r="A168" s="8" t="s">
        <v>85</v>
      </c>
      <c r="B168" s="9">
        <v>13256.939613259348</v>
      </c>
      <c r="C168" s="9">
        <v>11192.640183854315</v>
      </c>
      <c r="D168" s="9">
        <v>11192.640183864312</v>
      </c>
      <c r="E168" s="9">
        <v>9587.0877784542063</v>
      </c>
      <c r="F168" s="9">
        <v>8869.5423090596614</v>
      </c>
      <c r="G168" s="9">
        <v>16651.6617735326</v>
      </c>
      <c r="H168" s="9">
        <v>12571.6917379816</v>
      </c>
      <c r="I168" s="9">
        <v>11229.946955966801</v>
      </c>
      <c r="J168" s="9">
        <v>9.9999937219763524E-9</v>
      </c>
    </row>
    <row r="169" spans="1:10" x14ac:dyDescent="0.3">
      <c r="A169" s="8" t="s">
        <v>86</v>
      </c>
      <c r="B169" s="9">
        <v>2193.987884808952</v>
      </c>
      <c r="C169" s="9">
        <v>2161.5394037263754</v>
      </c>
      <c r="D169" s="9">
        <v>2161.5394037263754</v>
      </c>
      <c r="E169" s="9">
        <v>2145.5289223610475</v>
      </c>
      <c r="F169" s="9">
        <v>2149.9228831961213</v>
      </c>
      <c r="G169" s="9">
        <v>915.06660952846005</v>
      </c>
      <c r="H169" s="9">
        <v>592.96527289811684</v>
      </c>
      <c r="I169" s="9">
        <v>533.58996679046095</v>
      </c>
      <c r="J169" s="9">
        <v>0</v>
      </c>
    </row>
    <row r="170" spans="1:10" x14ac:dyDescent="0.3">
      <c r="A170" s="8" t="s">
        <v>87</v>
      </c>
      <c r="B170" s="9">
        <v>157578.5108061058</v>
      </c>
      <c r="C170" s="9">
        <v>132866.68952256624</v>
      </c>
      <c r="D170" s="9">
        <v>131894.18086042302</v>
      </c>
      <c r="E170" s="9">
        <v>110988.02077669921</v>
      </c>
      <c r="F170" s="9">
        <v>103566.50105049281</v>
      </c>
      <c r="G170" s="9">
        <v>224212.95695768017</v>
      </c>
      <c r="H170" s="9">
        <v>139905.95950066161</v>
      </c>
      <c r="I170" s="9">
        <v>125884.36755009289</v>
      </c>
      <c r="J170" s="9">
        <v>-972.50866214320013</v>
      </c>
    </row>
    <row r="171" spans="1:10" x14ac:dyDescent="0.3">
      <c r="A171" s="8" t="s">
        <v>88</v>
      </c>
      <c r="B171" s="9">
        <v>157087.90587086524</v>
      </c>
      <c r="C171" s="9">
        <v>132059.67150229844</v>
      </c>
      <c r="D171" s="9">
        <v>131393.31216741554</v>
      </c>
      <c r="E171" s="9">
        <v>113449.57286720467</v>
      </c>
      <c r="F171" s="9">
        <v>106645.46744588522</v>
      </c>
      <c r="G171" s="9">
        <v>202569.26904991729</v>
      </c>
      <c r="H171" s="9">
        <v>140722.71474685392</v>
      </c>
      <c r="I171" s="9">
        <v>123820.63943895129</v>
      </c>
      <c r="J171" s="9">
        <v>-666.35933488290038</v>
      </c>
    </row>
    <row r="172" spans="1:10" x14ac:dyDescent="0.3">
      <c r="A172" s="8" t="s">
        <v>89</v>
      </c>
      <c r="B172" s="9">
        <v>99278.566113360299</v>
      </c>
      <c r="C172" s="9">
        <v>85306.027669713701</v>
      </c>
      <c r="D172" s="9">
        <v>85306.027669378105</v>
      </c>
      <c r="E172" s="9">
        <v>72088.466260148358</v>
      </c>
      <c r="F172" s="9">
        <v>69187.136598450074</v>
      </c>
      <c r="G172" s="9">
        <v>144486.56005518598</v>
      </c>
      <c r="H172" s="9">
        <v>121356.19244401139</v>
      </c>
      <c r="I172" s="9">
        <v>116865.83114130732</v>
      </c>
      <c r="J172" s="9">
        <v>-3.3559990697540343E-7</v>
      </c>
    </row>
    <row r="173" spans="1:10" x14ac:dyDescent="0.3">
      <c r="A173" s="8" t="s">
        <v>90</v>
      </c>
      <c r="B173" s="9">
        <v>150243.95474976249</v>
      </c>
      <c r="C173" s="9">
        <v>127613.7944609937</v>
      </c>
      <c r="D173" s="9">
        <v>128149.483459924</v>
      </c>
      <c r="E173" s="9">
        <v>103954.2662127061</v>
      </c>
      <c r="F173" s="9">
        <v>97109.576187264815</v>
      </c>
      <c r="G173" s="9">
        <v>199359.17089869393</v>
      </c>
      <c r="H173" s="9">
        <v>144150.63084469078</v>
      </c>
      <c r="I173" s="9">
        <v>126378.04376267538</v>
      </c>
      <c r="J173" s="9">
        <v>535.68899893030084</v>
      </c>
    </row>
    <row r="174" spans="1:10" x14ac:dyDescent="0.3">
      <c r="A174" s="8" t="s">
        <v>91</v>
      </c>
      <c r="B174" s="9">
        <v>103053.56589369674</v>
      </c>
      <c r="C174" s="9">
        <v>89420.773091790063</v>
      </c>
      <c r="D174" s="9">
        <v>89420.773091463867</v>
      </c>
      <c r="E174" s="9">
        <v>71986.657462333606</v>
      </c>
      <c r="F174" s="9">
        <v>69788.842725286551</v>
      </c>
      <c r="G174" s="9">
        <v>144179.03114621458</v>
      </c>
      <c r="H174" s="9">
        <v>117798.4767032347</v>
      </c>
      <c r="I174" s="9">
        <v>105389.0147520474</v>
      </c>
      <c r="J174" s="9">
        <v>-3.2619936973787844E-7</v>
      </c>
    </row>
    <row r="175" spans="1:10" x14ac:dyDescent="0.3">
      <c r="A175" s="7" t="s">
        <v>10</v>
      </c>
      <c r="B175" s="9">
        <v>20644108.682176333</v>
      </c>
      <c r="C175" s="9">
        <v>20730714.821368992</v>
      </c>
      <c r="D175" s="9">
        <v>20831543.946212284</v>
      </c>
      <c r="E175" s="9">
        <v>20851391.416124191</v>
      </c>
      <c r="F175" s="9">
        <v>20965977.952248897</v>
      </c>
      <c r="G175" s="9">
        <v>17389138.020067476</v>
      </c>
      <c r="H175" s="9">
        <v>17324278.740947776</v>
      </c>
      <c r="I175" s="9">
        <v>17364953.796660405</v>
      </c>
      <c r="J175" s="9">
        <v>100829.12484328081</v>
      </c>
    </row>
    <row r="176" spans="1:10" x14ac:dyDescent="0.3">
      <c r="A176" s="8" t="s">
        <v>8</v>
      </c>
      <c r="B176" s="9">
        <v>356987.22316094476</v>
      </c>
      <c r="C176" s="9">
        <v>359255.77936386591</v>
      </c>
      <c r="D176" s="9">
        <v>360228.68819865002</v>
      </c>
      <c r="E176" s="9">
        <v>361085.58289386757</v>
      </c>
      <c r="F176" s="9">
        <v>361838.48265864688</v>
      </c>
      <c r="G176" s="9">
        <v>322539.18696882995</v>
      </c>
      <c r="H176" s="9">
        <v>323381.70804098906</v>
      </c>
      <c r="I176" s="9">
        <v>324904.38162952883</v>
      </c>
      <c r="J176" s="9">
        <v>972.90883478410024</v>
      </c>
    </row>
    <row r="177" spans="1:10" x14ac:dyDescent="0.3">
      <c r="A177" s="8" t="s">
        <v>37</v>
      </c>
      <c r="B177" s="9">
        <v>3714223.0619963286</v>
      </c>
      <c r="C177" s="9">
        <v>3714413.0096881869</v>
      </c>
      <c r="D177" s="9">
        <v>3714413.0096881837</v>
      </c>
      <c r="E177" s="9">
        <v>3715182.7060428909</v>
      </c>
      <c r="F177" s="9">
        <v>3715538.6219601859</v>
      </c>
      <c r="G177" s="9">
        <v>456712.84491935518</v>
      </c>
      <c r="H177" s="9">
        <v>453190.27471932623</v>
      </c>
      <c r="I177" s="9">
        <v>452316.85821735783</v>
      </c>
      <c r="J177" s="9">
        <v>-2.9976945370435715E-9</v>
      </c>
    </row>
    <row r="178" spans="1:10" x14ac:dyDescent="0.3">
      <c r="A178" s="8" t="s">
        <v>38</v>
      </c>
      <c r="B178" s="9">
        <v>208070.63955801036</v>
      </c>
      <c r="C178" s="9">
        <v>211617.81356324875</v>
      </c>
      <c r="D178" s="9">
        <v>211474.04460092468</v>
      </c>
      <c r="E178" s="9">
        <v>215383.9431274682</v>
      </c>
      <c r="F178" s="9">
        <v>220429.88662923433</v>
      </c>
      <c r="G178" s="9">
        <v>236367.13949125601</v>
      </c>
      <c r="H178" s="9">
        <v>240827.87931883716</v>
      </c>
      <c r="I178" s="9">
        <v>240974.67360636877</v>
      </c>
      <c r="J178" s="9">
        <v>-143.76896232408944</v>
      </c>
    </row>
    <row r="179" spans="1:10" x14ac:dyDescent="0.3">
      <c r="A179" s="8" t="s">
        <v>39</v>
      </c>
      <c r="B179" s="9">
        <v>501716.82433103584</v>
      </c>
      <c r="C179" s="9">
        <v>506089.44956405438</v>
      </c>
      <c r="D179" s="9">
        <v>504996.93800885609</v>
      </c>
      <c r="E179" s="9">
        <v>511451.68178075342</v>
      </c>
      <c r="F179" s="9">
        <v>516372.37453364523</v>
      </c>
      <c r="G179" s="9">
        <v>436997.94717186387</v>
      </c>
      <c r="H179" s="9">
        <v>437621.8511394565</v>
      </c>
      <c r="I179" s="9">
        <v>438508.86600547272</v>
      </c>
      <c r="J179" s="9">
        <v>-1092.5115551982699</v>
      </c>
    </row>
    <row r="180" spans="1:10" x14ac:dyDescent="0.3">
      <c r="A180" s="8" t="s">
        <v>40</v>
      </c>
      <c r="B180" s="9">
        <v>634502.6835232249</v>
      </c>
      <c r="C180" s="9">
        <v>641818.29811144597</v>
      </c>
      <c r="D180" s="9">
        <v>641126.09037577477</v>
      </c>
      <c r="E180" s="9">
        <v>658042.83387564833</v>
      </c>
      <c r="F180" s="9">
        <v>667843.21069383551</v>
      </c>
      <c r="G180" s="9">
        <v>519038.01580492011</v>
      </c>
      <c r="H180" s="9">
        <v>520994.54882964439</v>
      </c>
      <c r="I180" s="9">
        <v>525328.86228093726</v>
      </c>
      <c r="J180" s="9">
        <v>-692.20773567112496</v>
      </c>
    </row>
    <row r="181" spans="1:10" x14ac:dyDescent="0.3">
      <c r="A181" s="8" t="s">
        <v>41</v>
      </c>
      <c r="B181" s="9">
        <v>287020.84611307306</v>
      </c>
      <c r="C181" s="9">
        <v>289273.76576950308</v>
      </c>
      <c r="D181" s="9">
        <v>290245.20720483398</v>
      </c>
      <c r="E181" s="9">
        <v>294131.1765605933</v>
      </c>
      <c r="F181" s="9">
        <v>299372.91810730263</v>
      </c>
      <c r="G181" s="9">
        <v>314140.74252043728</v>
      </c>
      <c r="H181" s="9">
        <v>313023.22194124106</v>
      </c>
      <c r="I181" s="9">
        <v>313382.19172988692</v>
      </c>
      <c r="J181" s="9">
        <v>971.441435330898</v>
      </c>
    </row>
    <row r="182" spans="1:10" x14ac:dyDescent="0.3">
      <c r="A182" s="8" t="s">
        <v>42</v>
      </c>
      <c r="B182" s="9">
        <v>33435.101601408591</v>
      </c>
      <c r="C182" s="9">
        <v>33536.119406344435</v>
      </c>
      <c r="D182" s="9">
        <v>33568.120478635894</v>
      </c>
      <c r="E182" s="9">
        <v>33807.631510971129</v>
      </c>
      <c r="F182" s="9">
        <v>33947.788876229592</v>
      </c>
      <c r="G182" s="9">
        <v>31216.74869760267</v>
      </c>
      <c r="H182" s="9">
        <v>31240.686244149041</v>
      </c>
      <c r="I182" s="9">
        <v>31444.009278730813</v>
      </c>
      <c r="J182" s="9">
        <v>32.001072291453966</v>
      </c>
    </row>
    <row r="183" spans="1:10" x14ac:dyDescent="0.3">
      <c r="A183" s="8" t="s">
        <v>43</v>
      </c>
      <c r="B183" s="9">
        <v>19029.735048699495</v>
      </c>
      <c r="C183" s="9">
        <v>19413.056335586967</v>
      </c>
      <c r="D183" s="9">
        <v>19419.280727744565</v>
      </c>
      <c r="E183" s="9">
        <v>20015.374937221546</v>
      </c>
      <c r="F183" s="9">
        <v>20348.088341502946</v>
      </c>
      <c r="G183" s="9">
        <v>17058.864859829617</v>
      </c>
      <c r="H183" s="9">
        <v>17623.617111576292</v>
      </c>
      <c r="I183" s="9">
        <v>18009.623759559101</v>
      </c>
      <c r="J183" s="9">
        <v>6.2243921575999934</v>
      </c>
    </row>
    <row r="184" spans="1:10" x14ac:dyDescent="0.3">
      <c r="A184" s="8" t="s">
        <v>44</v>
      </c>
      <c r="B184" s="9">
        <v>4535.7340406594503</v>
      </c>
      <c r="C184" s="9">
        <v>4537.3192155148508</v>
      </c>
      <c r="D184" s="9">
        <v>4536.9841048572407</v>
      </c>
      <c r="E184" s="9">
        <v>4889.0098172297239</v>
      </c>
      <c r="F184" s="9">
        <v>5097.796141031733</v>
      </c>
      <c r="G184" s="9">
        <v>3710.2275316422283</v>
      </c>
      <c r="H184" s="9">
        <v>3996.3435987537546</v>
      </c>
      <c r="I184" s="9">
        <v>4118.6291578200398</v>
      </c>
      <c r="J184" s="9">
        <v>-0.33511065761001646</v>
      </c>
    </row>
    <row r="185" spans="1:10" x14ac:dyDescent="0.3">
      <c r="A185" s="8" t="s">
        <v>45</v>
      </c>
      <c r="B185" s="9">
        <v>429692.29164588853</v>
      </c>
      <c r="C185" s="9">
        <v>434609.65578000614</v>
      </c>
      <c r="D185" s="9">
        <v>434925.08408919995</v>
      </c>
      <c r="E185" s="9">
        <v>439259.45039680606</v>
      </c>
      <c r="F185" s="9">
        <v>443173.26680884953</v>
      </c>
      <c r="G185" s="9">
        <v>454582.1161461451</v>
      </c>
      <c r="H185" s="9">
        <v>458883.31064689613</v>
      </c>
      <c r="I185" s="9">
        <v>462825.85858421004</v>
      </c>
      <c r="J185" s="9">
        <v>315.42830919389871</v>
      </c>
    </row>
    <row r="186" spans="1:10" x14ac:dyDescent="0.3">
      <c r="A186" s="8" t="s">
        <v>46</v>
      </c>
      <c r="B186" s="9">
        <v>430095.20166658057</v>
      </c>
      <c r="C186" s="9">
        <v>433716.20314024593</v>
      </c>
      <c r="D186" s="9">
        <v>435403.34224935202</v>
      </c>
      <c r="E186" s="9">
        <v>437508.6758285226</v>
      </c>
      <c r="F186" s="9">
        <v>440783.12607379386</v>
      </c>
      <c r="G186" s="9">
        <v>373189.17308103311</v>
      </c>
      <c r="H186" s="9">
        <v>371709.8644490664</v>
      </c>
      <c r="I186" s="9">
        <v>372794.74092378042</v>
      </c>
      <c r="J186" s="9">
        <v>1687.1391091060696</v>
      </c>
    </row>
    <row r="187" spans="1:10" x14ac:dyDescent="0.3">
      <c r="A187" s="8" t="s">
        <v>47</v>
      </c>
      <c r="B187" s="9">
        <v>25030.590044637727</v>
      </c>
      <c r="C187" s="9">
        <v>24984.53083816951</v>
      </c>
      <c r="D187" s="9">
        <v>24984.530838117909</v>
      </c>
      <c r="E187" s="9">
        <v>25533.295085373134</v>
      </c>
      <c r="F187" s="9">
        <v>26056.17325856859</v>
      </c>
      <c r="G187" s="9">
        <v>23474.349508671909</v>
      </c>
      <c r="H187" s="9">
        <v>21914.374159756506</v>
      </c>
      <c r="I187" s="9">
        <v>22050.294180140598</v>
      </c>
      <c r="J187" s="9">
        <v>-5.1601091399788857E-8</v>
      </c>
    </row>
    <row r="188" spans="1:10" x14ac:dyDescent="0.3">
      <c r="A188" s="8" t="s">
        <v>48</v>
      </c>
      <c r="B188" s="9">
        <v>633986.12915945088</v>
      </c>
      <c r="C188" s="9">
        <v>638712.61408208101</v>
      </c>
      <c r="D188" s="9">
        <v>650197.13955361117</v>
      </c>
      <c r="E188" s="9">
        <v>645546.02784498432</v>
      </c>
      <c r="F188" s="9">
        <v>651315.97723412281</v>
      </c>
      <c r="G188" s="9">
        <v>549915.8385470215</v>
      </c>
      <c r="H188" s="9">
        <v>553961.50249681156</v>
      </c>
      <c r="I188" s="9">
        <v>555832.65296927246</v>
      </c>
      <c r="J188" s="9">
        <v>11484.52547153012</v>
      </c>
    </row>
    <row r="189" spans="1:10" x14ac:dyDescent="0.3">
      <c r="A189" s="8" t="s">
        <v>49</v>
      </c>
      <c r="B189" s="9">
        <v>583396.521086653</v>
      </c>
      <c r="C189" s="9">
        <v>583859.27578047744</v>
      </c>
      <c r="D189" s="9">
        <v>594245.08694243268</v>
      </c>
      <c r="E189" s="9">
        <v>584378.45234761655</v>
      </c>
      <c r="F189" s="9">
        <v>584046.54054834822</v>
      </c>
      <c r="G189" s="9">
        <v>969460.73975818895</v>
      </c>
      <c r="H189" s="9">
        <v>964922.59689000389</v>
      </c>
      <c r="I189" s="9">
        <v>965424.38277424232</v>
      </c>
      <c r="J189" s="9">
        <v>10385.811161955176</v>
      </c>
    </row>
    <row r="190" spans="1:10" x14ac:dyDescent="0.3">
      <c r="A190" s="8" t="s">
        <v>50</v>
      </c>
      <c r="B190" s="9">
        <v>203894.81087802281</v>
      </c>
      <c r="C190" s="9">
        <v>202262.43677479643</v>
      </c>
      <c r="D190" s="9">
        <v>204052.62604635343</v>
      </c>
      <c r="E190" s="9">
        <v>200203.46181958585</v>
      </c>
      <c r="F190" s="9">
        <v>199608.30465080589</v>
      </c>
      <c r="G190" s="9">
        <v>193693.50069003156</v>
      </c>
      <c r="H190" s="9">
        <v>188482.33046023999</v>
      </c>
      <c r="I190" s="9">
        <v>187103.86963165569</v>
      </c>
      <c r="J190" s="9">
        <v>1790.1892715570089</v>
      </c>
    </row>
    <row r="191" spans="1:10" x14ac:dyDescent="0.3">
      <c r="A191" s="8" t="s">
        <v>51</v>
      </c>
      <c r="B191" s="9">
        <v>339445.39798761596</v>
      </c>
      <c r="C191" s="9">
        <v>341971.91464898345</v>
      </c>
      <c r="D191" s="9">
        <v>346154.42477691558</v>
      </c>
      <c r="E191" s="9">
        <v>346797.57470106444</v>
      </c>
      <c r="F191" s="9">
        <v>351016.74735431129</v>
      </c>
      <c r="G191" s="9">
        <v>357304.76500079437</v>
      </c>
      <c r="H191" s="9">
        <v>354290.71593132539</v>
      </c>
      <c r="I191" s="9">
        <v>354218.60443993728</v>
      </c>
      <c r="J191" s="9">
        <v>4182.5101279321279</v>
      </c>
    </row>
    <row r="192" spans="1:10" x14ac:dyDescent="0.3">
      <c r="A192" s="8" t="s">
        <v>52</v>
      </c>
      <c r="B192" s="9">
        <v>604975.71418494091</v>
      </c>
      <c r="C192" s="9">
        <v>605777.49549396022</v>
      </c>
      <c r="D192" s="9">
        <v>606028.75001762027</v>
      </c>
      <c r="E192" s="9">
        <v>609345.00175184396</v>
      </c>
      <c r="F192" s="9">
        <v>612061.25507218239</v>
      </c>
      <c r="G192" s="9">
        <v>703685.17362508678</v>
      </c>
      <c r="H192" s="9">
        <v>701879.74867270037</v>
      </c>
      <c r="I192" s="9">
        <v>701931.10368552071</v>
      </c>
      <c r="J192" s="9">
        <v>251.25452365992248</v>
      </c>
    </row>
    <row r="193" spans="1:10" x14ac:dyDescent="0.3">
      <c r="A193" s="8" t="s">
        <v>53</v>
      </c>
      <c r="B193" s="9">
        <v>229569.52088293558</v>
      </c>
      <c r="C193" s="9">
        <v>230031.49641975798</v>
      </c>
      <c r="D193" s="9">
        <v>231859.94158560754</v>
      </c>
      <c r="E193" s="9">
        <v>228957.9570213382</v>
      </c>
      <c r="F193" s="9">
        <v>228343.97619176074</v>
      </c>
      <c r="G193" s="9">
        <v>242770.49588879035</v>
      </c>
      <c r="H193" s="9">
        <v>222722.372786691</v>
      </c>
      <c r="I193" s="9">
        <v>222554.60970082859</v>
      </c>
      <c r="J193" s="9">
        <v>1828.4451658495404</v>
      </c>
    </row>
    <row r="194" spans="1:10" x14ac:dyDescent="0.3">
      <c r="A194" s="8" t="s">
        <v>54</v>
      </c>
      <c r="B194" s="9">
        <v>302812.5725368305</v>
      </c>
      <c r="C194" s="9">
        <v>305534.62085527083</v>
      </c>
      <c r="D194" s="9">
        <v>306566.74482910597</v>
      </c>
      <c r="E194" s="9">
        <v>310011.94560422166</v>
      </c>
      <c r="F194" s="9">
        <v>313513.62691720179</v>
      </c>
      <c r="G194" s="9">
        <v>264310.10402473481</v>
      </c>
      <c r="H194" s="9">
        <v>261919.97180042576</v>
      </c>
      <c r="I194" s="9">
        <v>263153.05338393425</v>
      </c>
      <c r="J194" s="9">
        <v>1032.1239738350946</v>
      </c>
    </row>
    <row r="195" spans="1:10" x14ac:dyDescent="0.3">
      <c r="A195" s="8" t="s">
        <v>55</v>
      </c>
      <c r="B195" s="9">
        <v>62101.458204698545</v>
      </c>
      <c r="C195" s="9">
        <v>62269.969093779757</v>
      </c>
      <c r="D195" s="9">
        <v>62789.925554371657</v>
      </c>
      <c r="E195" s="9">
        <v>62041.81404749307</v>
      </c>
      <c r="F195" s="9">
        <v>62176.205370742944</v>
      </c>
      <c r="G195" s="9">
        <v>64548.295906735199</v>
      </c>
      <c r="H195" s="9">
        <v>63454.134376815207</v>
      </c>
      <c r="I195" s="9">
        <v>63375.835628639237</v>
      </c>
      <c r="J195" s="9">
        <v>519.95646059189903</v>
      </c>
    </row>
    <row r="196" spans="1:10" x14ac:dyDescent="0.3">
      <c r="A196" s="8" t="s">
        <v>56</v>
      </c>
      <c r="B196" s="9">
        <v>79344.760357458857</v>
      </c>
      <c r="C196" s="9">
        <v>79633.06389769158</v>
      </c>
      <c r="D196" s="9">
        <v>79662.386422945288</v>
      </c>
      <c r="E196" s="9">
        <v>82054.993641396111</v>
      </c>
      <c r="F196" s="9">
        <v>83412.523326898707</v>
      </c>
      <c r="G196" s="9">
        <v>92611.46348064093</v>
      </c>
      <c r="H196" s="9">
        <v>94188.025007284683</v>
      </c>
      <c r="I196" s="9">
        <v>96074.820511292375</v>
      </c>
      <c r="J196" s="9">
        <v>29.322525253699609</v>
      </c>
    </row>
    <row r="197" spans="1:10" x14ac:dyDescent="0.3">
      <c r="A197" s="8" t="s">
        <v>57</v>
      </c>
      <c r="B197" s="9">
        <v>79465.6890602684</v>
      </c>
      <c r="C197" s="9">
        <v>79605.817559174975</v>
      </c>
      <c r="D197" s="9">
        <v>80797.690323456904</v>
      </c>
      <c r="E197" s="9">
        <v>80923.408379254834</v>
      </c>
      <c r="F197" s="9">
        <v>81933.920934701542</v>
      </c>
      <c r="G197" s="9">
        <v>71714.311727338922</v>
      </c>
      <c r="H197" s="9">
        <v>73028.704411634768</v>
      </c>
      <c r="I197" s="9">
        <v>73838.412455931029</v>
      </c>
      <c r="J197" s="9">
        <v>1191.872764281929</v>
      </c>
    </row>
    <row r="198" spans="1:10" x14ac:dyDescent="0.3">
      <c r="A198" s="8" t="s">
        <v>58</v>
      </c>
      <c r="B198" s="9">
        <v>290884.47853907908</v>
      </c>
      <c r="C198" s="9">
        <v>291652.50787314581</v>
      </c>
      <c r="D198" s="9">
        <v>295419.56411169231</v>
      </c>
      <c r="E198" s="9">
        <v>291610.52649409196</v>
      </c>
      <c r="F198" s="9">
        <v>290891.85885550745</v>
      </c>
      <c r="G198" s="9">
        <v>243724.14647622005</v>
      </c>
      <c r="H198" s="9">
        <v>241986.70913602426</v>
      </c>
      <c r="I198" s="9">
        <v>242568.37442598949</v>
      </c>
      <c r="J198" s="9">
        <v>3767.0562385464918</v>
      </c>
    </row>
    <row r="199" spans="1:10" x14ac:dyDescent="0.3">
      <c r="A199" s="8" t="s">
        <v>59</v>
      </c>
      <c r="B199" s="9">
        <v>530059.13057800138</v>
      </c>
      <c r="C199" s="9">
        <v>533987.6925388074</v>
      </c>
      <c r="D199" s="9">
        <v>545604.30226597132</v>
      </c>
      <c r="E199" s="9">
        <v>540101.29272888694</v>
      </c>
      <c r="F199" s="9">
        <v>545513.36535748676</v>
      </c>
      <c r="G199" s="9">
        <v>434329.71311137441</v>
      </c>
      <c r="H199" s="9">
        <v>422703.90677140193</v>
      </c>
      <c r="I199" s="9">
        <v>422018.16313798702</v>
      </c>
      <c r="J199" s="9">
        <v>11616.609727163876</v>
      </c>
    </row>
    <row r="200" spans="1:10" x14ac:dyDescent="0.3">
      <c r="A200" s="8" t="s">
        <v>60</v>
      </c>
      <c r="B200" s="9">
        <v>386191.97866650275</v>
      </c>
      <c r="C200" s="9">
        <v>387234.1639672817</v>
      </c>
      <c r="D200" s="9">
        <v>388864.30636506819</v>
      </c>
      <c r="E200" s="9">
        <v>388274.36811433948</v>
      </c>
      <c r="F200" s="9">
        <v>387915.36165314959</v>
      </c>
      <c r="G200" s="9">
        <v>407092.64666918898</v>
      </c>
      <c r="H200" s="9">
        <v>406393.94738174975</v>
      </c>
      <c r="I200" s="9">
        <v>407583.13902889815</v>
      </c>
      <c r="J200" s="9">
        <v>1630.1423977864551</v>
      </c>
    </row>
    <row r="201" spans="1:10" x14ac:dyDescent="0.3">
      <c r="A201" s="8" t="s">
        <v>61</v>
      </c>
      <c r="B201" s="9">
        <v>1154758.4138105465</v>
      </c>
      <c r="C201" s="9">
        <v>1155802.1573630909</v>
      </c>
      <c r="D201" s="9">
        <v>1164444.9712750742</v>
      </c>
      <c r="E201" s="9">
        <v>1158828.4889737177</v>
      </c>
      <c r="F201" s="9">
        <v>1163721.4311201549</v>
      </c>
      <c r="G201" s="9">
        <v>1074322.2142468567</v>
      </c>
      <c r="H201" s="9">
        <v>1075919.6687606417</v>
      </c>
      <c r="I201" s="9">
        <v>1076448.9272267451</v>
      </c>
      <c r="J201" s="9">
        <v>8642.8139119831376</v>
      </c>
    </row>
    <row r="202" spans="1:10" x14ac:dyDescent="0.3">
      <c r="A202" s="8" t="s">
        <v>62</v>
      </c>
      <c r="B202" s="9">
        <v>462674.12306078681</v>
      </c>
      <c r="C202" s="9">
        <v>466235.36830294493</v>
      </c>
      <c r="D202" s="9">
        <v>470643.21393039665</v>
      </c>
      <c r="E202" s="9">
        <v>466756.90633955743</v>
      </c>
      <c r="F202" s="9">
        <v>469255.8873128175</v>
      </c>
      <c r="G202" s="9">
        <v>452586.74635847443</v>
      </c>
      <c r="H202" s="9">
        <v>453964.43813461735</v>
      </c>
      <c r="I202" s="9">
        <v>453998.67374434904</v>
      </c>
      <c r="J202" s="9">
        <v>4407.8456274517403</v>
      </c>
    </row>
    <row r="203" spans="1:10" x14ac:dyDescent="0.3">
      <c r="A203" s="8" t="s">
        <v>63</v>
      </c>
      <c r="B203" s="9">
        <v>496258.63239512924</v>
      </c>
      <c r="C203" s="9">
        <v>496653.39293332753</v>
      </c>
      <c r="D203" s="9">
        <v>497369.13943411468</v>
      </c>
      <c r="E203" s="9">
        <v>498319.39456243836</v>
      </c>
      <c r="F203" s="9">
        <v>499463.25962713658</v>
      </c>
      <c r="G203" s="9">
        <v>457202.8011310146</v>
      </c>
      <c r="H203" s="9">
        <v>456650.84090875013</v>
      </c>
      <c r="I203" s="9">
        <v>456316.93474013585</v>
      </c>
      <c r="J203" s="9">
        <v>715.74650078718207</v>
      </c>
    </row>
    <row r="204" spans="1:10" x14ac:dyDescent="0.3">
      <c r="A204" s="8" t="s">
        <v>64</v>
      </c>
      <c r="B204" s="9">
        <v>142654.54208907357</v>
      </c>
      <c r="C204" s="9">
        <v>147658.24353162709</v>
      </c>
      <c r="D204" s="9">
        <v>147692.57662028217</v>
      </c>
      <c r="E204" s="9">
        <v>145643.17782651359</v>
      </c>
      <c r="F204" s="9">
        <v>146698.5692632469</v>
      </c>
      <c r="G204" s="9">
        <v>157687.21974536157</v>
      </c>
      <c r="H204" s="9">
        <v>158531.28741601692</v>
      </c>
      <c r="I204" s="9">
        <v>158331.28578581341</v>
      </c>
      <c r="J204" s="9">
        <v>34.333088655102529</v>
      </c>
    </row>
    <row r="205" spans="1:10" x14ac:dyDescent="0.3">
      <c r="A205" s="8" t="s">
        <v>65</v>
      </c>
      <c r="B205" s="9">
        <v>30070.761072489295</v>
      </c>
      <c r="C205" s="9">
        <v>30472.375130676905</v>
      </c>
      <c r="D205" s="9">
        <v>30599.160026774502</v>
      </c>
      <c r="E205" s="9">
        <v>30879.84592627512</v>
      </c>
      <c r="F205" s="9">
        <v>31312.55318185185</v>
      </c>
      <c r="G205" s="9">
        <v>24312.787298840209</v>
      </c>
      <c r="H205" s="9">
        <v>24847.753913577795</v>
      </c>
      <c r="I205" s="9">
        <v>25061.346560678729</v>
      </c>
      <c r="J205" s="9">
        <v>126.78489609760018</v>
      </c>
    </row>
    <row r="206" spans="1:10" x14ac:dyDescent="0.3">
      <c r="A206" s="8" t="s">
        <v>66</v>
      </c>
      <c r="B206" s="9">
        <v>62531.628586938023</v>
      </c>
      <c r="C206" s="9">
        <v>62739.470014964179</v>
      </c>
      <c r="D206" s="9">
        <v>64636.493667851399</v>
      </c>
      <c r="E206" s="9">
        <v>63088.912455587844</v>
      </c>
      <c r="F206" s="9">
        <v>63258.0268174796</v>
      </c>
      <c r="G206" s="9">
        <v>49954.848442863164</v>
      </c>
      <c r="H206" s="9">
        <v>48412.688142755811</v>
      </c>
      <c r="I206" s="9">
        <v>49012.156652699348</v>
      </c>
      <c r="J206" s="9">
        <v>1897.0236528872181</v>
      </c>
    </row>
    <row r="207" spans="1:10" x14ac:dyDescent="0.3">
      <c r="A207" s="8" t="s">
        <v>67</v>
      </c>
      <c r="B207" s="9">
        <v>497526.95899589063</v>
      </c>
      <c r="C207" s="9">
        <v>498242.29664661072</v>
      </c>
      <c r="D207" s="9">
        <v>497945.22299818357</v>
      </c>
      <c r="E207" s="9">
        <v>499890.88549955579</v>
      </c>
      <c r="F207" s="9">
        <v>501712.36336792429</v>
      </c>
      <c r="G207" s="9">
        <v>219895.50066573155</v>
      </c>
      <c r="H207" s="9">
        <v>222496.78821704828</v>
      </c>
      <c r="I207" s="9">
        <v>223485.67292081664</v>
      </c>
      <c r="J207" s="9">
        <v>-297.07364842722109</v>
      </c>
    </row>
    <row r="208" spans="1:10" x14ac:dyDescent="0.3">
      <c r="A208" s="8" t="s">
        <v>68</v>
      </c>
      <c r="B208" s="9">
        <v>279655.88700203475</v>
      </c>
      <c r="C208" s="9">
        <v>278700.96473784134</v>
      </c>
      <c r="D208" s="9">
        <v>282469.74354434042</v>
      </c>
      <c r="E208" s="9">
        <v>279929.45608683443</v>
      </c>
      <c r="F208" s="9">
        <v>279488.7859991552</v>
      </c>
      <c r="G208" s="9">
        <v>221858.16856961272</v>
      </c>
      <c r="H208" s="9">
        <v>222458.4295153874</v>
      </c>
      <c r="I208" s="9">
        <v>223971.77052374487</v>
      </c>
      <c r="J208" s="9">
        <v>3768.7788064991055</v>
      </c>
    </row>
    <row r="209" spans="1:10" x14ac:dyDescent="0.3">
      <c r="A209" s="8" t="s">
        <v>69</v>
      </c>
      <c r="B209" s="9">
        <v>11856.745925209998</v>
      </c>
      <c r="C209" s="9">
        <v>11856.745925209998</v>
      </c>
      <c r="D209" s="9">
        <v>11856.745925209998</v>
      </c>
      <c r="E209" s="9">
        <v>11856.745925209998</v>
      </c>
      <c r="F209" s="9">
        <v>11856.745925209998</v>
      </c>
      <c r="G209" s="9">
        <v>130016.16379918999</v>
      </c>
      <c r="H209" s="9">
        <v>80992.026769023098</v>
      </c>
      <c r="I209" s="9">
        <v>88806.525368277507</v>
      </c>
      <c r="J209" s="9">
        <v>0</v>
      </c>
    </row>
    <row r="210" spans="1:10" x14ac:dyDescent="0.3">
      <c r="A210" s="8" t="s">
        <v>70</v>
      </c>
      <c r="B210" s="9">
        <v>265545.5694397121</v>
      </c>
      <c r="C210" s="9">
        <v>267956.36689889082</v>
      </c>
      <c r="D210" s="9">
        <v>269377.05412827391</v>
      </c>
      <c r="E210" s="9">
        <v>270654.31965836079</v>
      </c>
      <c r="F210" s="9">
        <v>275151.70582262229</v>
      </c>
      <c r="G210" s="9">
        <v>264712.86611163989</v>
      </c>
      <c r="H210" s="9">
        <v>273349.30675762787</v>
      </c>
      <c r="I210" s="9">
        <v>270197.94457556377</v>
      </c>
      <c r="J210" s="9">
        <v>1420.6872293830918</v>
      </c>
    </row>
    <row r="211" spans="1:10" x14ac:dyDescent="0.3">
      <c r="A211" s="8" t="s">
        <v>71</v>
      </c>
      <c r="B211" s="9">
        <v>310311.535496097</v>
      </c>
      <c r="C211" s="9">
        <v>313138.84935063391</v>
      </c>
      <c r="D211" s="9">
        <v>323317.02339648869</v>
      </c>
      <c r="E211" s="9">
        <v>318186.05807276309</v>
      </c>
      <c r="F211" s="9">
        <v>322336.75327316415</v>
      </c>
      <c r="G211" s="9">
        <v>378997.24559879344</v>
      </c>
      <c r="H211" s="9">
        <v>375088.26611219544</v>
      </c>
      <c r="I211" s="9">
        <v>374977.94445571559</v>
      </c>
      <c r="J211" s="9">
        <v>10178.174045854761</v>
      </c>
    </row>
    <row r="212" spans="1:10" x14ac:dyDescent="0.3">
      <c r="A212" s="8" t="s">
        <v>72</v>
      </c>
      <c r="B212" s="9">
        <v>9982.2829042700214</v>
      </c>
      <c r="C212" s="9">
        <v>10561.049106668886</v>
      </c>
      <c r="D212" s="9">
        <v>10561.049106668886</v>
      </c>
      <c r="E212" s="9">
        <v>11439.079595080864</v>
      </c>
      <c r="F212" s="9">
        <v>12447.589734817284</v>
      </c>
      <c r="G212" s="9">
        <v>7687.5975284127908</v>
      </c>
      <c r="H212" s="9">
        <v>8942.7019191128002</v>
      </c>
      <c r="I212" s="9">
        <v>9643.6377460727999</v>
      </c>
      <c r="J212" s="9">
        <v>0</v>
      </c>
    </row>
    <row r="213" spans="1:10" x14ac:dyDescent="0.3">
      <c r="A213" s="8" t="s">
        <v>73</v>
      </c>
      <c r="B213" s="9">
        <v>284144.65980301669</v>
      </c>
      <c r="C213" s="9">
        <v>282047.73678897752</v>
      </c>
      <c r="D213" s="9">
        <v>286615.04682066396</v>
      </c>
      <c r="E213" s="9">
        <v>280696.51420765475</v>
      </c>
      <c r="F213" s="9">
        <v>280117.72482304648</v>
      </c>
      <c r="G213" s="9">
        <v>284020.20363282465</v>
      </c>
      <c r="H213" s="9">
        <v>274583.26476951508</v>
      </c>
      <c r="I213" s="9">
        <v>275822.6630573711</v>
      </c>
      <c r="J213" s="9">
        <v>4567.310031686402</v>
      </c>
    </row>
    <row r="214" spans="1:10" x14ac:dyDescent="0.3">
      <c r="A214" s="8" t="s">
        <v>74</v>
      </c>
      <c r="B214" s="9">
        <v>641945.32156819431</v>
      </c>
      <c r="C214" s="9">
        <v>646105.6933037428</v>
      </c>
      <c r="D214" s="9">
        <v>644524.99122097297</v>
      </c>
      <c r="E214" s="9">
        <v>651495.56447317894</v>
      </c>
      <c r="F214" s="9">
        <v>656165.12789040175</v>
      </c>
      <c r="G214" s="9">
        <v>629445.07039814605</v>
      </c>
      <c r="H214" s="9">
        <v>626627.15656976867</v>
      </c>
      <c r="I214" s="9">
        <v>626883.79425355617</v>
      </c>
      <c r="J214" s="9">
        <v>-1580.7020827699951</v>
      </c>
    </row>
    <row r="215" spans="1:10" x14ac:dyDescent="0.3">
      <c r="A215" s="8" t="s">
        <v>75</v>
      </c>
      <c r="B215" s="9">
        <v>929908.35681442893</v>
      </c>
      <c r="C215" s="9">
        <v>931718.39116196509</v>
      </c>
      <c r="D215" s="9">
        <v>938958.89607594826</v>
      </c>
      <c r="E215" s="9">
        <v>934459.21950673545</v>
      </c>
      <c r="F215" s="9">
        <v>936992.77299314109</v>
      </c>
      <c r="G215" s="9">
        <v>484019.13647967688</v>
      </c>
      <c r="H215" s="9">
        <v>481907.38371066016</v>
      </c>
      <c r="I215" s="9">
        <v>482486.74308801274</v>
      </c>
      <c r="J215" s="9">
        <v>7240.5049139832208</v>
      </c>
    </row>
    <row r="216" spans="1:10" x14ac:dyDescent="0.3">
      <c r="A216" s="8" t="s">
        <v>76</v>
      </c>
      <c r="B216" s="9">
        <v>236977.47447473841</v>
      </c>
      <c r="C216" s="9">
        <v>234120.22853914739</v>
      </c>
      <c r="D216" s="9">
        <v>234990.45633019388</v>
      </c>
      <c r="E216" s="9">
        <v>232394.97316243497</v>
      </c>
      <c r="F216" s="9">
        <v>229813.19272067529</v>
      </c>
      <c r="G216" s="9">
        <v>205157.9405994736</v>
      </c>
      <c r="H216" s="9">
        <v>208316.35205677699</v>
      </c>
      <c r="I216" s="9">
        <v>206013.82325591013</v>
      </c>
      <c r="J216" s="9">
        <v>870.22779104651681</v>
      </c>
    </row>
    <row r="217" spans="1:10" x14ac:dyDescent="0.3">
      <c r="A217" s="8" t="s">
        <v>77</v>
      </c>
      <c r="B217" s="9">
        <v>22861.845982669849</v>
      </c>
      <c r="C217" s="9">
        <v>23176.412760943029</v>
      </c>
      <c r="D217" s="9">
        <v>23176.412761179428</v>
      </c>
      <c r="E217" s="9">
        <v>23507.151270122216</v>
      </c>
      <c r="F217" s="9">
        <v>23780.305415142841</v>
      </c>
      <c r="G217" s="9">
        <v>1133377.2257663091</v>
      </c>
      <c r="H217" s="9">
        <v>1155815.7264410364</v>
      </c>
      <c r="I217" s="9">
        <v>1169453.4655909715</v>
      </c>
      <c r="J217" s="9">
        <v>2.363995008636266E-7</v>
      </c>
    </row>
    <row r="218" spans="1:10" x14ac:dyDescent="0.3">
      <c r="A218" s="8" t="s">
        <v>78</v>
      </c>
      <c r="B218" s="9">
        <v>9752.3850914810646</v>
      </c>
      <c r="C218" s="9">
        <v>9804.3179196702986</v>
      </c>
      <c r="D218" s="9">
        <v>9810.1254933296586</v>
      </c>
      <c r="E218" s="9">
        <v>10050.714360968495</v>
      </c>
      <c r="F218" s="9">
        <v>10209.062214554135</v>
      </c>
      <c r="G218" s="9">
        <v>7496.0849077759049</v>
      </c>
      <c r="H218" s="9">
        <v>7633.9279189406252</v>
      </c>
      <c r="I218" s="9">
        <v>7684.9124314847068</v>
      </c>
      <c r="J218" s="9">
        <v>5.8075736593592495</v>
      </c>
    </row>
    <row r="219" spans="1:10" x14ac:dyDescent="0.3">
      <c r="A219" s="8" t="s">
        <v>79</v>
      </c>
      <c r="B219" s="9">
        <v>227625.8531873746</v>
      </c>
      <c r="C219" s="9">
        <v>229592.63509624082</v>
      </c>
      <c r="D219" s="9">
        <v>229780.66372870596</v>
      </c>
      <c r="E219" s="9">
        <v>232188.37578412739</v>
      </c>
      <c r="F219" s="9">
        <v>233702.48808051858</v>
      </c>
      <c r="G219" s="9">
        <v>153503.91017427048</v>
      </c>
      <c r="H219" s="9">
        <v>155110.70605941894</v>
      </c>
      <c r="I219" s="9">
        <v>156196.35851345342</v>
      </c>
      <c r="J219" s="9">
        <v>188.02863246512015</v>
      </c>
    </row>
    <row r="220" spans="1:10" x14ac:dyDescent="0.3">
      <c r="A220" s="8" t="s">
        <v>80</v>
      </c>
      <c r="B220" s="9">
        <v>209279.91988173986</v>
      </c>
      <c r="C220" s="9">
        <v>211169.13169352437</v>
      </c>
      <c r="D220" s="9">
        <v>211881.53992205678</v>
      </c>
      <c r="E220" s="9">
        <v>214545.08943649032</v>
      </c>
      <c r="F220" s="9">
        <v>216669.26865150064</v>
      </c>
      <c r="G220" s="9">
        <v>217929.46336737514</v>
      </c>
      <c r="H220" s="9">
        <v>217473.02485660062</v>
      </c>
      <c r="I220" s="9">
        <v>217454.4178809984</v>
      </c>
      <c r="J220" s="9">
        <v>712.40822853238387</v>
      </c>
    </row>
    <row r="221" spans="1:10" x14ac:dyDescent="0.3">
      <c r="A221" s="8" t="s">
        <v>81</v>
      </c>
      <c r="B221" s="9">
        <v>197427.64700453923</v>
      </c>
      <c r="C221" s="9">
        <v>198000.24916043165</v>
      </c>
      <c r="D221" s="9">
        <v>198384.15189464614</v>
      </c>
      <c r="E221" s="9">
        <v>198137.54723258724</v>
      </c>
      <c r="F221" s="9">
        <v>198198.0314464898</v>
      </c>
      <c r="G221" s="9">
        <v>214364.66813153072</v>
      </c>
      <c r="H221" s="9">
        <v>217151.97881371356</v>
      </c>
      <c r="I221" s="9">
        <v>215871.82564996497</v>
      </c>
      <c r="J221" s="9">
        <v>383.90273421449638</v>
      </c>
    </row>
    <row r="222" spans="1:10" x14ac:dyDescent="0.3">
      <c r="A222" s="8" t="s">
        <v>82</v>
      </c>
      <c r="B222" s="9">
        <v>1692441.8849229454</v>
      </c>
      <c r="C222" s="9">
        <v>1710258.6559860215</v>
      </c>
      <c r="D222" s="9">
        <v>1706444.115828949</v>
      </c>
      <c r="E222" s="9">
        <v>1727333.1092943451</v>
      </c>
      <c r="F222" s="9">
        <v>1749513.200811882</v>
      </c>
      <c r="G222" s="9">
        <v>1341573.1060556718</v>
      </c>
      <c r="H222" s="9">
        <v>1348727.7353277437</v>
      </c>
      <c r="I222" s="9">
        <v>1349520.1777120724</v>
      </c>
      <c r="J222" s="9">
        <v>-3814.5401570722206</v>
      </c>
    </row>
    <row r="223" spans="1:10" x14ac:dyDescent="0.3">
      <c r="A223" s="8" t="s">
        <v>83</v>
      </c>
      <c r="B223" s="9">
        <v>18002.787766168021</v>
      </c>
      <c r="C223" s="9">
        <v>17702.289699724432</v>
      </c>
      <c r="D223" s="9">
        <v>17702.289699724432</v>
      </c>
      <c r="E223" s="9">
        <v>15759.350830209916</v>
      </c>
      <c r="F223" s="9">
        <v>15749.162314292131</v>
      </c>
      <c r="G223" s="9">
        <v>22307.394525333602</v>
      </c>
      <c r="H223" s="9">
        <v>18625.029353223294</v>
      </c>
      <c r="I223" s="9">
        <v>18322.0813913124</v>
      </c>
      <c r="J223" s="9">
        <v>0</v>
      </c>
    </row>
    <row r="224" spans="1:10" x14ac:dyDescent="0.3">
      <c r="A224" s="8" t="s">
        <v>84</v>
      </c>
      <c r="B224" s="9">
        <v>150642.63151397082</v>
      </c>
      <c r="C224" s="9">
        <v>152020.93575048118</v>
      </c>
      <c r="D224" s="9">
        <v>152484.35587688815</v>
      </c>
      <c r="E224" s="9">
        <v>154157.9437406339</v>
      </c>
      <c r="F224" s="9">
        <v>156568.04037715282</v>
      </c>
      <c r="G224" s="9">
        <v>170841.68713032472</v>
      </c>
      <c r="H224" s="9">
        <v>171222.23562063673</v>
      </c>
      <c r="I224" s="9">
        <v>170469.23791893412</v>
      </c>
      <c r="J224" s="9">
        <v>463.42012640699409</v>
      </c>
    </row>
    <row r="225" spans="1:10" x14ac:dyDescent="0.3">
      <c r="A225" s="8" t="s">
        <v>85</v>
      </c>
      <c r="B225" s="9">
        <v>50959.172725773293</v>
      </c>
      <c r="C225" s="9">
        <v>51021.380129243</v>
      </c>
      <c r="D225" s="9">
        <v>51735.043024791696</v>
      </c>
      <c r="E225" s="9">
        <v>51078.832535520603</v>
      </c>
      <c r="F225" s="9">
        <v>51162.789207507049</v>
      </c>
      <c r="G225" s="9">
        <v>50362.438827482023</v>
      </c>
      <c r="H225" s="9">
        <v>50544.12718778757</v>
      </c>
      <c r="I225" s="9">
        <v>50568.952857741773</v>
      </c>
      <c r="J225" s="9">
        <v>713.66289554869832</v>
      </c>
    </row>
    <row r="226" spans="1:10" x14ac:dyDescent="0.3">
      <c r="A226" s="8" t="s">
        <v>86</v>
      </c>
      <c r="B226" s="9">
        <v>2159.4776121372106</v>
      </c>
      <c r="C226" s="9">
        <v>2182.842638587465</v>
      </c>
      <c r="D226" s="9">
        <v>2182.8426385645648</v>
      </c>
      <c r="E226" s="9">
        <v>2196.7824393223364</v>
      </c>
      <c r="F226" s="9">
        <v>2203.3735504787642</v>
      </c>
      <c r="G226" s="9">
        <v>1951.8882318606356</v>
      </c>
      <c r="H226" s="9">
        <v>1970.3910807362731</v>
      </c>
      <c r="I226" s="9">
        <v>1988.656480384486</v>
      </c>
      <c r="J226" s="9">
        <v>-2.290016709594056E-8</v>
      </c>
    </row>
    <row r="227" spans="1:10" x14ac:dyDescent="0.3">
      <c r="A227" s="8" t="s">
        <v>87</v>
      </c>
      <c r="B227" s="9">
        <v>189660.89902932319</v>
      </c>
      <c r="C227" s="9">
        <v>191089.3049533265</v>
      </c>
      <c r="D227" s="9">
        <v>191616.69210665749</v>
      </c>
      <c r="E227" s="9">
        <v>193567.47854051722</v>
      </c>
      <c r="F227" s="9">
        <v>195683.14632968759</v>
      </c>
      <c r="G227" s="9">
        <v>172216.48878851978</v>
      </c>
      <c r="H227" s="9">
        <v>170916.8748290902</v>
      </c>
      <c r="I227" s="9">
        <v>171794.55362001533</v>
      </c>
      <c r="J227" s="9">
        <v>527.38715333099231</v>
      </c>
    </row>
    <row r="228" spans="1:10" x14ac:dyDescent="0.3">
      <c r="A228" s="8" t="s">
        <v>88</v>
      </c>
      <c r="B228" s="9">
        <v>327051.15662207344</v>
      </c>
      <c r="C228" s="9">
        <v>326654.11608465016</v>
      </c>
      <c r="D228" s="9">
        <v>326665.98313584225</v>
      </c>
      <c r="E228" s="9">
        <v>330100.14134836907</v>
      </c>
      <c r="F228" s="9">
        <v>333007.92989197769</v>
      </c>
      <c r="G228" s="9">
        <v>267147.29911894776</v>
      </c>
      <c r="H228" s="9">
        <v>267966.27210246585</v>
      </c>
      <c r="I228" s="9">
        <v>269387.66371091106</v>
      </c>
      <c r="J228" s="9">
        <v>11.867051192055612</v>
      </c>
    </row>
    <row r="229" spans="1:10" x14ac:dyDescent="0.3">
      <c r="A229" s="8" t="s">
        <v>89</v>
      </c>
      <c r="B229" s="9">
        <v>89580.547081507611</v>
      </c>
      <c r="C229" s="9">
        <v>87792.207954346377</v>
      </c>
      <c r="D229" s="9">
        <v>88388.358100138357</v>
      </c>
      <c r="E229" s="9">
        <v>88011.440231506349</v>
      </c>
      <c r="F229" s="9">
        <v>88361.716807127596</v>
      </c>
      <c r="G229" s="9">
        <v>103561.69695548873</v>
      </c>
      <c r="H229" s="9">
        <v>101031.12528973341</v>
      </c>
      <c r="I229" s="9">
        <v>100795.02227695366</v>
      </c>
      <c r="J229" s="9">
        <v>596.1501457919951</v>
      </c>
    </row>
    <row r="230" spans="1:10" x14ac:dyDescent="0.3">
      <c r="A230" s="8" t="s">
        <v>90</v>
      </c>
      <c r="B230" s="9">
        <v>239868.38602221286</v>
      </c>
      <c r="C230" s="9">
        <v>241188.49675387295</v>
      </c>
      <c r="D230" s="9">
        <v>243247.7211517067</v>
      </c>
      <c r="E230" s="9">
        <v>242439.19440532936</v>
      </c>
      <c r="F230" s="9">
        <v>243127.05404529237</v>
      </c>
      <c r="G230" s="9">
        <v>204662.95079103109</v>
      </c>
      <c r="H230" s="9">
        <v>202593.45092990791</v>
      </c>
      <c r="I230" s="9">
        <v>202274.39020001647</v>
      </c>
      <c r="J230" s="9">
        <v>2059.2243978337992</v>
      </c>
    </row>
    <row r="231" spans="1:10" x14ac:dyDescent="0.3">
      <c r="A231" s="8" t="s">
        <v>91</v>
      </c>
      <c r="B231" s="9">
        <v>429523.099440908</v>
      </c>
      <c r="C231" s="9">
        <v>429254.4452902315</v>
      </c>
      <c r="D231" s="9">
        <v>434477.65698737564</v>
      </c>
      <c r="E231" s="9">
        <v>427260.53604877956</v>
      </c>
      <c r="F231" s="9">
        <v>425698.49568240403</v>
      </c>
      <c r="G231" s="9">
        <v>501776.65508091066</v>
      </c>
      <c r="H231" s="9">
        <v>500065.43514046079</v>
      </c>
      <c r="I231" s="9">
        <v>499376.22534180211</v>
      </c>
      <c r="J231" s="9">
        <v>5223.2116971441101</v>
      </c>
    </row>
    <row r="232" spans="1:10" x14ac:dyDescent="0.3">
      <c r="A232" s="7" t="s">
        <v>11</v>
      </c>
      <c r="B232" s="9">
        <v>7541794.0362041602</v>
      </c>
      <c r="C232" s="9">
        <v>7544503.5660169441</v>
      </c>
      <c r="D232" s="9">
        <v>7557438.0961122848</v>
      </c>
      <c r="E232" s="9">
        <v>7530391.4257857101</v>
      </c>
      <c r="F232" s="9">
        <v>7544779.433356381</v>
      </c>
      <c r="G232" s="9">
        <v>5058367.5758930417</v>
      </c>
      <c r="H232" s="9">
        <v>4905213.5387355462</v>
      </c>
      <c r="I232" s="9">
        <v>4897852.0641621351</v>
      </c>
      <c r="J232" s="9">
        <v>12934.53009533657</v>
      </c>
    </row>
    <row r="233" spans="1:10" x14ac:dyDescent="0.3">
      <c r="A233" s="8" t="s">
        <v>8</v>
      </c>
      <c r="B233" s="9">
        <v>158309.7355781956</v>
      </c>
      <c r="C233" s="9">
        <v>159706.37466980072</v>
      </c>
      <c r="D233" s="9">
        <v>159821.55547056519</v>
      </c>
      <c r="E233" s="9">
        <v>160537.8666066117</v>
      </c>
      <c r="F233" s="9">
        <v>161097.32641933465</v>
      </c>
      <c r="G233" s="9">
        <v>103425.01230691308</v>
      </c>
      <c r="H233" s="9">
        <v>101663.15239269826</v>
      </c>
      <c r="I233" s="9">
        <v>102114.90812901643</v>
      </c>
      <c r="J233" s="9">
        <v>115.18080076449019</v>
      </c>
    </row>
    <row r="234" spans="1:10" x14ac:dyDescent="0.3">
      <c r="A234" s="8" t="s">
        <v>37</v>
      </c>
      <c r="B234" s="9">
        <v>2104211.2940584687</v>
      </c>
      <c r="C234" s="9">
        <v>2104271.9287711158</v>
      </c>
      <c r="D234" s="9">
        <v>2104271.9287711149</v>
      </c>
      <c r="E234" s="9">
        <v>2104444.1487916498</v>
      </c>
      <c r="F234" s="9">
        <v>2104515.7116879579</v>
      </c>
      <c r="G234" s="9">
        <v>315711.67494089023</v>
      </c>
      <c r="H234" s="9">
        <v>312194.24857208505</v>
      </c>
      <c r="I234" s="9">
        <v>311253.1425002446</v>
      </c>
      <c r="J234" s="9">
        <v>-1.0004441719502211E-9</v>
      </c>
    </row>
    <row r="235" spans="1:10" x14ac:dyDescent="0.3">
      <c r="A235" s="8" t="s">
        <v>38</v>
      </c>
      <c r="B235" s="9">
        <v>55356.826757887182</v>
      </c>
      <c r="C235" s="9">
        <v>55893.020902817676</v>
      </c>
      <c r="D235" s="9">
        <v>55873.538745733385</v>
      </c>
      <c r="E235" s="9">
        <v>55736.020929926592</v>
      </c>
      <c r="F235" s="9">
        <v>56694.300856899477</v>
      </c>
      <c r="G235" s="9">
        <v>72668.653378985269</v>
      </c>
      <c r="H235" s="9">
        <v>71906.525424544598</v>
      </c>
      <c r="I235" s="9">
        <v>70947.03021752635</v>
      </c>
      <c r="J235" s="9">
        <v>-19.482157084290293</v>
      </c>
    </row>
    <row r="236" spans="1:10" x14ac:dyDescent="0.3">
      <c r="A236" s="8" t="s">
        <v>39</v>
      </c>
      <c r="B236" s="9">
        <v>206554.34739889673</v>
      </c>
      <c r="C236" s="9">
        <v>207226.02940615083</v>
      </c>
      <c r="D236" s="9">
        <v>207105.38128209978</v>
      </c>
      <c r="E236" s="9">
        <v>207495.53454087357</v>
      </c>
      <c r="F236" s="9">
        <v>208382.55869992342</v>
      </c>
      <c r="G236" s="9">
        <v>146640.43483961016</v>
      </c>
      <c r="H236" s="9">
        <v>145913.4856806192</v>
      </c>
      <c r="I236" s="9">
        <v>146275.19653069385</v>
      </c>
      <c r="J236" s="9">
        <v>-120.64812405107511</v>
      </c>
    </row>
    <row r="237" spans="1:10" x14ac:dyDescent="0.3">
      <c r="A237" s="8" t="s">
        <v>40</v>
      </c>
      <c r="B237" s="9">
        <v>252536.6195317494</v>
      </c>
      <c r="C237" s="9">
        <v>254529.77661187976</v>
      </c>
      <c r="D237" s="9">
        <v>254499.437965872</v>
      </c>
      <c r="E237" s="9">
        <v>258687.1151360356</v>
      </c>
      <c r="F237" s="9">
        <v>259420.07706405269</v>
      </c>
      <c r="G237" s="9">
        <v>217184.58707549362</v>
      </c>
      <c r="H237" s="9">
        <v>214047.05367086455</v>
      </c>
      <c r="I237" s="9">
        <v>215157.2972694519</v>
      </c>
      <c r="J237" s="9">
        <v>-30.338646007774969</v>
      </c>
    </row>
    <row r="238" spans="1:10" x14ac:dyDescent="0.3">
      <c r="A238" s="8" t="s">
        <v>41</v>
      </c>
      <c r="B238" s="9">
        <v>67628.31110379973</v>
      </c>
      <c r="C238" s="9">
        <v>68230.297578146492</v>
      </c>
      <c r="D238" s="9">
        <v>68344.750661946222</v>
      </c>
      <c r="E238" s="9">
        <v>68142.719778672414</v>
      </c>
      <c r="F238" s="9">
        <v>68912.630904743695</v>
      </c>
      <c r="G238" s="9">
        <v>88987.944456168145</v>
      </c>
      <c r="H238" s="9">
        <v>87531.49644034532</v>
      </c>
      <c r="I238" s="9">
        <v>87384.412268928703</v>
      </c>
      <c r="J238" s="9">
        <v>114.45308379974063</v>
      </c>
    </row>
    <row r="239" spans="1:10" x14ac:dyDescent="0.3">
      <c r="A239" s="8" t="s">
        <v>42</v>
      </c>
      <c r="B239" s="9">
        <v>15609.764393959378</v>
      </c>
      <c r="C239" s="9">
        <v>15500.78266852991</v>
      </c>
      <c r="D239" s="9">
        <v>15493.388189026842</v>
      </c>
      <c r="E239" s="9">
        <v>15339.682154160389</v>
      </c>
      <c r="F239" s="9">
        <v>15155.53843486547</v>
      </c>
      <c r="G239" s="9">
        <v>12336.379849020301</v>
      </c>
      <c r="H239" s="9">
        <v>11905.823396260044</v>
      </c>
      <c r="I239" s="9">
        <v>11805.072722500181</v>
      </c>
      <c r="J239" s="9">
        <v>-7.3944795030678279</v>
      </c>
    </row>
    <row r="240" spans="1:10" x14ac:dyDescent="0.3">
      <c r="A240" s="8" t="s">
        <v>43</v>
      </c>
      <c r="B240" s="9">
        <v>5342.1825171226483</v>
      </c>
      <c r="C240" s="9">
        <v>5273.8135343991416</v>
      </c>
      <c r="D240" s="9">
        <v>5274.9978906167962</v>
      </c>
      <c r="E240" s="9">
        <v>5333.5549252113015</v>
      </c>
      <c r="F240" s="9">
        <v>5305.1074983131293</v>
      </c>
      <c r="G240" s="9">
        <v>4797.3550569309664</v>
      </c>
      <c r="H240" s="9">
        <v>4673.6263346528958</v>
      </c>
      <c r="I240" s="9">
        <v>4723.3341702374337</v>
      </c>
      <c r="J240" s="9">
        <v>1.1843562176558464</v>
      </c>
    </row>
    <row r="241" spans="1:10" x14ac:dyDescent="0.3">
      <c r="A241" s="8" t="s">
        <v>44</v>
      </c>
      <c r="B241" s="9">
        <v>1348.6064459967945</v>
      </c>
      <c r="C241" s="9">
        <v>1355.6583325376093</v>
      </c>
      <c r="D241" s="9">
        <v>1355.5745548714583</v>
      </c>
      <c r="E241" s="9">
        <v>1442.5777700768915</v>
      </c>
      <c r="F241" s="9">
        <v>1482.2272489909883</v>
      </c>
      <c r="G241" s="9">
        <v>1019.8444768332681</v>
      </c>
      <c r="H241" s="9">
        <v>1071.3210739112283</v>
      </c>
      <c r="I241" s="9">
        <v>1091.4294472441065</v>
      </c>
      <c r="J241" s="9">
        <v>-8.3777666150979258E-2</v>
      </c>
    </row>
    <row r="242" spans="1:10" x14ac:dyDescent="0.3">
      <c r="A242" s="8" t="s">
        <v>45</v>
      </c>
      <c r="B242" s="9">
        <v>228216.84254723741</v>
      </c>
      <c r="C242" s="9">
        <v>229082.76652246292</v>
      </c>
      <c r="D242" s="9">
        <v>229146.98602129871</v>
      </c>
      <c r="E242" s="9">
        <v>230603.66737895584</v>
      </c>
      <c r="F242" s="9">
        <v>232167.19563165199</v>
      </c>
      <c r="G242" s="9">
        <v>146602.18923345965</v>
      </c>
      <c r="H242" s="9">
        <v>142484.5300242129</v>
      </c>
      <c r="I242" s="9">
        <v>142802.15365781909</v>
      </c>
      <c r="J242" s="9">
        <v>64.219498835799186</v>
      </c>
    </row>
    <row r="243" spans="1:10" x14ac:dyDescent="0.3">
      <c r="A243" s="8" t="s">
        <v>46</v>
      </c>
      <c r="B243" s="9">
        <v>211232.11220087184</v>
      </c>
      <c r="C243" s="9">
        <v>212462.80027704927</v>
      </c>
      <c r="D243" s="9">
        <v>212706.82515095425</v>
      </c>
      <c r="E243" s="9">
        <v>213250.54070126647</v>
      </c>
      <c r="F243" s="9">
        <v>214481.44260670713</v>
      </c>
      <c r="G243" s="9">
        <v>148276.02561834917</v>
      </c>
      <c r="H243" s="9">
        <v>145022.14890105033</v>
      </c>
      <c r="I243" s="9">
        <v>144504.9389386152</v>
      </c>
      <c r="J243" s="9">
        <v>244.02487390494434</v>
      </c>
    </row>
    <row r="244" spans="1:10" x14ac:dyDescent="0.3">
      <c r="A244" s="8" t="s">
        <v>47</v>
      </c>
      <c r="B244" s="9">
        <v>8143.7345260003567</v>
      </c>
      <c r="C244" s="9">
        <v>8143.9079728430088</v>
      </c>
      <c r="D244" s="9">
        <v>8143.9079728319493</v>
      </c>
      <c r="E244" s="9">
        <v>8193.9356381438029</v>
      </c>
      <c r="F244" s="9">
        <v>8260.7358179797247</v>
      </c>
      <c r="G244" s="9">
        <v>6940.4756425295654</v>
      </c>
      <c r="H244" s="9">
        <v>5319.3359800989465</v>
      </c>
      <c r="I244" s="9">
        <v>5328.5605734214205</v>
      </c>
      <c r="J244" s="9">
        <v>-1.1059910320909694E-8</v>
      </c>
    </row>
    <row r="245" spans="1:10" x14ac:dyDescent="0.3">
      <c r="A245" s="8" t="s">
        <v>48</v>
      </c>
      <c r="B245" s="9">
        <v>222712.19241123318</v>
      </c>
      <c r="C245" s="9">
        <v>223429.10793728984</v>
      </c>
      <c r="D245" s="9">
        <v>224510.64714885014</v>
      </c>
      <c r="E245" s="9">
        <v>224379.45866595343</v>
      </c>
      <c r="F245" s="9">
        <v>225201.42795402178</v>
      </c>
      <c r="G245" s="9">
        <v>151182.56931750951</v>
      </c>
      <c r="H245" s="9">
        <v>150457.89106293826</v>
      </c>
      <c r="I245" s="9">
        <v>150464.13468770843</v>
      </c>
      <c r="J245" s="9">
        <v>1081.5392115603026</v>
      </c>
    </row>
    <row r="246" spans="1:10" x14ac:dyDescent="0.3">
      <c r="A246" s="8" t="s">
        <v>49</v>
      </c>
      <c r="B246" s="9">
        <v>116265.0920329088</v>
      </c>
      <c r="C246" s="9">
        <v>116073.39371225901</v>
      </c>
      <c r="D246" s="9">
        <v>117188.86451698153</v>
      </c>
      <c r="E246" s="9">
        <v>114502.94523653627</v>
      </c>
      <c r="F246" s="9">
        <v>113973.79609702242</v>
      </c>
      <c r="G246" s="9">
        <v>187511.49879079123</v>
      </c>
      <c r="H246" s="9">
        <v>181692.69243951474</v>
      </c>
      <c r="I246" s="9">
        <v>181144.35247058384</v>
      </c>
      <c r="J246" s="9">
        <v>1115.470804722499</v>
      </c>
    </row>
    <row r="247" spans="1:10" x14ac:dyDescent="0.3">
      <c r="A247" s="8" t="s">
        <v>50</v>
      </c>
      <c r="B247" s="9">
        <v>77269.496862603875</v>
      </c>
      <c r="C247" s="9">
        <v>75075.868893155523</v>
      </c>
      <c r="D247" s="9">
        <v>75523.41621054172</v>
      </c>
      <c r="E247" s="9">
        <v>71996.945835830978</v>
      </c>
      <c r="F247" s="9">
        <v>71175.190082188885</v>
      </c>
      <c r="G247" s="9">
        <v>76474.688086592752</v>
      </c>
      <c r="H247" s="9">
        <v>71244.409026716632</v>
      </c>
      <c r="I247" s="9">
        <v>69231.534316664765</v>
      </c>
      <c r="J247" s="9">
        <v>447.5473173861933</v>
      </c>
    </row>
    <row r="248" spans="1:10" x14ac:dyDescent="0.3">
      <c r="A248" s="8" t="s">
        <v>51</v>
      </c>
      <c r="B248" s="9">
        <v>74109.574246138116</v>
      </c>
      <c r="C248" s="9">
        <v>73717.229277878767</v>
      </c>
      <c r="D248" s="9">
        <v>74222.871974269074</v>
      </c>
      <c r="E248" s="9">
        <v>73378.625766245706</v>
      </c>
      <c r="F248" s="9">
        <v>73534.563850252394</v>
      </c>
      <c r="G248" s="9">
        <v>77525.910887790844</v>
      </c>
      <c r="H248" s="9">
        <v>75969.812381296448</v>
      </c>
      <c r="I248" s="9">
        <v>75537.941712545173</v>
      </c>
      <c r="J248" s="9">
        <v>505.64269639030522</v>
      </c>
    </row>
    <row r="249" spans="1:10" x14ac:dyDescent="0.3">
      <c r="A249" s="8" t="s">
        <v>52</v>
      </c>
      <c r="B249" s="9">
        <v>149804.06595381451</v>
      </c>
      <c r="C249" s="9">
        <v>149229.15446022508</v>
      </c>
      <c r="D249" s="9">
        <v>149265.66567583769</v>
      </c>
      <c r="E249" s="9">
        <v>148906.77000305874</v>
      </c>
      <c r="F249" s="9">
        <v>149224.53828510246</v>
      </c>
      <c r="G249" s="9">
        <v>189521.81557203428</v>
      </c>
      <c r="H249" s="9">
        <v>187541.54840113339</v>
      </c>
      <c r="I249" s="9">
        <v>187157.060297894</v>
      </c>
      <c r="J249" s="9">
        <v>36.511215612617889</v>
      </c>
    </row>
    <row r="250" spans="1:10" x14ac:dyDescent="0.3">
      <c r="A250" s="8" t="s">
        <v>53</v>
      </c>
      <c r="B250" s="9">
        <v>91162.818932315306</v>
      </c>
      <c r="C250" s="9">
        <v>90792.705295882712</v>
      </c>
      <c r="D250" s="9">
        <v>91004.228768246394</v>
      </c>
      <c r="E250" s="9">
        <v>89316.517829979697</v>
      </c>
      <c r="F250" s="9">
        <v>89050.14193151785</v>
      </c>
      <c r="G250" s="9">
        <v>102039.45338844688</v>
      </c>
      <c r="H250" s="9">
        <v>84637.180645346874</v>
      </c>
      <c r="I250" s="9">
        <v>83992.984236724558</v>
      </c>
      <c r="J250" s="9">
        <v>211.52347236368701</v>
      </c>
    </row>
    <row r="251" spans="1:10" x14ac:dyDescent="0.3">
      <c r="A251" s="8" t="s">
        <v>54</v>
      </c>
      <c r="B251" s="9">
        <v>143576.49811140023</v>
      </c>
      <c r="C251" s="9">
        <v>144092.99334460258</v>
      </c>
      <c r="D251" s="9">
        <v>144296.90897426687</v>
      </c>
      <c r="E251" s="9">
        <v>144144.16733625921</v>
      </c>
      <c r="F251" s="9">
        <v>144266.39067568572</v>
      </c>
      <c r="G251" s="9">
        <v>110916.95363314153</v>
      </c>
      <c r="H251" s="9">
        <v>108662.65668761832</v>
      </c>
      <c r="I251" s="9">
        <v>109360.95640107138</v>
      </c>
      <c r="J251" s="9">
        <v>203.91562966430138</v>
      </c>
    </row>
    <row r="252" spans="1:10" x14ac:dyDescent="0.3">
      <c r="A252" s="8" t="s">
        <v>55</v>
      </c>
      <c r="B252" s="9">
        <v>33521.884763186274</v>
      </c>
      <c r="C252" s="9">
        <v>33384.899188315947</v>
      </c>
      <c r="D252" s="9">
        <v>33457.243370843091</v>
      </c>
      <c r="E252" s="9">
        <v>32931.873700458971</v>
      </c>
      <c r="F252" s="9">
        <v>32884.662877852796</v>
      </c>
      <c r="G252" s="9">
        <v>27017.190220201675</v>
      </c>
      <c r="H252" s="9">
        <v>25729.560553585816</v>
      </c>
      <c r="I252" s="9">
        <v>25482.283428646966</v>
      </c>
      <c r="J252" s="9">
        <v>72.344182527150025</v>
      </c>
    </row>
    <row r="253" spans="1:10" x14ac:dyDescent="0.3">
      <c r="A253" s="8" t="s">
        <v>56</v>
      </c>
      <c r="B253" s="9">
        <v>27558.562431064463</v>
      </c>
      <c r="C253" s="9">
        <v>27492.306441680852</v>
      </c>
      <c r="D253" s="9">
        <v>27496.614237995611</v>
      </c>
      <c r="E253" s="9">
        <v>27826.025076501235</v>
      </c>
      <c r="F253" s="9">
        <v>27939.209152847034</v>
      </c>
      <c r="G253" s="9">
        <v>30583.32029117312</v>
      </c>
      <c r="H253" s="9">
        <v>28940.02025578374</v>
      </c>
      <c r="I253" s="9">
        <v>29074.814161748232</v>
      </c>
      <c r="J253" s="9">
        <v>4.3077963147588889</v>
      </c>
    </row>
    <row r="254" spans="1:10" x14ac:dyDescent="0.3">
      <c r="A254" s="8" t="s">
        <v>57</v>
      </c>
      <c r="B254" s="9">
        <v>28750.845386055564</v>
      </c>
      <c r="C254" s="9">
        <v>28556.590090598547</v>
      </c>
      <c r="D254" s="9">
        <v>28818.313639156964</v>
      </c>
      <c r="E254" s="9">
        <v>28575.381963781674</v>
      </c>
      <c r="F254" s="9">
        <v>28601.425849047304</v>
      </c>
      <c r="G254" s="9">
        <v>26624.998766372926</v>
      </c>
      <c r="H254" s="9">
        <v>25953.224445797299</v>
      </c>
      <c r="I254" s="9">
        <v>25884.900918196712</v>
      </c>
      <c r="J254" s="9">
        <v>261.72354855841746</v>
      </c>
    </row>
    <row r="255" spans="1:10" x14ac:dyDescent="0.3">
      <c r="A255" s="8" t="s">
        <v>58</v>
      </c>
      <c r="B255" s="9">
        <v>90432.283744550718</v>
      </c>
      <c r="C255" s="9">
        <v>90070.363345703372</v>
      </c>
      <c r="D255" s="9">
        <v>90552.694191997085</v>
      </c>
      <c r="E255" s="9">
        <v>89525.20516254213</v>
      </c>
      <c r="F255" s="9">
        <v>89040.159418549927</v>
      </c>
      <c r="G255" s="9">
        <v>74300.503542007602</v>
      </c>
      <c r="H255" s="9">
        <v>72648.096626089246</v>
      </c>
      <c r="I255" s="9">
        <v>72604.662582528021</v>
      </c>
      <c r="J255" s="9">
        <v>482.33084629370137</v>
      </c>
    </row>
    <row r="256" spans="1:10" x14ac:dyDescent="0.3">
      <c r="A256" s="8" t="s">
        <v>59</v>
      </c>
      <c r="B256" s="9">
        <v>163651.45612073381</v>
      </c>
      <c r="C256" s="9">
        <v>164130.37964644734</v>
      </c>
      <c r="D256" s="9">
        <v>165415.76837989085</v>
      </c>
      <c r="E256" s="9">
        <v>163952.99754079449</v>
      </c>
      <c r="F256" s="9">
        <v>164687.64787272393</v>
      </c>
      <c r="G256" s="9">
        <v>138948.74883502431</v>
      </c>
      <c r="H256" s="9">
        <v>131048.23728036004</v>
      </c>
      <c r="I256" s="9">
        <v>130018.87425823</v>
      </c>
      <c r="J256" s="9">
        <v>1285.3887334435049</v>
      </c>
    </row>
    <row r="257" spans="1:10" x14ac:dyDescent="0.3">
      <c r="A257" s="8" t="s">
        <v>60</v>
      </c>
      <c r="B257" s="9">
        <v>101301.28599899162</v>
      </c>
      <c r="C257" s="9">
        <v>101658.96479971297</v>
      </c>
      <c r="D257" s="9">
        <v>101961.52091838227</v>
      </c>
      <c r="E257" s="9">
        <v>101237.61351352649</v>
      </c>
      <c r="F257" s="9">
        <v>100972.56273503671</v>
      </c>
      <c r="G257" s="9">
        <v>98912.414839752964</v>
      </c>
      <c r="H257" s="9">
        <v>97593.234603906254</v>
      </c>
      <c r="I257" s="9">
        <v>98308.079476023573</v>
      </c>
      <c r="J257" s="9">
        <v>302.55611866930133</v>
      </c>
    </row>
    <row r="258" spans="1:10" x14ac:dyDescent="0.3">
      <c r="A258" s="8" t="s">
        <v>61</v>
      </c>
      <c r="B258" s="9">
        <v>210571.13709434774</v>
      </c>
      <c r="C258" s="9">
        <v>209984.02240467645</v>
      </c>
      <c r="D258" s="9">
        <v>210875.98169775042</v>
      </c>
      <c r="E258" s="9">
        <v>207822.34431900198</v>
      </c>
      <c r="F258" s="9">
        <v>208209.30530592121</v>
      </c>
      <c r="G258" s="9">
        <v>220074.943684817</v>
      </c>
      <c r="H258" s="9">
        <v>217768.54947799729</v>
      </c>
      <c r="I258" s="9">
        <v>217327.97478573257</v>
      </c>
      <c r="J258" s="9">
        <v>891.95929307390293</v>
      </c>
    </row>
    <row r="259" spans="1:10" x14ac:dyDescent="0.3">
      <c r="A259" s="8" t="s">
        <v>62</v>
      </c>
      <c r="B259" s="9">
        <v>120370.72703803683</v>
      </c>
      <c r="C259" s="9">
        <v>120765.41141344365</v>
      </c>
      <c r="D259" s="9">
        <v>121222.51236557956</v>
      </c>
      <c r="E259" s="9">
        <v>119674.95670777754</v>
      </c>
      <c r="F259" s="9">
        <v>119861.36262720122</v>
      </c>
      <c r="G259" s="9">
        <v>95449.159528973614</v>
      </c>
      <c r="H259" s="9">
        <v>94821.547965918755</v>
      </c>
      <c r="I259" s="9">
        <v>94662.195129438565</v>
      </c>
      <c r="J259" s="9">
        <v>457.10095213590893</v>
      </c>
    </row>
    <row r="260" spans="1:10" x14ac:dyDescent="0.3">
      <c r="A260" s="8" t="s">
        <v>63</v>
      </c>
      <c r="B260" s="9">
        <v>89833.725187855714</v>
      </c>
      <c r="C260" s="9">
        <v>89585.688503881378</v>
      </c>
      <c r="D260" s="9">
        <v>89660.659945750493</v>
      </c>
      <c r="E260" s="9">
        <v>89246.984372163948</v>
      </c>
      <c r="F260" s="9">
        <v>89263.36889099791</v>
      </c>
      <c r="G260" s="9">
        <v>80673.761652879926</v>
      </c>
      <c r="H260" s="9">
        <v>80028.205458095981</v>
      </c>
      <c r="I260" s="9">
        <v>79670.517900121849</v>
      </c>
      <c r="J260" s="9">
        <v>74.97144186910208</v>
      </c>
    </row>
    <row r="261" spans="1:10" x14ac:dyDescent="0.3">
      <c r="A261" s="8" t="s">
        <v>64</v>
      </c>
      <c r="B261" s="9">
        <v>30967.263141270618</v>
      </c>
      <c r="C261" s="9">
        <v>31384.268454722343</v>
      </c>
      <c r="D261" s="9">
        <v>31387.340889868832</v>
      </c>
      <c r="E261" s="9">
        <v>30925.395311804539</v>
      </c>
      <c r="F261" s="9">
        <v>31134.254986371405</v>
      </c>
      <c r="G261" s="9">
        <v>35758.37972614618</v>
      </c>
      <c r="H261" s="9">
        <v>35722.229117591029</v>
      </c>
      <c r="I261" s="9">
        <v>35529.698207768823</v>
      </c>
      <c r="J261" s="9">
        <v>3.0724351464898518</v>
      </c>
    </row>
    <row r="262" spans="1:10" x14ac:dyDescent="0.3">
      <c r="A262" s="8" t="s">
        <v>65</v>
      </c>
      <c r="B262" s="9">
        <v>18430.38907000787</v>
      </c>
      <c r="C262" s="9">
        <v>18423.785061321083</v>
      </c>
      <c r="D262" s="9">
        <v>18452.185333574682</v>
      </c>
      <c r="E262" s="9">
        <v>18392.558712346363</v>
      </c>
      <c r="F262" s="9">
        <v>18460.136809361531</v>
      </c>
      <c r="G262" s="9">
        <v>12097.663634092754</v>
      </c>
      <c r="H262" s="9">
        <v>11772.758323916936</v>
      </c>
      <c r="I262" s="9">
        <v>11559.077064979308</v>
      </c>
      <c r="J262" s="9">
        <v>28.400272253599979</v>
      </c>
    </row>
    <row r="263" spans="1:10" x14ac:dyDescent="0.3">
      <c r="A263" s="8" t="s">
        <v>66</v>
      </c>
      <c r="B263" s="9">
        <v>33114.636794614402</v>
      </c>
      <c r="C263" s="9">
        <v>32934.137210574292</v>
      </c>
      <c r="D263" s="9">
        <v>33305.656422743348</v>
      </c>
      <c r="E263" s="9">
        <v>32881.130748696698</v>
      </c>
      <c r="F263" s="9">
        <v>32752.105788763136</v>
      </c>
      <c r="G263" s="9">
        <v>26062.613543147167</v>
      </c>
      <c r="H263" s="9">
        <v>24210.662829317629</v>
      </c>
      <c r="I263" s="9">
        <v>24211.609621469146</v>
      </c>
      <c r="J263" s="9">
        <v>371.51921216906061</v>
      </c>
    </row>
    <row r="264" spans="1:10" x14ac:dyDescent="0.3">
      <c r="A264" s="8" t="s">
        <v>67</v>
      </c>
      <c r="B264" s="9">
        <v>224623.90249500374</v>
      </c>
      <c r="C264" s="9">
        <v>224274.49091478589</v>
      </c>
      <c r="D264" s="9">
        <v>224238.92093495399</v>
      </c>
      <c r="E264" s="9">
        <v>224218.55252735873</v>
      </c>
      <c r="F264" s="9">
        <v>224578.78400483</v>
      </c>
      <c r="G264" s="9">
        <v>50818.928694016773</v>
      </c>
      <c r="H264" s="9">
        <v>51475.421370676646</v>
      </c>
      <c r="I264" s="9">
        <v>51732.006803313285</v>
      </c>
      <c r="J264" s="9">
        <v>-35.569979831911098</v>
      </c>
    </row>
    <row r="265" spans="1:10" x14ac:dyDescent="0.3">
      <c r="A265" s="8" t="s">
        <v>68</v>
      </c>
      <c r="B265" s="9">
        <v>101557.77523153018</v>
      </c>
      <c r="C265" s="9">
        <v>101208.56681245725</v>
      </c>
      <c r="D265" s="9">
        <v>101757.22911231003</v>
      </c>
      <c r="E265" s="9">
        <v>101233.92557902251</v>
      </c>
      <c r="F265" s="9">
        <v>101056.71962767116</v>
      </c>
      <c r="G265" s="9">
        <v>68761.86560703021</v>
      </c>
      <c r="H265" s="9">
        <v>66232.150292250473</v>
      </c>
      <c r="I265" s="9">
        <v>66027.634182379872</v>
      </c>
      <c r="J265" s="9">
        <v>548.66229985277687</v>
      </c>
    </row>
    <row r="266" spans="1:10" x14ac:dyDescent="0.3">
      <c r="A266" s="8" t="s">
        <v>69</v>
      </c>
      <c r="B266" s="9">
        <v>10917.483419589998</v>
      </c>
      <c r="C266" s="9">
        <v>10917.483419589998</v>
      </c>
      <c r="D266" s="9">
        <v>10917.483419589998</v>
      </c>
      <c r="E266" s="9">
        <v>10917.483419589998</v>
      </c>
      <c r="F266" s="9">
        <v>10917.483419589998</v>
      </c>
      <c r="G266" s="9">
        <v>119621.464709999</v>
      </c>
      <c r="H266" s="9">
        <v>74522.219688597397</v>
      </c>
      <c r="I266" s="9">
        <v>81711.399235413497</v>
      </c>
      <c r="J266" s="9">
        <v>0</v>
      </c>
    </row>
    <row r="267" spans="1:10" x14ac:dyDescent="0.3">
      <c r="A267" s="8" t="s">
        <v>70</v>
      </c>
      <c r="B267" s="9">
        <v>80357.855456610254</v>
      </c>
      <c r="C267" s="9">
        <v>80443.173399255582</v>
      </c>
      <c r="D267" s="9">
        <v>80745.354460363262</v>
      </c>
      <c r="E267" s="9">
        <v>80084.597629344018</v>
      </c>
      <c r="F267" s="9">
        <v>81251.287890317326</v>
      </c>
      <c r="G267" s="9">
        <v>88092.968510327613</v>
      </c>
      <c r="H267" s="9">
        <v>87721.76641833414</v>
      </c>
      <c r="I267" s="9">
        <v>86473.891753147167</v>
      </c>
      <c r="J267" s="9">
        <v>302.18106110766098</v>
      </c>
    </row>
    <row r="268" spans="1:10" x14ac:dyDescent="0.3">
      <c r="A268" s="8" t="s">
        <v>71</v>
      </c>
      <c r="B268" s="9">
        <v>62600.966767208018</v>
      </c>
      <c r="C268" s="9">
        <v>62660.42250410132</v>
      </c>
      <c r="D268" s="9">
        <v>63800.117865086009</v>
      </c>
      <c r="E268" s="9">
        <v>62637.010776569216</v>
      </c>
      <c r="F268" s="9">
        <v>63329.739755578223</v>
      </c>
      <c r="G268" s="9">
        <v>79916.674708599108</v>
      </c>
      <c r="H268" s="9">
        <v>81000.35342521104</v>
      </c>
      <c r="I268" s="9">
        <v>80564.738800468709</v>
      </c>
      <c r="J268" s="9">
        <v>1139.6953609846919</v>
      </c>
    </row>
    <row r="269" spans="1:10" x14ac:dyDescent="0.3">
      <c r="A269" s="8" t="s">
        <v>72</v>
      </c>
      <c r="B269" s="9">
        <v>9247.134684742743</v>
      </c>
      <c r="C269" s="9">
        <v>9781.2453557237859</v>
      </c>
      <c r="D269" s="9">
        <v>9781.2453557237859</v>
      </c>
      <c r="E269" s="9">
        <v>10591.439503361898</v>
      </c>
      <c r="F269" s="9">
        <v>11521.965498088302</v>
      </c>
      <c r="G269" s="9">
        <v>7165.6575016757906</v>
      </c>
      <c r="H269" s="9">
        <v>8308.0909645058</v>
      </c>
      <c r="I269" s="9">
        <v>8948.8354364057996</v>
      </c>
      <c r="J269" s="9">
        <v>0</v>
      </c>
    </row>
    <row r="270" spans="1:10" x14ac:dyDescent="0.3">
      <c r="A270" s="8" t="s">
        <v>73</v>
      </c>
      <c r="B270" s="9">
        <v>95421.466420724842</v>
      </c>
      <c r="C270" s="9">
        <v>93812.375257244625</v>
      </c>
      <c r="D270" s="9">
        <v>94661.671410336843</v>
      </c>
      <c r="E270" s="9">
        <v>91041.829495569691</v>
      </c>
      <c r="F270" s="9">
        <v>90241.787243302708</v>
      </c>
      <c r="G270" s="9">
        <v>95479.857495608012</v>
      </c>
      <c r="H270" s="9">
        <v>85593.437121238821</v>
      </c>
      <c r="I270" s="9">
        <v>85653.080234245004</v>
      </c>
      <c r="J270" s="9">
        <v>849.29615309221754</v>
      </c>
    </row>
    <row r="271" spans="1:10" x14ac:dyDescent="0.3">
      <c r="A271" s="8" t="s">
        <v>74</v>
      </c>
      <c r="B271" s="9">
        <v>200865.86292202107</v>
      </c>
      <c r="C271" s="9">
        <v>201304.04225128435</v>
      </c>
      <c r="D271" s="9">
        <v>201171.67939944865</v>
      </c>
      <c r="E271" s="9">
        <v>201432.26100593767</v>
      </c>
      <c r="F271" s="9">
        <v>202108.77813849726</v>
      </c>
      <c r="G271" s="9">
        <v>172230.89670744602</v>
      </c>
      <c r="H271" s="9">
        <v>168914.19098328901</v>
      </c>
      <c r="I271" s="9">
        <v>168589.58647128291</v>
      </c>
      <c r="J271" s="9">
        <v>-132.36285183571749</v>
      </c>
    </row>
    <row r="272" spans="1:10" x14ac:dyDescent="0.3">
      <c r="A272" s="8" t="s">
        <v>75</v>
      </c>
      <c r="B272" s="9">
        <v>360844.81427476835</v>
      </c>
      <c r="C272" s="9">
        <v>361476.30226474738</v>
      </c>
      <c r="D272" s="9">
        <v>362241.24806724134</v>
      </c>
      <c r="E272" s="9">
        <v>361900.89176818496</v>
      </c>
      <c r="F272" s="9">
        <v>362661.02163454302</v>
      </c>
      <c r="G272" s="9">
        <v>139406.83840795344</v>
      </c>
      <c r="H272" s="9">
        <v>137110.9179597781</v>
      </c>
      <c r="I272" s="9">
        <v>137208.00407774714</v>
      </c>
      <c r="J272" s="9">
        <v>764.94580249390424</v>
      </c>
    </row>
    <row r="273" spans="1:10" x14ac:dyDescent="0.3">
      <c r="A273" s="8" t="s">
        <v>76</v>
      </c>
      <c r="B273" s="9">
        <v>111091.9642438303</v>
      </c>
      <c r="C273" s="9">
        <v>109121.45149299194</v>
      </c>
      <c r="D273" s="9">
        <v>109483.13109407667</v>
      </c>
      <c r="E273" s="9">
        <v>107850.20010941962</v>
      </c>
      <c r="F273" s="9">
        <v>106701.44650540256</v>
      </c>
      <c r="G273" s="9">
        <v>92323.106624531385</v>
      </c>
      <c r="H273" s="9">
        <v>91192.963443356959</v>
      </c>
      <c r="I273" s="9">
        <v>87234.823175331985</v>
      </c>
      <c r="J273" s="9">
        <v>361.6796010847097</v>
      </c>
    </row>
    <row r="274" spans="1:10" x14ac:dyDescent="0.3">
      <c r="A274" s="8" t="s">
        <v>77</v>
      </c>
      <c r="B274" s="9">
        <v>8350.3072516152697</v>
      </c>
      <c r="C274" s="9">
        <v>8405.4699590195814</v>
      </c>
      <c r="D274" s="9">
        <v>8405.4699590783002</v>
      </c>
      <c r="E274" s="9">
        <v>8483.6955792029203</v>
      </c>
      <c r="F274" s="9">
        <v>8572.7967422714555</v>
      </c>
      <c r="G274" s="9">
        <v>154538.75145504004</v>
      </c>
      <c r="H274" s="9">
        <v>159205.44763182107</v>
      </c>
      <c r="I274" s="9">
        <v>162581.63671075931</v>
      </c>
      <c r="J274" s="9">
        <v>5.8719706430565566E-8</v>
      </c>
    </row>
    <row r="275" spans="1:10" x14ac:dyDescent="0.3">
      <c r="A275" s="8" t="s">
        <v>78</v>
      </c>
      <c r="B275" s="9">
        <v>4536.8527596354725</v>
      </c>
      <c r="C275" s="9">
        <v>4525.6716296807163</v>
      </c>
      <c r="D275" s="9">
        <v>4526.9575558115457</v>
      </c>
      <c r="E275" s="9">
        <v>4538.3856885554878</v>
      </c>
      <c r="F275" s="9">
        <v>4529.8220109271288</v>
      </c>
      <c r="G275" s="9">
        <v>3605.3543134317488</v>
      </c>
      <c r="H275" s="9">
        <v>3449.2333949360773</v>
      </c>
      <c r="I275" s="9">
        <v>3404.8684584367656</v>
      </c>
      <c r="J275" s="9">
        <v>1.2859261308299779</v>
      </c>
    </row>
    <row r="276" spans="1:10" x14ac:dyDescent="0.3">
      <c r="A276" s="8" t="s">
        <v>79</v>
      </c>
      <c r="B276" s="9">
        <v>88811.004460977172</v>
      </c>
      <c r="C276" s="9">
        <v>89445.483138321288</v>
      </c>
      <c r="D276" s="9">
        <v>89157.915548733276</v>
      </c>
      <c r="E276" s="9">
        <v>90521.805223955438</v>
      </c>
      <c r="F276" s="9">
        <v>91180.334285149554</v>
      </c>
      <c r="G276" s="9">
        <v>60898.127821591181</v>
      </c>
      <c r="H276" s="9">
        <v>60774.519697383192</v>
      </c>
      <c r="I276" s="9">
        <v>61140.383371024684</v>
      </c>
      <c r="J276" s="9">
        <v>-287.56758958800151</v>
      </c>
    </row>
    <row r="277" spans="1:10" x14ac:dyDescent="0.3">
      <c r="A277" s="8" t="s">
        <v>80</v>
      </c>
      <c r="B277" s="9">
        <v>44834.257233672368</v>
      </c>
      <c r="C277" s="9">
        <v>45059.604306991598</v>
      </c>
      <c r="D277" s="9">
        <v>45147.664274549992</v>
      </c>
      <c r="E277" s="9">
        <v>45319.74972431748</v>
      </c>
      <c r="F277" s="9">
        <v>45555.734943028852</v>
      </c>
      <c r="G277" s="9">
        <v>50226.347312433114</v>
      </c>
      <c r="H277" s="9">
        <v>49585.55856239784</v>
      </c>
      <c r="I277" s="9">
        <v>49408.650595437248</v>
      </c>
      <c r="J277" s="9">
        <v>88.059967558400103</v>
      </c>
    </row>
    <row r="278" spans="1:10" x14ac:dyDescent="0.3">
      <c r="A278" s="8" t="s">
        <v>81</v>
      </c>
      <c r="B278" s="9">
        <v>81832.417729988534</v>
      </c>
      <c r="C278" s="9">
        <v>81473.108126321531</v>
      </c>
      <c r="D278" s="9">
        <v>81555.094938791532</v>
      </c>
      <c r="E278" s="9">
        <v>80166.09810456117</v>
      </c>
      <c r="F278" s="9">
        <v>80120.581015967793</v>
      </c>
      <c r="G278" s="9">
        <v>92911.242668878796</v>
      </c>
      <c r="H278" s="9">
        <v>93851.404793116846</v>
      </c>
      <c r="I278" s="9">
        <v>91855.473221965716</v>
      </c>
      <c r="J278" s="9">
        <v>81.986812469999677</v>
      </c>
    </row>
    <row r="279" spans="1:10" x14ac:dyDescent="0.3">
      <c r="A279" s="8" t="s">
        <v>82</v>
      </c>
      <c r="B279" s="9">
        <v>430652.08786706795</v>
      </c>
      <c r="C279" s="9">
        <v>433558.94376174203</v>
      </c>
      <c r="D279" s="9">
        <v>433179.79681608366</v>
      </c>
      <c r="E279" s="9">
        <v>427741.80561822531</v>
      </c>
      <c r="F279" s="9">
        <v>430290.23873365141</v>
      </c>
      <c r="G279" s="9">
        <v>305441.40174743085</v>
      </c>
      <c r="H279" s="9">
        <v>298786.98080935958</v>
      </c>
      <c r="I279" s="9">
        <v>296886.34201977536</v>
      </c>
      <c r="J279" s="9">
        <v>-379.14694565834452</v>
      </c>
    </row>
    <row r="280" spans="1:10" x14ac:dyDescent="0.3">
      <c r="A280" s="8" t="s">
        <v>83</v>
      </c>
      <c r="B280" s="9">
        <v>4007.0404440424995</v>
      </c>
      <c r="C280" s="9">
        <v>3849.1431671375167</v>
      </c>
      <c r="D280" s="9">
        <v>3849.1431671375167</v>
      </c>
      <c r="E280" s="9">
        <v>2509.5240983330491</v>
      </c>
      <c r="F280" s="9">
        <v>2507.0122355297535</v>
      </c>
      <c r="G280" s="9">
        <v>6471.4739511518901</v>
      </c>
      <c r="H280" s="9">
        <v>4810.2251173619998</v>
      </c>
      <c r="I280" s="9">
        <v>4592.2745239770993</v>
      </c>
      <c r="J280" s="9">
        <v>0</v>
      </c>
    </row>
    <row r="281" spans="1:10" x14ac:dyDescent="0.3">
      <c r="A281" s="8" t="s">
        <v>84</v>
      </c>
      <c r="B281" s="9">
        <v>34639.551135235917</v>
      </c>
      <c r="C281" s="9">
        <v>34188.812387399674</v>
      </c>
      <c r="D281" s="9">
        <v>34241.694801513571</v>
      </c>
      <c r="E281" s="9">
        <v>34438.55995803995</v>
      </c>
      <c r="F281" s="9">
        <v>34775.151117107365</v>
      </c>
      <c r="G281" s="9">
        <v>40005.496786267773</v>
      </c>
      <c r="H281" s="9">
        <v>39587.260928607815</v>
      </c>
      <c r="I281" s="9">
        <v>38318.141679338019</v>
      </c>
      <c r="J281" s="9">
        <v>52.882414113899131</v>
      </c>
    </row>
    <row r="282" spans="1:10" x14ac:dyDescent="0.3">
      <c r="A282" s="8" t="s">
        <v>85</v>
      </c>
      <c r="B282" s="9">
        <v>18721.090652948969</v>
      </c>
      <c r="C282" s="9">
        <v>18631.421139776954</v>
      </c>
      <c r="D282" s="9">
        <v>18707.515177847978</v>
      </c>
      <c r="E282" s="9">
        <v>18554.814081406636</v>
      </c>
      <c r="F282" s="9">
        <v>18536.100058687156</v>
      </c>
      <c r="G282" s="9">
        <v>12373.63608041388</v>
      </c>
      <c r="H282" s="9">
        <v>12411.111391393204</v>
      </c>
      <c r="I282" s="9">
        <v>12352.052449348437</v>
      </c>
      <c r="J282" s="9">
        <v>76.094038071019511</v>
      </c>
    </row>
    <row r="283" spans="1:10" x14ac:dyDescent="0.3">
      <c r="A283" s="8" t="s">
        <v>86</v>
      </c>
      <c r="B283" s="9">
        <v>493.52945106430707</v>
      </c>
      <c r="C283" s="9">
        <v>497.24936498653585</v>
      </c>
      <c r="D283" s="9">
        <v>497.24936498099987</v>
      </c>
      <c r="E283" s="9">
        <v>499.53634642555568</v>
      </c>
      <c r="F283" s="9">
        <v>501.54678915960102</v>
      </c>
      <c r="G283" s="9">
        <v>389.47467168818969</v>
      </c>
      <c r="H283" s="9">
        <v>380.99307975692466</v>
      </c>
      <c r="I283" s="9">
        <v>383.32414965357805</v>
      </c>
      <c r="J283" s="9">
        <v>-5.5360374062729534E-9</v>
      </c>
    </row>
    <row r="284" spans="1:10" x14ac:dyDescent="0.3">
      <c r="A284" s="8" t="s">
        <v>87</v>
      </c>
      <c r="B284" s="9">
        <v>84509.235857484586</v>
      </c>
      <c r="C284" s="9">
        <v>84652.970260242408</v>
      </c>
      <c r="D284" s="9">
        <v>84816.454999824258</v>
      </c>
      <c r="E284" s="9">
        <v>84701.455596524742</v>
      </c>
      <c r="F284" s="9">
        <v>85153.738338395458</v>
      </c>
      <c r="G284" s="9">
        <v>70923.142211751445</v>
      </c>
      <c r="H284" s="9">
        <v>68520.485261508249</v>
      </c>
      <c r="I284" s="9">
        <v>68080.530804732014</v>
      </c>
      <c r="J284" s="9">
        <v>163.48473958183968</v>
      </c>
    </row>
    <row r="285" spans="1:10" x14ac:dyDescent="0.3">
      <c r="A285" s="8" t="s">
        <v>88</v>
      </c>
      <c r="B285" s="9">
        <v>148476.53547477029</v>
      </c>
      <c r="C285" s="9">
        <v>147810.71258522075</v>
      </c>
      <c r="D285" s="9">
        <v>147769.14079461552</v>
      </c>
      <c r="E285" s="9">
        <v>148309.59627665117</v>
      </c>
      <c r="F285" s="9">
        <v>148815.19483410488</v>
      </c>
      <c r="G285" s="9">
        <v>94741.980297527378</v>
      </c>
      <c r="H285" s="9">
        <v>93408.555324650253</v>
      </c>
      <c r="I285" s="9">
        <v>93535.138344081875</v>
      </c>
      <c r="J285" s="9">
        <v>-41.571790605239698</v>
      </c>
    </row>
    <row r="286" spans="1:10" x14ac:dyDescent="0.3">
      <c r="A286" s="8" t="s">
        <v>89</v>
      </c>
      <c r="B286" s="9">
        <v>44834.072788300386</v>
      </c>
      <c r="C286" s="9">
        <v>42857.193842621702</v>
      </c>
      <c r="D286" s="9">
        <v>43024.253355564033</v>
      </c>
      <c r="E286" s="9">
        <v>42809.64896050145</v>
      </c>
      <c r="F286" s="9">
        <v>42935.121149439612</v>
      </c>
      <c r="G286" s="9">
        <v>44286.932987369655</v>
      </c>
      <c r="H286" s="9">
        <v>41780.301318803751</v>
      </c>
      <c r="I286" s="9">
        <v>41286.496467479119</v>
      </c>
      <c r="J286" s="9">
        <v>167.05951294232932</v>
      </c>
    </row>
    <row r="287" spans="1:10" x14ac:dyDescent="0.3">
      <c r="A287" s="8" t="s">
        <v>90</v>
      </c>
      <c r="B287" s="9">
        <v>86088.727791320911</v>
      </c>
      <c r="C287" s="9">
        <v>86212.978958741514</v>
      </c>
      <c r="D287" s="9">
        <v>86698.822534445921</v>
      </c>
      <c r="E287" s="9">
        <v>85931.089271743112</v>
      </c>
      <c r="F287" s="9">
        <v>85966.168499523323</v>
      </c>
      <c r="G287" s="9">
        <v>69794.155586237161</v>
      </c>
      <c r="H287" s="9">
        <v>66873.856066598237</v>
      </c>
      <c r="I287" s="9">
        <v>66348.421131880707</v>
      </c>
      <c r="J287" s="9">
        <v>485.84357570440807</v>
      </c>
    </row>
    <row r="288" spans="1:10" x14ac:dyDescent="0.3">
      <c r="A288" s="8" t="s">
        <v>91</v>
      </c>
      <c r="B288" s="9">
        <v>65583.787008690211</v>
      </c>
      <c r="C288" s="9">
        <v>65876.822986458836</v>
      </c>
      <c r="D288" s="9">
        <v>66405.474364719732</v>
      </c>
      <c r="E288" s="9">
        <v>65132.207288065983</v>
      </c>
      <c r="F288" s="9">
        <v>64863.77482373474</v>
      </c>
      <c r="G288" s="9">
        <v>111674.63421856328</v>
      </c>
      <c r="H288" s="9">
        <v>109540.8282163429</v>
      </c>
      <c r="I288" s="9">
        <v>108923.2019807343</v>
      </c>
      <c r="J288" s="9">
        <v>528.65137826089779</v>
      </c>
    </row>
    <row r="289" spans="1:10" x14ac:dyDescent="0.3">
      <c r="A289" s="7" t="s">
        <v>15</v>
      </c>
      <c r="B289" s="9">
        <v>2080375.5800309579</v>
      </c>
      <c r="C289" s="9">
        <v>1815886.9902123134</v>
      </c>
      <c r="D289" s="9">
        <v>1807357.5333896554</v>
      </c>
      <c r="E289" s="9">
        <v>1357941.8971680542</v>
      </c>
      <c r="F289" s="9">
        <v>1346568.7462267431</v>
      </c>
      <c r="G289" s="9">
        <v>3687275.0148818148</v>
      </c>
      <c r="H289" s="9">
        <v>2411286.0392463813</v>
      </c>
      <c r="I289" s="9">
        <v>2108914.7428265563</v>
      </c>
      <c r="J289" s="9">
        <v>-8529.4568226583851</v>
      </c>
    </row>
    <row r="290" spans="1:10" x14ac:dyDescent="0.3">
      <c r="A290" s="8" t="s">
        <v>8</v>
      </c>
      <c r="B290" s="9">
        <v>33057.592146597854</v>
      </c>
      <c r="C290" s="9">
        <v>30761.941281033389</v>
      </c>
      <c r="D290" s="9">
        <v>30761.94127941339</v>
      </c>
      <c r="E290" s="9">
        <v>41453.529458458957</v>
      </c>
      <c r="F290" s="9">
        <v>39912.584089461081</v>
      </c>
      <c r="G290" s="9">
        <v>75886.30887518388</v>
      </c>
      <c r="H290" s="9">
        <v>66256.999183068183</v>
      </c>
      <c r="I290" s="9">
        <v>56400.51227461885</v>
      </c>
      <c r="J290" s="9">
        <v>-1.6199999208765803E-6</v>
      </c>
    </row>
    <row r="291" spans="1:10" x14ac:dyDescent="0.3">
      <c r="A291" s="8" t="s">
        <v>37</v>
      </c>
      <c r="B291" s="9">
        <v>78273.494063523103</v>
      </c>
      <c r="C291" s="9">
        <v>78689.680910098599</v>
      </c>
      <c r="D291" s="9">
        <v>78689.680910098599</v>
      </c>
      <c r="E291" s="9">
        <v>80190.098436605942</v>
      </c>
      <c r="F291" s="9">
        <v>80247.181634865221</v>
      </c>
      <c r="G291" s="9">
        <v>25622.06403593842</v>
      </c>
      <c r="H291" s="9">
        <v>24397.156974776324</v>
      </c>
      <c r="I291" s="9">
        <v>24492.017257142121</v>
      </c>
      <c r="J291" s="9">
        <v>0</v>
      </c>
    </row>
    <row r="292" spans="1:10" x14ac:dyDescent="0.3">
      <c r="A292" s="8" t="s">
        <v>38</v>
      </c>
      <c r="B292" s="9">
        <v>12582.986596402252</v>
      </c>
      <c r="C292" s="9">
        <v>11252.035304270725</v>
      </c>
      <c r="D292" s="9">
        <v>11252.035304167126</v>
      </c>
      <c r="E292" s="9">
        <v>9502.5125664830539</v>
      </c>
      <c r="F292" s="9">
        <v>6999.933714422601</v>
      </c>
      <c r="G292" s="9">
        <v>37887.692430737523</v>
      </c>
      <c r="H292" s="9">
        <v>23093.406322083083</v>
      </c>
      <c r="I292" s="9">
        <v>16751.464613153239</v>
      </c>
      <c r="J292" s="9">
        <v>-1.0360054147895426E-7</v>
      </c>
    </row>
    <row r="293" spans="1:10" x14ac:dyDescent="0.3">
      <c r="A293" s="8" t="s">
        <v>39</v>
      </c>
      <c r="B293" s="9">
        <v>48607.587804068637</v>
      </c>
      <c r="C293" s="9">
        <v>43273.858976286487</v>
      </c>
      <c r="D293" s="9">
        <v>43273.858976586089</v>
      </c>
      <c r="E293" s="9">
        <v>17942.40365278161</v>
      </c>
      <c r="F293" s="9">
        <v>17966.628377744328</v>
      </c>
      <c r="G293" s="9">
        <v>63495.059276849555</v>
      </c>
      <c r="H293" s="9">
        <v>80498.862904526366</v>
      </c>
      <c r="I293" s="9">
        <v>80018.409944866013</v>
      </c>
      <c r="J293" s="9">
        <v>2.9960210667923093E-7</v>
      </c>
    </row>
    <row r="294" spans="1:10" x14ac:dyDescent="0.3">
      <c r="A294" s="8" t="s">
        <v>40</v>
      </c>
      <c r="B294" s="9">
        <v>37597.392511224207</v>
      </c>
      <c r="C294" s="9">
        <v>37730.290503828037</v>
      </c>
      <c r="D294" s="9">
        <v>37738.390976704832</v>
      </c>
      <c r="E294" s="9">
        <v>36055.117175577543</v>
      </c>
      <c r="F294" s="9">
        <v>33711.693210630547</v>
      </c>
      <c r="G294" s="9">
        <v>31200.852472327711</v>
      </c>
      <c r="H294" s="9">
        <v>28129.859768207061</v>
      </c>
      <c r="I294" s="9">
        <v>28261.599617865919</v>
      </c>
      <c r="J294" s="9">
        <v>8.1004728767898087</v>
      </c>
    </row>
    <row r="295" spans="1:10" x14ac:dyDescent="0.3">
      <c r="A295" s="8" t="s">
        <v>41</v>
      </c>
      <c r="B295" s="9">
        <v>14940.589635210978</v>
      </c>
      <c r="C295" s="9">
        <v>13025.925109475713</v>
      </c>
      <c r="D295" s="9">
        <v>13070.863722635746</v>
      </c>
      <c r="E295" s="9">
        <v>4681.6882605897554</v>
      </c>
      <c r="F295" s="9">
        <v>4725.4787884927491</v>
      </c>
      <c r="G295" s="9">
        <v>26191.702911199169</v>
      </c>
      <c r="H295" s="9">
        <v>17887.808881036693</v>
      </c>
      <c r="I295" s="9">
        <v>14811.143186509413</v>
      </c>
      <c r="J295" s="9">
        <v>44.938613160032986</v>
      </c>
    </row>
    <row r="296" spans="1:10" x14ac:dyDescent="0.3">
      <c r="A296" s="8" t="s">
        <v>42</v>
      </c>
      <c r="B296" s="9">
        <v>1332.3515192324451</v>
      </c>
      <c r="C296" s="9">
        <v>1019.7107374921601</v>
      </c>
      <c r="D296" s="9">
        <v>1012.2614117324321</v>
      </c>
      <c r="E296" s="9">
        <v>1156.1284571655813</v>
      </c>
      <c r="F296" s="9">
        <v>650.86611295449393</v>
      </c>
      <c r="G296" s="9">
        <v>2539.8840074271743</v>
      </c>
      <c r="H296" s="9">
        <v>1044.7874702466554</v>
      </c>
      <c r="I296" s="9">
        <v>1056.6562990530599</v>
      </c>
      <c r="J296" s="9">
        <v>-7.4493257597280262</v>
      </c>
    </row>
    <row r="297" spans="1:10" x14ac:dyDescent="0.3">
      <c r="A297" s="8" t="s">
        <v>43</v>
      </c>
      <c r="B297" s="9">
        <v>1298.7517151379357</v>
      </c>
      <c r="C297" s="9">
        <v>1014.6319912372046</v>
      </c>
      <c r="D297" s="9">
        <v>1014.6309947911659</v>
      </c>
      <c r="E297" s="9">
        <v>876.01206867187511</v>
      </c>
      <c r="F297" s="9">
        <v>854.2791865991037</v>
      </c>
      <c r="G297" s="9">
        <v>1683.1422614585342</v>
      </c>
      <c r="H297" s="9">
        <v>883.32811930648052</v>
      </c>
      <c r="I297" s="9">
        <v>907.65301410524364</v>
      </c>
      <c r="J297" s="9">
        <v>-9.964460385987195E-4</v>
      </c>
    </row>
    <row r="298" spans="1:10" x14ac:dyDescent="0.3">
      <c r="A298" s="8" t="s">
        <v>44</v>
      </c>
      <c r="B298" s="9">
        <v>38.671600550903847</v>
      </c>
      <c r="C298" s="9">
        <v>40.989567366525009</v>
      </c>
      <c r="D298" s="9">
        <v>40.989567366525009</v>
      </c>
      <c r="E298" s="9">
        <v>39.628402286197662</v>
      </c>
      <c r="F298" s="9">
        <v>37.537804429605693</v>
      </c>
      <c r="G298" s="9">
        <v>83.830541600065303</v>
      </c>
      <c r="H298" s="9">
        <v>47.2659094889488</v>
      </c>
      <c r="I298" s="9">
        <v>50.611304574848702</v>
      </c>
      <c r="J298" s="9">
        <v>0</v>
      </c>
    </row>
    <row r="299" spans="1:10" x14ac:dyDescent="0.3">
      <c r="A299" s="8" t="s">
        <v>45</v>
      </c>
      <c r="B299" s="9">
        <v>45246.474481525263</v>
      </c>
      <c r="C299" s="9">
        <v>41417.074505083321</v>
      </c>
      <c r="D299" s="9">
        <v>41417.074510886225</v>
      </c>
      <c r="E299" s="9">
        <v>37149.430361071092</v>
      </c>
      <c r="F299" s="9">
        <v>37437.201514416956</v>
      </c>
      <c r="G299" s="9">
        <v>80209.720043142443</v>
      </c>
      <c r="H299" s="9">
        <v>53262.821105441733</v>
      </c>
      <c r="I299" s="9">
        <v>45154.477024369633</v>
      </c>
      <c r="J299" s="9">
        <v>5.8028999774251133E-6</v>
      </c>
    </row>
    <row r="300" spans="1:10" x14ac:dyDescent="0.3">
      <c r="A300" s="8" t="s">
        <v>46</v>
      </c>
      <c r="B300" s="9">
        <v>33698.225397031929</v>
      </c>
      <c r="C300" s="9">
        <v>33677.697542502901</v>
      </c>
      <c r="D300" s="9">
        <v>33677.697543160277</v>
      </c>
      <c r="E300" s="9">
        <v>23743.811748794426</v>
      </c>
      <c r="F300" s="9">
        <v>23720.394558400316</v>
      </c>
      <c r="G300" s="9">
        <v>45086.751712422243</v>
      </c>
      <c r="H300" s="9">
        <v>39823.206585207328</v>
      </c>
      <c r="I300" s="9">
        <v>26283.895419806839</v>
      </c>
      <c r="J300" s="9">
        <v>6.5737003751564771E-7</v>
      </c>
    </row>
    <row r="301" spans="1:10" x14ac:dyDescent="0.3">
      <c r="A301" s="8" t="s">
        <v>47</v>
      </c>
      <c r="B301" s="9">
        <v>17791.195988737596</v>
      </c>
      <c r="C301" s="9">
        <v>17814.57991135948</v>
      </c>
      <c r="D301" s="9">
        <v>17814.57991135948</v>
      </c>
      <c r="E301" s="9">
        <v>17788.954640051525</v>
      </c>
      <c r="F301" s="9">
        <v>17694.847241638607</v>
      </c>
      <c r="G301" s="9">
        <v>20528.926953023132</v>
      </c>
      <c r="H301" s="9">
        <v>2216.8666299203337</v>
      </c>
      <c r="I301" s="9">
        <v>2346.6162737029417</v>
      </c>
      <c r="J301" s="9">
        <v>0</v>
      </c>
    </row>
    <row r="302" spans="1:10" x14ac:dyDescent="0.3">
      <c r="A302" s="8" t="s">
        <v>48</v>
      </c>
      <c r="B302" s="9">
        <v>13908.782150665033</v>
      </c>
      <c r="C302" s="9">
        <v>13921.1649208499</v>
      </c>
      <c r="D302" s="9">
        <v>13921.1649209999</v>
      </c>
      <c r="E302" s="9">
        <v>13898.189886898423</v>
      </c>
      <c r="F302" s="9">
        <v>13953.990984375485</v>
      </c>
      <c r="G302" s="9">
        <v>10266.558843755311</v>
      </c>
      <c r="H302" s="9">
        <v>10035.154819247036</v>
      </c>
      <c r="I302" s="9">
        <v>9900.3069524007296</v>
      </c>
      <c r="J302" s="9">
        <v>1.5000000530562829E-7</v>
      </c>
    </row>
    <row r="303" spans="1:10" x14ac:dyDescent="0.3">
      <c r="A303" s="8" t="s">
        <v>49</v>
      </c>
      <c r="B303" s="9">
        <v>68509.777964464738</v>
      </c>
      <c r="C303" s="9">
        <v>43740.093607548566</v>
      </c>
      <c r="D303" s="9">
        <v>43740.093605831571</v>
      </c>
      <c r="E303" s="9">
        <v>28078.920231009972</v>
      </c>
      <c r="F303" s="9">
        <v>28563.271731291821</v>
      </c>
      <c r="G303" s="9">
        <v>107097.66020466872</v>
      </c>
      <c r="H303" s="9">
        <v>52927.908677629028</v>
      </c>
      <c r="I303" s="9">
        <v>42173.061254025364</v>
      </c>
      <c r="J303" s="9">
        <v>-1.7169986676890403E-6</v>
      </c>
    </row>
    <row r="304" spans="1:10" x14ac:dyDescent="0.3">
      <c r="A304" s="8" t="s">
        <v>50</v>
      </c>
      <c r="B304" s="9">
        <v>68745.653426726116</v>
      </c>
      <c r="C304" s="9">
        <v>49361.256738063916</v>
      </c>
      <c r="D304" s="9">
        <v>49361.256738295713</v>
      </c>
      <c r="E304" s="9">
        <v>35316.357613762782</v>
      </c>
      <c r="F304" s="9">
        <v>34961.318529166405</v>
      </c>
      <c r="G304" s="9">
        <v>129241.78267869084</v>
      </c>
      <c r="H304" s="9">
        <v>108022.59059144824</v>
      </c>
      <c r="I304" s="9">
        <v>86699.699146871018</v>
      </c>
      <c r="J304" s="9">
        <v>2.3180109565146267E-7</v>
      </c>
    </row>
    <row r="305" spans="1:10" x14ac:dyDescent="0.3">
      <c r="A305" s="8" t="s">
        <v>51</v>
      </c>
      <c r="B305" s="9">
        <v>29593.707475153366</v>
      </c>
      <c r="C305" s="9">
        <v>24707.440375881626</v>
      </c>
      <c r="D305" s="9">
        <v>17199.60878495673</v>
      </c>
      <c r="E305" s="9">
        <v>6273.653391527947</v>
      </c>
      <c r="F305" s="9">
        <v>6019.0750733835021</v>
      </c>
      <c r="G305" s="9">
        <v>70093.951341483888</v>
      </c>
      <c r="H305" s="9">
        <v>38016.463024881938</v>
      </c>
      <c r="I305" s="9">
        <v>37341.957818038485</v>
      </c>
      <c r="J305" s="9">
        <v>-7507.8315909248995</v>
      </c>
    </row>
    <row r="306" spans="1:10" x14ac:dyDescent="0.3">
      <c r="A306" s="8" t="s">
        <v>52</v>
      </c>
      <c r="B306" s="9">
        <v>14375.512268039367</v>
      </c>
      <c r="C306" s="9">
        <v>12967.562447271752</v>
      </c>
      <c r="D306" s="9">
        <v>12972.062611670766</v>
      </c>
      <c r="E306" s="9">
        <v>12293.312733091901</v>
      </c>
      <c r="F306" s="9">
        <v>12388.206066231594</v>
      </c>
      <c r="G306" s="9">
        <v>21484.517717511106</v>
      </c>
      <c r="H306" s="9">
        <v>16406.471241180225</v>
      </c>
      <c r="I306" s="9">
        <v>15569.166287647147</v>
      </c>
      <c r="J306" s="9">
        <v>4.5001643990136984</v>
      </c>
    </row>
    <row r="307" spans="1:10" x14ac:dyDescent="0.3">
      <c r="A307" s="8" t="s">
        <v>53</v>
      </c>
      <c r="B307" s="9">
        <v>58549.826649759045</v>
      </c>
      <c r="C307" s="9">
        <v>47528.175731743424</v>
      </c>
      <c r="D307" s="9">
        <v>47523.242128127487</v>
      </c>
      <c r="E307" s="9">
        <v>27943.084261625398</v>
      </c>
      <c r="F307" s="9">
        <v>28054.648547843193</v>
      </c>
      <c r="G307" s="9">
        <v>92264.200502627427</v>
      </c>
      <c r="H307" s="9">
        <v>59618.550307992627</v>
      </c>
      <c r="I307" s="9">
        <v>48886.951760692114</v>
      </c>
      <c r="J307" s="9">
        <v>-4.9336036159420473</v>
      </c>
    </row>
    <row r="308" spans="1:10" x14ac:dyDescent="0.3">
      <c r="A308" s="8" t="s">
        <v>54</v>
      </c>
      <c r="B308" s="9">
        <v>105464.4227029443</v>
      </c>
      <c r="C308" s="9">
        <v>89370.071229307563</v>
      </c>
      <c r="D308" s="9">
        <v>89370.071228662156</v>
      </c>
      <c r="E308" s="9">
        <v>90509.172812206583</v>
      </c>
      <c r="F308" s="9">
        <v>90729.51018361692</v>
      </c>
      <c r="G308" s="9">
        <v>135602.69209776298</v>
      </c>
      <c r="H308" s="9">
        <v>136234.76287476826</v>
      </c>
      <c r="I308" s="9">
        <v>122279.25088290946</v>
      </c>
      <c r="J308" s="9">
        <v>-6.4540108724031597E-7</v>
      </c>
    </row>
    <row r="309" spans="1:10" x14ac:dyDescent="0.3">
      <c r="A309" s="8" t="s">
        <v>55</v>
      </c>
      <c r="B309" s="9">
        <v>4615.9735465190097</v>
      </c>
      <c r="C309" s="9">
        <v>3982.4415645003896</v>
      </c>
      <c r="D309" s="9">
        <v>3982.4415642129898</v>
      </c>
      <c r="E309" s="9">
        <v>3685.2429864622145</v>
      </c>
      <c r="F309" s="9">
        <v>3466.5247570453703</v>
      </c>
      <c r="G309" s="9">
        <v>5531.4700045618911</v>
      </c>
      <c r="H309" s="9">
        <v>4152.4863756979457</v>
      </c>
      <c r="I309" s="9">
        <v>3519.8207624540514</v>
      </c>
      <c r="J309" s="9">
        <v>-2.8739998469973216E-7</v>
      </c>
    </row>
    <row r="310" spans="1:10" x14ac:dyDescent="0.3">
      <c r="A310" s="8" t="s">
        <v>56</v>
      </c>
      <c r="B310" s="9">
        <v>13213.971876698068</v>
      </c>
      <c r="C310" s="9">
        <v>9773.6551439917494</v>
      </c>
      <c r="D310" s="9">
        <v>9773.6551439725499</v>
      </c>
      <c r="E310" s="9">
        <v>7810.8858036854672</v>
      </c>
      <c r="F310" s="9">
        <v>6862.8758182559623</v>
      </c>
      <c r="G310" s="9">
        <v>29621.650460153185</v>
      </c>
      <c r="H310" s="9">
        <v>3530.8361710613253</v>
      </c>
      <c r="I310" s="9">
        <v>2796.82909489351</v>
      </c>
      <c r="J310" s="9">
        <v>-1.9200115275452845E-8</v>
      </c>
    </row>
    <row r="311" spans="1:10" x14ac:dyDescent="0.3">
      <c r="A311" s="8" t="s">
        <v>57</v>
      </c>
      <c r="B311" s="9">
        <v>2849.6170025404585</v>
      </c>
      <c r="C311" s="9">
        <v>2412.3290388133323</v>
      </c>
      <c r="D311" s="9">
        <v>2422.9118920755723</v>
      </c>
      <c r="E311" s="9">
        <v>2160.3746862026542</v>
      </c>
      <c r="F311" s="9">
        <v>2114.7090811911798</v>
      </c>
      <c r="G311" s="9">
        <v>6868.94027226052</v>
      </c>
      <c r="H311" s="9">
        <v>2593.9272102696173</v>
      </c>
      <c r="I311" s="9">
        <v>2615.6883155079504</v>
      </c>
      <c r="J311" s="9">
        <v>10.582853262239979</v>
      </c>
    </row>
    <row r="312" spans="1:10" x14ac:dyDescent="0.3">
      <c r="A312" s="8" t="s">
        <v>58</v>
      </c>
      <c r="B312" s="9">
        <v>60240.164913787943</v>
      </c>
      <c r="C312" s="9">
        <v>29566.82986014277</v>
      </c>
      <c r="D312" s="9">
        <v>29414.660725609265</v>
      </c>
      <c r="E312" s="9">
        <v>16317.53652216157</v>
      </c>
      <c r="F312" s="9">
        <v>16570.857052250059</v>
      </c>
      <c r="G312" s="9">
        <v>101341.64915685322</v>
      </c>
      <c r="H312" s="9">
        <v>60286.902685434245</v>
      </c>
      <c r="I312" s="9">
        <v>49972.539469893643</v>
      </c>
      <c r="J312" s="9">
        <v>-152.16913453350026</v>
      </c>
    </row>
    <row r="313" spans="1:10" x14ac:dyDescent="0.3">
      <c r="A313" s="8" t="s">
        <v>59</v>
      </c>
      <c r="B313" s="9">
        <v>20143.666056094931</v>
      </c>
      <c r="C313" s="9">
        <v>18646.743449677546</v>
      </c>
      <c r="D313" s="9">
        <v>18570.383448931112</v>
      </c>
      <c r="E313" s="9">
        <v>14725.603690305445</v>
      </c>
      <c r="F313" s="9">
        <v>14695.756895073506</v>
      </c>
      <c r="G313" s="9">
        <v>37832.943266108683</v>
      </c>
      <c r="H313" s="9">
        <v>30429.989309171538</v>
      </c>
      <c r="I313" s="9">
        <v>28936.73808931842</v>
      </c>
      <c r="J313" s="9">
        <v>-76.360000746440164</v>
      </c>
    </row>
    <row r="314" spans="1:10" x14ac:dyDescent="0.3">
      <c r="A314" s="8" t="s">
        <v>60</v>
      </c>
      <c r="B314" s="9">
        <v>12504.813962396949</v>
      </c>
      <c r="C314" s="9">
        <v>11903.514517596457</v>
      </c>
      <c r="D314" s="9">
        <v>11903.514516496458</v>
      </c>
      <c r="E314" s="9">
        <v>12968.164306772856</v>
      </c>
      <c r="F314" s="9">
        <v>12860.002327030899</v>
      </c>
      <c r="G314" s="9">
        <v>19974.04677529844</v>
      </c>
      <c r="H314" s="9">
        <v>13682.395046526974</v>
      </c>
      <c r="I314" s="9">
        <v>10758.202593352682</v>
      </c>
      <c r="J314" s="9">
        <v>-1.0999997357430402E-6</v>
      </c>
    </row>
    <row r="315" spans="1:10" x14ac:dyDescent="0.3">
      <c r="A315" s="8" t="s">
        <v>61</v>
      </c>
      <c r="B315" s="9">
        <v>117236.25856174753</v>
      </c>
      <c r="C315" s="9">
        <v>91810.847505627607</v>
      </c>
      <c r="D315" s="9">
        <v>91810.847505966303</v>
      </c>
      <c r="E315" s="9">
        <v>23482.428806029566</v>
      </c>
      <c r="F315" s="9">
        <v>23678.682503980926</v>
      </c>
      <c r="G315" s="9">
        <v>121646.50787488422</v>
      </c>
      <c r="H315" s="9">
        <v>211873.42021827461</v>
      </c>
      <c r="I315" s="9">
        <v>169778.26187834406</v>
      </c>
      <c r="J315" s="9">
        <v>3.3869582694023848E-7</v>
      </c>
    </row>
    <row r="316" spans="1:10" x14ac:dyDescent="0.3">
      <c r="A316" s="8" t="s">
        <v>62</v>
      </c>
      <c r="B316" s="9">
        <v>15023.57294400809</v>
      </c>
      <c r="C316" s="9">
        <v>15465.260233891035</v>
      </c>
      <c r="D316" s="9">
        <v>15465.260234271527</v>
      </c>
      <c r="E316" s="9">
        <v>8602.3780312268154</v>
      </c>
      <c r="F316" s="9">
        <v>7607.1126296832836</v>
      </c>
      <c r="G316" s="9">
        <v>20315.273410727095</v>
      </c>
      <c r="H316" s="9">
        <v>14812.152949734334</v>
      </c>
      <c r="I316" s="9">
        <v>12914.25643060909</v>
      </c>
      <c r="J316" s="9">
        <v>3.8049074646551162E-7</v>
      </c>
    </row>
    <row r="317" spans="1:10" x14ac:dyDescent="0.3">
      <c r="A317" s="8" t="s">
        <v>63</v>
      </c>
      <c r="B317" s="9">
        <v>48614.978018747737</v>
      </c>
      <c r="C317" s="9">
        <v>46033.132017253774</v>
      </c>
      <c r="D317" s="9">
        <v>46033.132017216674</v>
      </c>
      <c r="E317" s="9">
        <v>6767.5447342056668</v>
      </c>
      <c r="F317" s="9">
        <v>6296.0052279899028</v>
      </c>
      <c r="G317" s="9">
        <v>58002.941051986927</v>
      </c>
      <c r="H317" s="9">
        <v>65166.548665269205</v>
      </c>
      <c r="I317" s="9">
        <v>54255.487519694849</v>
      </c>
      <c r="J317" s="9">
        <v>-3.7100107874721289E-8</v>
      </c>
    </row>
    <row r="318" spans="1:10" x14ac:dyDescent="0.3">
      <c r="A318" s="8" t="s">
        <v>64</v>
      </c>
      <c r="B318" s="9">
        <v>5908.3147742406163</v>
      </c>
      <c r="C318" s="9">
        <v>2415.1826513168462</v>
      </c>
      <c r="D318" s="9">
        <v>2415.1826508745462</v>
      </c>
      <c r="E318" s="9">
        <v>2214.2930979657899</v>
      </c>
      <c r="F318" s="9">
        <v>2222.443434503029</v>
      </c>
      <c r="G318" s="9">
        <v>5627.5654963287507</v>
      </c>
      <c r="H318" s="9">
        <v>10166.822869828244</v>
      </c>
      <c r="I318" s="9">
        <v>2656.7921403491641</v>
      </c>
      <c r="J318" s="9">
        <v>-4.4230000639799982E-7</v>
      </c>
    </row>
    <row r="319" spans="1:10" x14ac:dyDescent="0.3">
      <c r="A319" s="8" t="s">
        <v>65</v>
      </c>
      <c r="B319" s="9">
        <v>1769.5645212896147</v>
      </c>
      <c r="C319" s="9">
        <v>1586.4329479522974</v>
      </c>
      <c r="D319" s="9">
        <v>1586.4329477121973</v>
      </c>
      <c r="E319" s="9">
        <v>1351.5106703305041</v>
      </c>
      <c r="F319" s="9">
        <v>1366.4419077374519</v>
      </c>
      <c r="G319" s="9">
        <v>6193.0424362104595</v>
      </c>
      <c r="H319" s="9">
        <v>3206.0722545547314</v>
      </c>
      <c r="I319" s="9">
        <v>1589.8372053749597</v>
      </c>
      <c r="J319" s="9">
        <v>-2.401000074314652E-7</v>
      </c>
    </row>
    <row r="320" spans="1:10" x14ac:dyDescent="0.3">
      <c r="A320" s="8" t="s">
        <v>66</v>
      </c>
      <c r="B320" s="9">
        <v>2908.3207781813016</v>
      </c>
      <c r="C320" s="9">
        <v>2498.4255828792084</v>
      </c>
      <c r="D320" s="9">
        <v>2518.5440773346377</v>
      </c>
      <c r="E320" s="9">
        <v>3105.2866447642309</v>
      </c>
      <c r="F320" s="9">
        <v>3139.9605690627413</v>
      </c>
      <c r="G320" s="9">
        <v>4602.7869497774673</v>
      </c>
      <c r="H320" s="9">
        <v>3135.4541957666156</v>
      </c>
      <c r="I320" s="9">
        <v>3287.0823270819683</v>
      </c>
      <c r="J320" s="9">
        <v>20.118494455429015</v>
      </c>
    </row>
    <row r="321" spans="1:10" x14ac:dyDescent="0.3">
      <c r="A321" s="8" t="s">
        <v>67</v>
      </c>
      <c r="B321" s="9">
        <v>114603.78654406605</v>
      </c>
      <c r="C321" s="9">
        <v>127227.02325366608</v>
      </c>
      <c r="D321" s="9">
        <v>127227.02325446608</v>
      </c>
      <c r="E321" s="9">
        <v>123966.30351977955</v>
      </c>
      <c r="F321" s="9">
        <v>122756.22274660284</v>
      </c>
      <c r="G321" s="9">
        <v>29043.945798267294</v>
      </c>
      <c r="H321" s="9">
        <v>74531.242852101001</v>
      </c>
      <c r="I321" s="9">
        <v>76920.346201416061</v>
      </c>
      <c r="J321" s="9">
        <v>8.0000009816671991E-7</v>
      </c>
    </row>
    <row r="322" spans="1:10" x14ac:dyDescent="0.3">
      <c r="A322" s="8" t="s">
        <v>68</v>
      </c>
      <c r="B322" s="9">
        <v>13087.297226678855</v>
      </c>
      <c r="C322" s="9">
        <v>11112.957248859393</v>
      </c>
      <c r="D322" s="9">
        <v>11109.105270518292</v>
      </c>
      <c r="E322" s="9">
        <v>11285.04415919766</v>
      </c>
      <c r="F322" s="9">
        <v>11518.151378019435</v>
      </c>
      <c r="G322" s="9">
        <v>29203.784112225745</v>
      </c>
      <c r="H322" s="9">
        <v>13989.759854806684</v>
      </c>
      <c r="I322" s="9">
        <v>14267.597547909732</v>
      </c>
      <c r="J322" s="9">
        <v>-3.8519783410997661</v>
      </c>
    </row>
    <row r="323" spans="1:10" x14ac:dyDescent="0.3">
      <c r="A323" s="8" t="s">
        <v>69</v>
      </c>
      <c r="B323" s="9">
        <v>31315.357250699901</v>
      </c>
      <c r="C323" s="9">
        <v>31315.357250699901</v>
      </c>
      <c r="D323" s="9">
        <v>31315.357250699901</v>
      </c>
      <c r="E323" s="9">
        <v>31315.357250699901</v>
      </c>
      <c r="F323" s="9">
        <v>31315.357250699901</v>
      </c>
      <c r="G323" s="9">
        <v>962145.25030928</v>
      </c>
      <c r="H323" s="9">
        <v>219299.35595211448</v>
      </c>
      <c r="I323" s="9">
        <v>240517.2783388487</v>
      </c>
      <c r="J323" s="9">
        <v>0</v>
      </c>
    </row>
    <row r="324" spans="1:10" x14ac:dyDescent="0.3">
      <c r="A324" s="8" t="s">
        <v>70</v>
      </c>
      <c r="B324" s="9">
        <v>22779.832551957512</v>
      </c>
      <c r="C324" s="9">
        <v>22016.47993190472</v>
      </c>
      <c r="D324" s="9">
        <v>22015.168408752936</v>
      </c>
      <c r="E324" s="9">
        <v>12370.711899575992</v>
      </c>
      <c r="F324" s="9">
        <v>12357.059489402578</v>
      </c>
      <c r="G324" s="9">
        <v>56937.750594863952</v>
      </c>
      <c r="H324" s="9">
        <v>39108.440667767136</v>
      </c>
      <c r="I324" s="9">
        <v>33017.113629357853</v>
      </c>
      <c r="J324" s="9">
        <v>-1.3115231517863783</v>
      </c>
    </row>
    <row r="325" spans="1:10" x14ac:dyDescent="0.3">
      <c r="A325" s="8" t="s">
        <v>71</v>
      </c>
      <c r="B325" s="9">
        <v>76853.803179842536</v>
      </c>
      <c r="C325" s="9">
        <v>72156.18332314826</v>
      </c>
      <c r="D325" s="9">
        <v>72156.074948074645</v>
      </c>
      <c r="E325" s="9">
        <v>62132.421349987082</v>
      </c>
      <c r="F325" s="9">
        <v>60186.365991880513</v>
      </c>
      <c r="G325" s="9">
        <v>122192.99554122897</v>
      </c>
      <c r="H325" s="9">
        <v>113087.27869914981</v>
      </c>
      <c r="I325" s="9">
        <v>110037.60575775774</v>
      </c>
      <c r="J325" s="9">
        <v>-0.10837507361929966</v>
      </c>
    </row>
    <row r="326" spans="1:10" x14ac:dyDescent="0.3">
      <c r="A326" s="8" t="s">
        <v>72</v>
      </c>
      <c r="B326" s="9">
        <v>21224.903381934968</v>
      </c>
      <c r="C326" s="9">
        <v>22489.583071932761</v>
      </c>
      <c r="D326" s="9">
        <v>22489.583071932761</v>
      </c>
      <c r="E326" s="9">
        <v>24409.188570236176</v>
      </c>
      <c r="F326" s="9">
        <v>26612.883071557888</v>
      </c>
      <c r="G326" s="9">
        <v>27943.712906938501</v>
      </c>
      <c r="H326" s="9">
        <v>34688.419554764499</v>
      </c>
      <c r="I326" s="9">
        <v>38256.638754683001</v>
      </c>
      <c r="J326" s="9">
        <v>0</v>
      </c>
    </row>
    <row r="327" spans="1:10" x14ac:dyDescent="0.3">
      <c r="A327" s="8" t="s">
        <v>73</v>
      </c>
      <c r="B327" s="9">
        <v>102912.39735088422</v>
      </c>
      <c r="C327" s="9">
        <v>78605.722633237601</v>
      </c>
      <c r="D327" s="9">
        <v>78605.722634179605</v>
      </c>
      <c r="E327" s="9">
        <v>39764.910234122821</v>
      </c>
      <c r="F327" s="9">
        <v>37287.952367009406</v>
      </c>
      <c r="G327" s="9">
        <v>149806.44788667263</v>
      </c>
      <c r="H327" s="9">
        <v>93965.521857857922</v>
      </c>
      <c r="I327" s="9">
        <v>95268.056692662503</v>
      </c>
      <c r="J327" s="9">
        <v>9.4200368039309978E-7</v>
      </c>
    </row>
    <row r="328" spans="1:10" x14ac:dyDescent="0.3">
      <c r="A328" s="8" t="s">
        <v>74</v>
      </c>
      <c r="B328" s="9">
        <v>42702.056055388261</v>
      </c>
      <c r="C328" s="9">
        <v>38828.185641340366</v>
      </c>
      <c r="D328" s="9">
        <v>38828.185639492767</v>
      </c>
      <c r="E328" s="9">
        <v>30114.059331618409</v>
      </c>
      <c r="F328" s="9">
        <v>30836.360812317984</v>
      </c>
      <c r="G328" s="9">
        <v>85125.188229451742</v>
      </c>
      <c r="H328" s="9">
        <v>59960.840300171956</v>
      </c>
      <c r="I328" s="9">
        <v>45835.156648533084</v>
      </c>
      <c r="J328" s="9">
        <v>-1.8476002878742293E-6</v>
      </c>
    </row>
    <row r="329" spans="1:10" x14ac:dyDescent="0.3">
      <c r="A329" s="8" t="s">
        <v>75</v>
      </c>
      <c r="B329" s="9">
        <v>22678.535599652929</v>
      </c>
      <c r="C329" s="9">
        <v>22706.620257941053</v>
      </c>
      <c r="D329" s="9">
        <v>22706.620257731054</v>
      </c>
      <c r="E329" s="9">
        <v>22607.968041594286</v>
      </c>
      <c r="F329" s="9">
        <v>22659.38845415214</v>
      </c>
      <c r="G329" s="9">
        <v>13245.369570754205</v>
      </c>
      <c r="H329" s="9">
        <v>9317.4089732381926</v>
      </c>
      <c r="I329" s="9">
        <v>9425.3683901507557</v>
      </c>
      <c r="J329" s="9">
        <v>-2.0999900129936577E-7</v>
      </c>
    </row>
    <row r="330" spans="1:10" x14ac:dyDescent="0.3">
      <c r="A330" s="8" t="s">
        <v>76</v>
      </c>
      <c r="B330" s="9">
        <v>60185.611104802345</v>
      </c>
      <c r="C330" s="9">
        <v>43126.228722676111</v>
      </c>
      <c r="D330" s="9">
        <v>43126.228727406713</v>
      </c>
      <c r="E330" s="9">
        <v>28751.500422228663</v>
      </c>
      <c r="F330" s="9">
        <v>28942.314393139615</v>
      </c>
      <c r="G330" s="9">
        <v>129016.485817707</v>
      </c>
      <c r="H330" s="9">
        <v>55938.070106019462</v>
      </c>
      <c r="I330" s="9">
        <v>36965.813652195611</v>
      </c>
      <c r="J330" s="9">
        <v>4.7305984480772167E-6</v>
      </c>
    </row>
    <row r="331" spans="1:10" x14ac:dyDescent="0.3">
      <c r="A331" s="8" t="s">
        <v>77</v>
      </c>
      <c r="B331" s="9">
        <v>21115.451540491293</v>
      </c>
      <c r="C331" s="9">
        <v>21126.853593181684</v>
      </c>
      <c r="D331" s="9">
        <v>21126.853593181684</v>
      </c>
      <c r="E331" s="9">
        <v>21131.796177278611</v>
      </c>
      <c r="F331" s="9">
        <v>21136.0589170944</v>
      </c>
      <c r="G331" s="9">
        <v>26158.206451756079</v>
      </c>
      <c r="H331" s="9">
        <v>1800.1535601511298</v>
      </c>
      <c r="I331" s="9">
        <v>1804.9998357486011</v>
      </c>
      <c r="J331" s="9">
        <v>0</v>
      </c>
    </row>
    <row r="332" spans="1:10" x14ac:dyDescent="0.3">
      <c r="A332" s="8" t="s">
        <v>78</v>
      </c>
      <c r="B332" s="9">
        <v>453.56300881515983</v>
      </c>
      <c r="C332" s="9">
        <v>467.74323174751288</v>
      </c>
      <c r="D332" s="9">
        <v>467.74323315751298</v>
      </c>
      <c r="E332" s="9">
        <v>437.1152616335462</v>
      </c>
      <c r="F332" s="9">
        <v>436.14280607664995</v>
      </c>
      <c r="G332" s="9">
        <v>871.32508185166239</v>
      </c>
      <c r="H332" s="9">
        <v>532.39479718884513</v>
      </c>
      <c r="I332" s="9">
        <v>541.60571380359397</v>
      </c>
      <c r="J332" s="9">
        <v>1.4100001024530684E-6</v>
      </c>
    </row>
    <row r="333" spans="1:10" x14ac:dyDescent="0.3">
      <c r="A333" s="8" t="s">
        <v>79</v>
      </c>
      <c r="B333" s="9">
        <v>20435.197516898377</v>
      </c>
      <c r="C333" s="9">
        <v>21310.818305960045</v>
      </c>
      <c r="D333" s="9">
        <v>20354.318983157595</v>
      </c>
      <c r="E333" s="9">
        <v>18664.175561159875</v>
      </c>
      <c r="F333" s="9">
        <v>18696.856445929512</v>
      </c>
      <c r="G333" s="9">
        <v>26123.972668496161</v>
      </c>
      <c r="H333" s="9">
        <v>30725.038001716988</v>
      </c>
      <c r="I333" s="9">
        <v>29446.496946190342</v>
      </c>
      <c r="J333" s="9">
        <v>-956.49932280244957</v>
      </c>
    </row>
    <row r="334" spans="1:10" x14ac:dyDescent="0.3">
      <c r="A334" s="8" t="s">
        <v>80</v>
      </c>
      <c r="B334" s="9">
        <v>3701.4777033823061</v>
      </c>
      <c r="C334" s="9">
        <v>3161.9330996628464</v>
      </c>
      <c r="D334" s="9">
        <v>3161.9330997828465</v>
      </c>
      <c r="E334" s="9">
        <v>2331.8377319946994</v>
      </c>
      <c r="F334" s="9">
        <v>2124.4309688820622</v>
      </c>
      <c r="G334" s="9">
        <v>3724.1855357193781</v>
      </c>
      <c r="H334" s="9">
        <v>3680.9344037667179</v>
      </c>
      <c r="I334" s="9">
        <v>3657.6937999032648</v>
      </c>
      <c r="J334" s="9">
        <v>1.1999998150713509E-7</v>
      </c>
    </row>
    <row r="335" spans="1:10" x14ac:dyDescent="0.3">
      <c r="A335" s="8" t="s">
        <v>81</v>
      </c>
      <c r="B335" s="9">
        <v>19966.862102118404</v>
      </c>
      <c r="C335" s="9">
        <v>17085.242983789463</v>
      </c>
      <c r="D335" s="9">
        <v>17085.242984808872</v>
      </c>
      <c r="E335" s="9">
        <v>6614.2678251351963</v>
      </c>
      <c r="F335" s="9">
        <v>6740.5744678531792</v>
      </c>
      <c r="G335" s="9">
        <v>59729.223454894534</v>
      </c>
      <c r="H335" s="9">
        <v>28144.767475261036</v>
      </c>
      <c r="I335" s="9">
        <v>19950.018498869198</v>
      </c>
      <c r="J335" s="9">
        <v>1.0194098649662919E-6</v>
      </c>
    </row>
    <row r="336" spans="1:10" x14ac:dyDescent="0.3">
      <c r="A336" s="8" t="s">
        <v>82</v>
      </c>
      <c r="B336" s="9">
        <v>364683.72485344944</v>
      </c>
      <c r="C336" s="9">
        <v>336894.34612571413</v>
      </c>
      <c r="D336" s="9">
        <v>336894.34612713411</v>
      </c>
      <c r="E336" s="9">
        <v>246312.56928269504</v>
      </c>
      <c r="F336" s="9">
        <v>245667.13300524233</v>
      </c>
      <c r="G336" s="9">
        <v>344574.58147802885</v>
      </c>
      <c r="H336" s="9">
        <v>277764.06150515092</v>
      </c>
      <c r="I336" s="9">
        <v>200171.99408218366</v>
      </c>
      <c r="J336" s="9">
        <v>1.4199904398992658E-6</v>
      </c>
    </row>
    <row r="337" spans="1:10" x14ac:dyDescent="0.3">
      <c r="A337" s="8" t="s">
        <v>83</v>
      </c>
      <c r="B337" s="9">
        <v>3200.6644439661527</v>
      </c>
      <c r="C337" s="9">
        <v>2561.4812379978412</v>
      </c>
      <c r="D337" s="9">
        <v>2561.4812377378512</v>
      </c>
      <c r="E337" s="9">
        <v>151.02113536257758</v>
      </c>
      <c r="F337" s="9">
        <v>151.23377477817434</v>
      </c>
      <c r="G337" s="9">
        <v>9432.8011864548989</v>
      </c>
      <c r="H337" s="9">
        <v>7923.2888369642897</v>
      </c>
      <c r="I337" s="9">
        <v>7864.0413602039998</v>
      </c>
      <c r="J337" s="9">
        <v>-2.5998997443821281E-7</v>
      </c>
    </row>
    <row r="338" spans="1:10" x14ac:dyDescent="0.3">
      <c r="A338" s="8" t="s">
        <v>84</v>
      </c>
      <c r="B338" s="9">
        <v>11090.548072784954</v>
      </c>
      <c r="C338" s="9">
        <v>6872.4314749838886</v>
      </c>
      <c r="D338" s="9">
        <v>6872.4314736605884</v>
      </c>
      <c r="E338" s="9">
        <v>3544.0465229943429</v>
      </c>
      <c r="F338" s="9">
        <v>3648.9401165678605</v>
      </c>
      <c r="G338" s="9">
        <v>15435.627100719974</v>
      </c>
      <c r="H338" s="9">
        <v>21941.967726197283</v>
      </c>
      <c r="I338" s="9">
        <v>18302.154928958087</v>
      </c>
      <c r="J338" s="9">
        <v>-1.3233002391643822E-6</v>
      </c>
    </row>
    <row r="339" spans="1:10" x14ac:dyDescent="0.3">
      <c r="A339" s="8" t="s">
        <v>85</v>
      </c>
      <c r="B339" s="9">
        <v>664.60769453356579</v>
      </c>
      <c r="C339" s="9">
        <v>646.23877482196838</v>
      </c>
      <c r="D339" s="9">
        <v>646.23877480196836</v>
      </c>
      <c r="E339" s="9">
        <v>626.1410701857385</v>
      </c>
      <c r="F339" s="9">
        <v>612.34280577185109</v>
      </c>
      <c r="G339" s="9">
        <v>805.38471437291423</v>
      </c>
      <c r="H339" s="9">
        <v>529.37887682073188</v>
      </c>
      <c r="I339" s="9">
        <v>368.23524119190699</v>
      </c>
      <c r="J339" s="9">
        <v>-1.9999999989472883E-8</v>
      </c>
    </row>
    <row r="340" spans="1:10" x14ac:dyDescent="0.3">
      <c r="A340" s="8" t="s">
        <v>86</v>
      </c>
      <c r="B340" s="9">
        <v>70.986094034679141</v>
      </c>
      <c r="C340" s="9">
        <v>71.662282870390811</v>
      </c>
      <c r="D340" s="9">
        <v>71.662282870390811</v>
      </c>
      <c r="E340" s="9">
        <v>72.06830413027285</v>
      </c>
      <c r="F340" s="9">
        <v>72.48385118974214</v>
      </c>
      <c r="G340" s="9">
        <v>23.674078743768014</v>
      </c>
      <c r="H340" s="9">
        <v>25.313435482713828</v>
      </c>
      <c r="I340" s="9">
        <v>25.917613847157732</v>
      </c>
      <c r="J340" s="9">
        <v>0</v>
      </c>
    </row>
    <row r="341" spans="1:10" x14ac:dyDescent="0.3">
      <c r="A341" s="8" t="s">
        <v>87</v>
      </c>
      <c r="B341" s="9">
        <v>19347.34342440042</v>
      </c>
      <c r="C341" s="9">
        <v>18134.647990636473</v>
      </c>
      <c r="D341" s="9">
        <v>17972.471693115775</v>
      </c>
      <c r="E341" s="9">
        <v>16355.38711724448</v>
      </c>
      <c r="F341" s="9">
        <v>16798.867741307022</v>
      </c>
      <c r="G341" s="9">
        <v>38828.364539053931</v>
      </c>
      <c r="H341" s="9">
        <v>17810.844145884799</v>
      </c>
      <c r="I341" s="9">
        <v>15925.628558518851</v>
      </c>
      <c r="J341" s="9">
        <v>-162.17629752069934</v>
      </c>
    </row>
    <row r="342" spans="1:10" x14ac:dyDescent="0.3">
      <c r="A342" s="8" t="s">
        <v>88</v>
      </c>
      <c r="B342" s="9">
        <v>13093.074763724046</v>
      </c>
      <c r="C342" s="9">
        <v>11860.669150583766</v>
      </c>
      <c r="D342" s="9">
        <v>11724.958867594096</v>
      </c>
      <c r="E342" s="9">
        <v>11734.306614705392</v>
      </c>
      <c r="F342" s="9">
        <v>11459.32887619877</v>
      </c>
      <c r="G342" s="9">
        <v>15197.552350579319</v>
      </c>
      <c r="H342" s="9">
        <v>12749.351210476978</v>
      </c>
      <c r="I342" s="9">
        <v>11660.321462709469</v>
      </c>
      <c r="J342" s="9">
        <v>-135.71028298967002</v>
      </c>
    </row>
    <row r="343" spans="1:10" x14ac:dyDescent="0.3">
      <c r="A343" s="8" t="s">
        <v>89</v>
      </c>
      <c r="B343" s="9">
        <v>49373.426475731925</v>
      </c>
      <c r="C343" s="9">
        <v>36447.793723106632</v>
      </c>
      <c r="D343" s="9">
        <v>36447.793722924631</v>
      </c>
      <c r="E343" s="9">
        <v>22523.134600624424</v>
      </c>
      <c r="F343" s="9">
        <v>22592.764517736516</v>
      </c>
      <c r="G343" s="9">
        <v>56407.576702771818</v>
      </c>
      <c r="H343" s="9">
        <v>52479.084464050218</v>
      </c>
      <c r="I343" s="9">
        <v>50357.976859850496</v>
      </c>
      <c r="J343" s="9">
        <v>-1.8200080376118422E-7</v>
      </c>
    </row>
    <row r="344" spans="1:10" x14ac:dyDescent="0.3">
      <c r="A344" s="8" t="s">
        <v>90</v>
      </c>
      <c r="B344" s="9">
        <v>17052.390534995498</v>
      </c>
      <c r="C344" s="9">
        <v>11695.108158111188</v>
      </c>
      <c r="D344" s="9">
        <v>12085.813161068798</v>
      </c>
      <c r="E344" s="9">
        <v>8406.6462926464919</v>
      </c>
      <c r="F344" s="9">
        <v>8258.6205259297931</v>
      </c>
      <c r="G344" s="9">
        <v>36248.900010087826</v>
      </c>
      <c r="H344" s="9">
        <v>22697.24064729107</v>
      </c>
      <c r="I344" s="9">
        <v>17969.024239261827</v>
      </c>
      <c r="J344" s="9">
        <v>390.70500295760985</v>
      </c>
    </row>
    <row r="345" spans="1:10" x14ac:dyDescent="0.3">
      <c r="A345" s="8" t="s">
        <v>91</v>
      </c>
      <c r="B345" s="9">
        <v>39140.468502476913</v>
      </c>
      <c r="C345" s="9">
        <v>30556.702839395286</v>
      </c>
      <c r="D345" s="9">
        <v>30556.702839283789</v>
      </c>
      <c r="E345" s="9">
        <v>24236.662752449862</v>
      </c>
      <c r="F345" s="9">
        <v>24190.891897634076</v>
      </c>
      <c r="G345" s="9">
        <v>55026.592697932436</v>
      </c>
      <c r="H345" s="9">
        <v>36754.601999939739</v>
      </c>
      <c r="I345" s="9">
        <v>27890.671912574297</v>
      </c>
      <c r="J345" s="9">
        <v>-1.1150041245855391E-7</v>
      </c>
    </row>
    <row r="346" spans="1:10" x14ac:dyDescent="0.3">
      <c r="A346" s="7" t="s">
        <v>16</v>
      </c>
      <c r="B346" s="9">
        <v>48364579.354673423</v>
      </c>
      <c r="C346" s="9">
        <v>47518682.19662568</v>
      </c>
      <c r="D346" s="9">
        <v>47521112.650499843</v>
      </c>
      <c r="E346" s="9">
        <v>46626985.045381226</v>
      </c>
      <c r="F346" s="9">
        <v>46799158.493076675</v>
      </c>
      <c r="G346" s="9">
        <v>45237343.121244185</v>
      </c>
      <c r="H346" s="9">
        <v>44657110.409795947</v>
      </c>
      <c r="I346" s="9">
        <v>44478729.039240025</v>
      </c>
      <c r="J346" s="9">
        <v>2430.4538741830024</v>
      </c>
    </row>
    <row r="347" spans="1:10" x14ac:dyDescent="0.3">
      <c r="A347" s="8" t="s">
        <v>8</v>
      </c>
      <c r="B347" s="9">
        <v>1862874.7750259298</v>
      </c>
      <c r="C347" s="9">
        <v>1853005.3833184415</v>
      </c>
      <c r="D347" s="9">
        <v>1853005.3824715624</v>
      </c>
      <c r="E347" s="9">
        <v>1841554.6708649723</v>
      </c>
      <c r="F347" s="9">
        <v>1840271.4868465951</v>
      </c>
      <c r="G347" s="9">
        <v>2095516.5586825616</v>
      </c>
      <c r="H347" s="9">
        <v>2069670.6400236986</v>
      </c>
      <c r="I347" s="9">
        <v>2064280.1099799341</v>
      </c>
      <c r="J347" s="9">
        <v>-8.4687956018569821E-4</v>
      </c>
    </row>
    <row r="348" spans="1:10" x14ac:dyDescent="0.3">
      <c r="A348" s="8" t="s">
        <v>37</v>
      </c>
      <c r="B348" s="9">
        <v>3999408.5146900858</v>
      </c>
      <c r="C348" s="9">
        <v>3999054.369908418</v>
      </c>
      <c r="D348" s="9">
        <v>3999054.962250167</v>
      </c>
      <c r="E348" s="9">
        <v>3997774.864368306</v>
      </c>
      <c r="F348" s="9">
        <v>3998136.5344539741</v>
      </c>
      <c r="G348" s="9">
        <v>791701.82984963723</v>
      </c>
      <c r="H348" s="9">
        <v>785911.07590886625</v>
      </c>
      <c r="I348" s="9">
        <v>784581.96359900606</v>
      </c>
      <c r="J348" s="9">
        <v>0.59234174905145665</v>
      </c>
    </row>
    <row r="349" spans="1:10" x14ac:dyDescent="0.3">
      <c r="A349" s="8" t="s">
        <v>38</v>
      </c>
      <c r="B349" s="9">
        <v>581125.64619024505</v>
      </c>
      <c r="C349" s="9">
        <v>578024.90856111015</v>
      </c>
      <c r="D349" s="9">
        <v>577472.13867490739</v>
      </c>
      <c r="E349" s="9">
        <v>578938.45161480608</v>
      </c>
      <c r="F349" s="9">
        <v>581480.86633427697</v>
      </c>
      <c r="G349" s="9">
        <v>593917.79272673198</v>
      </c>
      <c r="H349" s="9">
        <v>583245.16636730114</v>
      </c>
      <c r="I349" s="9">
        <v>581522.46405389369</v>
      </c>
      <c r="J349" s="9">
        <v>-552.76988620283407</v>
      </c>
    </row>
    <row r="350" spans="1:10" x14ac:dyDescent="0.3">
      <c r="A350" s="8" t="s">
        <v>39</v>
      </c>
      <c r="B350" s="9">
        <v>1689223.6987082805</v>
      </c>
      <c r="C350" s="9">
        <v>1685406.5218016624</v>
      </c>
      <c r="D350" s="9">
        <v>1685406.6178124154</v>
      </c>
      <c r="E350" s="9">
        <v>1680866.5846002658</v>
      </c>
      <c r="F350" s="9">
        <v>1681700.2840941267</v>
      </c>
      <c r="G350" s="9">
        <v>1728859.4886173757</v>
      </c>
      <c r="H350" s="9">
        <v>1716882.1675464758</v>
      </c>
      <c r="I350" s="9">
        <v>1715244.1119550148</v>
      </c>
      <c r="J350" s="9">
        <v>9.6010753214500255E-2</v>
      </c>
    </row>
    <row r="351" spans="1:10" x14ac:dyDescent="0.3">
      <c r="A351" s="8" t="s">
        <v>40</v>
      </c>
      <c r="B351" s="9">
        <v>2441360.1055061086</v>
      </c>
      <c r="C351" s="9">
        <v>2429484.0254493956</v>
      </c>
      <c r="D351" s="9">
        <v>2429517.2318451698</v>
      </c>
      <c r="E351" s="9">
        <v>2422938.405334387</v>
      </c>
      <c r="F351" s="9">
        <v>2424472.5982861514</v>
      </c>
      <c r="G351" s="9">
        <v>2366600.9747716533</v>
      </c>
      <c r="H351" s="9">
        <v>2347312.5174826691</v>
      </c>
      <c r="I351" s="9">
        <v>2346264.3987640827</v>
      </c>
      <c r="J351" s="9">
        <v>33.206395774398061</v>
      </c>
    </row>
    <row r="352" spans="1:10" x14ac:dyDescent="0.3">
      <c r="A352" s="8" t="s">
        <v>41</v>
      </c>
      <c r="B352" s="9">
        <v>571897.26515532413</v>
      </c>
      <c r="C352" s="9">
        <v>571368.96950893733</v>
      </c>
      <c r="D352" s="9">
        <v>571445.48636647779</v>
      </c>
      <c r="E352" s="9">
        <v>557566.03560236073</v>
      </c>
      <c r="F352" s="9">
        <v>560752.79806435923</v>
      </c>
      <c r="G352" s="9">
        <v>641837.74169064232</v>
      </c>
      <c r="H352" s="9">
        <v>601950.31887235539</v>
      </c>
      <c r="I352" s="9">
        <v>601859.97886325349</v>
      </c>
      <c r="J352" s="9">
        <v>76.516857540500382</v>
      </c>
    </row>
    <row r="353" spans="1:10" x14ac:dyDescent="0.3">
      <c r="A353" s="8" t="s">
        <v>42</v>
      </c>
      <c r="B353" s="9">
        <v>123404.20492003206</v>
      </c>
      <c r="C353" s="9">
        <v>121704.61752508515</v>
      </c>
      <c r="D353" s="9">
        <v>121688.59107187635</v>
      </c>
      <c r="E353" s="9">
        <v>120787.1649472447</v>
      </c>
      <c r="F353" s="9">
        <v>119979.78672183841</v>
      </c>
      <c r="G353" s="9">
        <v>129087.0177685682</v>
      </c>
      <c r="H353" s="9">
        <v>121288.86216610936</v>
      </c>
      <c r="I353" s="9">
        <v>120400.28007740882</v>
      </c>
      <c r="J353" s="9">
        <v>-16.02645320880066</v>
      </c>
    </row>
    <row r="354" spans="1:10" x14ac:dyDescent="0.3">
      <c r="A354" s="8" t="s">
        <v>43</v>
      </c>
      <c r="B354" s="9">
        <v>54492.298598381247</v>
      </c>
      <c r="C354" s="9">
        <v>54063.592002954145</v>
      </c>
      <c r="D354" s="9">
        <v>53857.808788890041</v>
      </c>
      <c r="E354" s="9">
        <v>53713.34388236126</v>
      </c>
      <c r="F354" s="9">
        <v>53693.051004433852</v>
      </c>
      <c r="G354" s="9">
        <v>57099.883308658667</v>
      </c>
      <c r="H354" s="9">
        <v>52549.339144437159</v>
      </c>
      <c r="I354" s="9">
        <v>51982.758560843038</v>
      </c>
      <c r="J354" s="9">
        <v>-205.78321406411004</v>
      </c>
    </row>
    <row r="355" spans="1:10" x14ac:dyDescent="0.3">
      <c r="A355" s="8" t="s">
        <v>44</v>
      </c>
      <c r="B355" s="9">
        <v>7740.8197261540163</v>
      </c>
      <c r="C355" s="9">
        <v>7812.78194258645</v>
      </c>
      <c r="D355" s="9">
        <v>7702.6059346543407</v>
      </c>
      <c r="E355" s="9">
        <v>7937.5871024172575</v>
      </c>
      <c r="F355" s="9">
        <v>7971.5768860743392</v>
      </c>
      <c r="G355" s="9">
        <v>8179.4537376153003</v>
      </c>
      <c r="H355" s="9">
        <v>8116.4862539081196</v>
      </c>
      <c r="I355" s="9">
        <v>8173.3691718631944</v>
      </c>
      <c r="J355" s="9">
        <v>-110.17600793211011</v>
      </c>
    </row>
    <row r="356" spans="1:10" x14ac:dyDescent="0.3">
      <c r="A356" s="8" t="s">
        <v>45</v>
      </c>
      <c r="B356" s="9">
        <v>1879857.930743828</v>
      </c>
      <c r="C356" s="9">
        <v>1873130.5961000023</v>
      </c>
      <c r="D356" s="9">
        <v>1873134.5129750241</v>
      </c>
      <c r="E356" s="9">
        <v>1875937.1489454021</v>
      </c>
      <c r="F356" s="9">
        <v>1884169.3804035906</v>
      </c>
      <c r="G356" s="9">
        <v>1827791.3193732651</v>
      </c>
      <c r="H356" s="9">
        <v>1779569.3673713014</v>
      </c>
      <c r="I356" s="9">
        <v>1776403.1640728379</v>
      </c>
      <c r="J356" s="9">
        <v>3.9168750216911121</v>
      </c>
    </row>
    <row r="357" spans="1:10" x14ac:dyDescent="0.3">
      <c r="A357" s="8" t="s">
        <v>46</v>
      </c>
      <c r="B357" s="9">
        <v>2095986.3208179411</v>
      </c>
      <c r="C357" s="9">
        <v>2086116.7369213253</v>
      </c>
      <c r="D357" s="9">
        <v>2086118.9037090917</v>
      </c>
      <c r="E357" s="9">
        <v>2083443.7521525298</v>
      </c>
      <c r="F357" s="9">
        <v>2085892.7754931792</v>
      </c>
      <c r="G357" s="9">
        <v>2218839.5386188822</v>
      </c>
      <c r="H357" s="9">
        <v>2191822.0016444819</v>
      </c>
      <c r="I357" s="9">
        <v>2186972.0051993779</v>
      </c>
      <c r="J357" s="9">
        <v>2.1667877662989667</v>
      </c>
    </row>
    <row r="358" spans="1:10" x14ac:dyDescent="0.3">
      <c r="A358" s="8" t="s">
        <v>47</v>
      </c>
      <c r="B358" s="9">
        <v>33089.542715499469</v>
      </c>
      <c r="C358" s="9">
        <v>32743.841138331634</v>
      </c>
      <c r="D358" s="9">
        <v>32743.841138368734</v>
      </c>
      <c r="E358" s="9">
        <v>30051.674850295301</v>
      </c>
      <c r="F358" s="9">
        <v>29628.732088543311</v>
      </c>
      <c r="G358" s="9">
        <v>31436.66190784959</v>
      </c>
      <c r="H358" s="9">
        <v>25347.228942335852</v>
      </c>
      <c r="I358" s="9">
        <v>24141.169958158032</v>
      </c>
      <c r="J358" s="9">
        <v>3.7100107874721289E-8</v>
      </c>
    </row>
    <row r="359" spans="1:10" x14ac:dyDescent="0.3">
      <c r="A359" s="8" t="s">
        <v>48</v>
      </c>
      <c r="B359" s="9">
        <v>737882.68139281054</v>
      </c>
      <c r="C359" s="9">
        <v>737777.34090998454</v>
      </c>
      <c r="D359" s="9">
        <v>737777.34090989141</v>
      </c>
      <c r="E359" s="9">
        <v>738302.22758182313</v>
      </c>
      <c r="F359" s="9">
        <v>739064.63573202875</v>
      </c>
      <c r="G359" s="9">
        <v>620988.55369580619</v>
      </c>
      <c r="H359" s="9">
        <v>611972.66918211104</v>
      </c>
      <c r="I359" s="9">
        <v>609849.5505941126</v>
      </c>
      <c r="J359" s="9">
        <v>-9.3098094566812506E-8</v>
      </c>
    </row>
    <row r="360" spans="1:10" x14ac:dyDescent="0.3">
      <c r="A360" s="8" t="s">
        <v>49</v>
      </c>
      <c r="B360" s="9">
        <v>962630.73426968674</v>
      </c>
      <c r="C360" s="9">
        <v>956631.56826092943</v>
      </c>
      <c r="D360" s="9">
        <v>956631.58967748785</v>
      </c>
      <c r="E360" s="9">
        <v>917475.49824993394</v>
      </c>
      <c r="F360" s="9">
        <v>916862.92786858836</v>
      </c>
      <c r="G360" s="9">
        <v>1015969.3873629392</v>
      </c>
      <c r="H360" s="9">
        <v>983557.29072359239</v>
      </c>
      <c r="I360" s="9">
        <v>979629.86824283656</v>
      </c>
      <c r="J360" s="9">
        <v>2.1416558575765521E-2</v>
      </c>
    </row>
    <row r="361" spans="1:10" x14ac:dyDescent="0.3">
      <c r="A361" s="8" t="s">
        <v>50</v>
      </c>
      <c r="B361" s="9">
        <v>656936.57818057924</v>
      </c>
      <c r="C361" s="9">
        <v>649895.08051735722</v>
      </c>
      <c r="D361" s="9">
        <v>649895.08329250745</v>
      </c>
      <c r="E361" s="9">
        <v>640058.69083142467</v>
      </c>
      <c r="F361" s="9">
        <v>639559.3891156785</v>
      </c>
      <c r="G361" s="9">
        <v>667419.57260516286</v>
      </c>
      <c r="H361" s="9">
        <v>646068.96100899577</v>
      </c>
      <c r="I361" s="9">
        <v>642411.43170433491</v>
      </c>
      <c r="J361" s="9">
        <v>2.7751502321109456E-3</v>
      </c>
    </row>
    <row r="362" spans="1:10" x14ac:dyDescent="0.3">
      <c r="A362" s="8" t="s">
        <v>51</v>
      </c>
      <c r="B362" s="9">
        <v>516297.44270049396</v>
      </c>
      <c r="C362" s="9">
        <v>514159.62571575394</v>
      </c>
      <c r="D362" s="9">
        <v>513259.30958630698</v>
      </c>
      <c r="E362" s="9">
        <v>514421.46821943123</v>
      </c>
      <c r="F362" s="9">
        <v>517030.74651350465</v>
      </c>
      <c r="G362" s="9">
        <v>516971.23017583118</v>
      </c>
      <c r="H362" s="9">
        <v>508366.04150660807</v>
      </c>
      <c r="I362" s="9">
        <v>505793.52003634721</v>
      </c>
      <c r="J362" s="9">
        <v>-900.31612944692006</v>
      </c>
    </row>
    <row r="363" spans="1:10" x14ac:dyDescent="0.3">
      <c r="A363" s="8" t="s">
        <v>52</v>
      </c>
      <c r="B363" s="9">
        <v>753070.43345199595</v>
      </c>
      <c r="C363" s="9">
        <v>740698.53853311494</v>
      </c>
      <c r="D363" s="9">
        <v>741057.05772607529</v>
      </c>
      <c r="E363" s="9">
        <v>707923.16986129945</v>
      </c>
      <c r="F363" s="9">
        <v>709786.91482551768</v>
      </c>
      <c r="G363" s="9">
        <v>779152.60180897394</v>
      </c>
      <c r="H363" s="9">
        <v>729327.50391954195</v>
      </c>
      <c r="I363" s="9">
        <v>726615.40959442535</v>
      </c>
      <c r="J363" s="9">
        <v>358.51919296043201</v>
      </c>
    </row>
    <row r="364" spans="1:10" x14ac:dyDescent="0.3">
      <c r="A364" s="8" t="s">
        <v>53</v>
      </c>
      <c r="B364" s="9">
        <v>1127289.5354060694</v>
      </c>
      <c r="C364" s="9">
        <v>1116797.3855691669</v>
      </c>
      <c r="D364" s="9">
        <v>1116779.5536306314</v>
      </c>
      <c r="E364" s="9">
        <v>1091545.2957756177</v>
      </c>
      <c r="F364" s="9">
        <v>1091559.5889390886</v>
      </c>
      <c r="G364" s="9">
        <v>1227671.2453708232</v>
      </c>
      <c r="H364" s="9">
        <v>1213722.6657948531</v>
      </c>
      <c r="I364" s="9">
        <v>1211099.2371798859</v>
      </c>
      <c r="J364" s="9">
        <v>-17.831938535456629</v>
      </c>
    </row>
    <row r="365" spans="1:10" x14ac:dyDescent="0.3">
      <c r="A365" s="8" t="s">
        <v>54</v>
      </c>
      <c r="B365" s="9">
        <v>1539852.6260823815</v>
      </c>
      <c r="C365" s="9">
        <v>1531793.019467026</v>
      </c>
      <c r="D365" s="9">
        <v>1531550.5735414876</v>
      </c>
      <c r="E365" s="9">
        <v>1499704.3917156437</v>
      </c>
      <c r="F365" s="9">
        <v>1502837.052195864</v>
      </c>
      <c r="G365" s="9">
        <v>1603222.8930780967</v>
      </c>
      <c r="H365" s="9">
        <v>1601861.5183519342</v>
      </c>
      <c r="I365" s="9">
        <v>1600140.9302415305</v>
      </c>
      <c r="J365" s="9">
        <v>-242.44592553862026</v>
      </c>
    </row>
    <row r="366" spans="1:10" x14ac:dyDescent="0.3">
      <c r="A366" s="8" t="s">
        <v>55</v>
      </c>
      <c r="B366" s="9">
        <v>239564.5792572815</v>
      </c>
      <c r="C366" s="9">
        <v>237486.27064588226</v>
      </c>
      <c r="D366" s="9">
        <v>237486.27064592045</v>
      </c>
      <c r="E366" s="9">
        <v>236520.13349974359</v>
      </c>
      <c r="F366" s="9">
        <v>236218.02614770416</v>
      </c>
      <c r="G366" s="9">
        <v>232696.30041402968</v>
      </c>
      <c r="H366" s="9">
        <v>224783.67029403796</v>
      </c>
      <c r="I366" s="9">
        <v>222931.77950857973</v>
      </c>
      <c r="J366" s="9">
        <v>3.8178129102561797E-8</v>
      </c>
    </row>
    <row r="367" spans="1:10" x14ac:dyDescent="0.3">
      <c r="A367" s="8" t="s">
        <v>56</v>
      </c>
      <c r="B367" s="9">
        <v>295031.52980333794</v>
      </c>
      <c r="C367" s="9">
        <v>293327.26227708155</v>
      </c>
      <c r="D367" s="9">
        <v>293327.33134835534</v>
      </c>
      <c r="E367" s="9">
        <v>294080.09603652044</v>
      </c>
      <c r="F367" s="9">
        <v>294350.92127540463</v>
      </c>
      <c r="G367" s="9">
        <v>313385.92772597971</v>
      </c>
      <c r="H367" s="9">
        <v>299636.23034932883</v>
      </c>
      <c r="I367" s="9">
        <v>298637.31562271155</v>
      </c>
      <c r="J367" s="9">
        <v>6.9071273832122415E-2</v>
      </c>
    </row>
    <row r="368" spans="1:10" x14ac:dyDescent="0.3">
      <c r="A368" s="8" t="s">
        <v>57</v>
      </c>
      <c r="B368" s="9">
        <v>183644.26194873222</v>
      </c>
      <c r="C368" s="9">
        <v>180691.11396828786</v>
      </c>
      <c r="D368" s="9">
        <v>181530.94158011771</v>
      </c>
      <c r="E368" s="9">
        <v>179316.36784799307</v>
      </c>
      <c r="F368" s="9">
        <v>178079.10766723033</v>
      </c>
      <c r="G368" s="9">
        <v>201615.67175270442</v>
      </c>
      <c r="H368" s="9">
        <v>193629.49582288749</v>
      </c>
      <c r="I368" s="9">
        <v>191959.27798500771</v>
      </c>
      <c r="J368" s="9">
        <v>839.8276118298802</v>
      </c>
    </row>
    <row r="369" spans="1:10" x14ac:dyDescent="0.3">
      <c r="A369" s="8" t="s">
        <v>58</v>
      </c>
      <c r="B369" s="9">
        <v>723074.88378444547</v>
      </c>
      <c r="C369" s="9">
        <v>714905.58169360191</v>
      </c>
      <c r="D369" s="9">
        <v>714916.14759949094</v>
      </c>
      <c r="E369" s="9">
        <v>702168.01708506024</v>
      </c>
      <c r="F369" s="9">
        <v>698985.68292713223</v>
      </c>
      <c r="G369" s="9">
        <v>752894.6260769061</v>
      </c>
      <c r="H369" s="9">
        <v>713897.18413131591</v>
      </c>
      <c r="I369" s="9">
        <v>707822.75845072535</v>
      </c>
      <c r="J369" s="9">
        <v>10.565905889002124</v>
      </c>
    </row>
    <row r="370" spans="1:10" x14ac:dyDescent="0.3">
      <c r="A370" s="8" t="s">
        <v>59</v>
      </c>
      <c r="B370" s="9">
        <v>700685.13452669058</v>
      </c>
      <c r="C370" s="9">
        <v>696687.84743382817</v>
      </c>
      <c r="D370" s="9">
        <v>696696.75057381531</v>
      </c>
      <c r="E370" s="9">
        <v>695818.66188055323</v>
      </c>
      <c r="F370" s="9">
        <v>698501.41370828007</v>
      </c>
      <c r="G370" s="9">
        <v>691086.00506704987</v>
      </c>
      <c r="H370" s="9">
        <v>666798.42296690564</v>
      </c>
      <c r="I370" s="9">
        <v>662341.9522475542</v>
      </c>
      <c r="J370" s="9">
        <v>8.903139987321822</v>
      </c>
    </row>
    <row r="371" spans="1:10" x14ac:dyDescent="0.3">
      <c r="A371" s="8" t="s">
        <v>60</v>
      </c>
      <c r="B371" s="9">
        <v>1704131.5661560579</v>
      </c>
      <c r="C371" s="9">
        <v>1698611.4650016855</v>
      </c>
      <c r="D371" s="9">
        <v>1698658.2671542955</v>
      </c>
      <c r="E371" s="9">
        <v>1682076.292074807</v>
      </c>
      <c r="F371" s="9">
        <v>1681661.1523629955</v>
      </c>
      <c r="G371" s="9">
        <v>1833837.046534484</v>
      </c>
      <c r="H371" s="9">
        <v>1816540.1498076443</v>
      </c>
      <c r="I371" s="9">
        <v>1813893.4367140648</v>
      </c>
      <c r="J371" s="9">
        <v>46.802152610219366</v>
      </c>
    </row>
    <row r="372" spans="1:10" x14ac:dyDescent="0.3">
      <c r="A372" s="8" t="s">
        <v>61</v>
      </c>
      <c r="B372" s="9">
        <v>1536886.4732340665</v>
      </c>
      <c r="C372" s="9">
        <v>1530490.6714792312</v>
      </c>
      <c r="D372" s="9">
        <v>1530490.8658571341</v>
      </c>
      <c r="E372" s="9">
        <v>1526090.4930248596</v>
      </c>
      <c r="F372" s="9">
        <v>1525716.2631353938</v>
      </c>
      <c r="G372" s="9">
        <v>1645955.7534957505</v>
      </c>
      <c r="H372" s="9">
        <v>1627932.8416332228</v>
      </c>
      <c r="I372" s="9">
        <v>1622796.3502268619</v>
      </c>
      <c r="J372" s="9">
        <v>0.19437790273572375</v>
      </c>
    </row>
    <row r="373" spans="1:10" x14ac:dyDescent="0.3">
      <c r="A373" s="8" t="s">
        <v>62</v>
      </c>
      <c r="B373" s="9">
        <v>583282.34776748356</v>
      </c>
      <c r="C373" s="9">
        <v>579708.10809252621</v>
      </c>
      <c r="D373" s="9">
        <v>580089.7697921514</v>
      </c>
      <c r="E373" s="9">
        <v>559517.07906116243</v>
      </c>
      <c r="F373" s="9">
        <v>559473.36631920491</v>
      </c>
      <c r="G373" s="9">
        <v>513567.6707718228</v>
      </c>
      <c r="H373" s="9">
        <v>501505.98040176841</v>
      </c>
      <c r="I373" s="9">
        <v>499475.3349156637</v>
      </c>
      <c r="J373" s="9">
        <v>381.66169962507433</v>
      </c>
    </row>
    <row r="374" spans="1:10" x14ac:dyDescent="0.3">
      <c r="A374" s="8" t="s">
        <v>63</v>
      </c>
      <c r="B374" s="9">
        <v>416741.94552666153</v>
      </c>
      <c r="C374" s="9">
        <v>415350.33202093595</v>
      </c>
      <c r="D374" s="9">
        <v>415350.33274353715</v>
      </c>
      <c r="E374" s="9">
        <v>414184.05591977137</v>
      </c>
      <c r="F374" s="9">
        <v>415358.24482942035</v>
      </c>
      <c r="G374" s="9">
        <v>366117.62519573921</v>
      </c>
      <c r="H374" s="9">
        <v>360781.04344096693</v>
      </c>
      <c r="I374" s="9">
        <v>358764.27461416315</v>
      </c>
      <c r="J374" s="9">
        <v>7.2260119327438588E-4</v>
      </c>
    </row>
    <row r="375" spans="1:10" x14ac:dyDescent="0.3">
      <c r="A375" s="8" t="s">
        <v>64</v>
      </c>
      <c r="B375" s="9">
        <v>270710.47492332786</v>
      </c>
      <c r="C375" s="9">
        <v>269584.36145413574</v>
      </c>
      <c r="D375" s="9">
        <v>269584.36133352638</v>
      </c>
      <c r="E375" s="9">
        <v>270026.87036197586</v>
      </c>
      <c r="F375" s="9">
        <v>271507.43066353648</v>
      </c>
      <c r="G375" s="9">
        <v>257948.6874408774</v>
      </c>
      <c r="H375" s="9">
        <v>254045.97951909798</v>
      </c>
      <c r="I375" s="9">
        <v>253947.94109238742</v>
      </c>
      <c r="J375" s="9">
        <v>-1.2060928023061024E-4</v>
      </c>
    </row>
    <row r="376" spans="1:10" x14ac:dyDescent="0.3">
      <c r="A376" s="8" t="s">
        <v>65</v>
      </c>
      <c r="B376" s="9">
        <v>110796.58895727173</v>
      </c>
      <c r="C376" s="9">
        <v>109572.11478604205</v>
      </c>
      <c r="D376" s="9">
        <v>109572.11478612278</v>
      </c>
      <c r="E376" s="9">
        <v>109154.96368082199</v>
      </c>
      <c r="F376" s="9">
        <v>108943.39040008141</v>
      </c>
      <c r="G376" s="9">
        <v>111265.6745151217</v>
      </c>
      <c r="H376" s="9">
        <v>107223.84341595521</v>
      </c>
      <c r="I376" s="9">
        <v>106394.86535994269</v>
      </c>
      <c r="J376" s="9">
        <v>8.0741024532926531E-8</v>
      </c>
    </row>
    <row r="377" spans="1:10" x14ac:dyDescent="0.3">
      <c r="A377" s="8" t="s">
        <v>66</v>
      </c>
      <c r="B377" s="9">
        <v>254401.12093678099</v>
      </c>
      <c r="C377" s="9">
        <v>251668.43524635208</v>
      </c>
      <c r="D377" s="9">
        <v>250753.23001209419</v>
      </c>
      <c r="E377" s="9">
        <v>250314.97019938019</v>
      </c>
      <c r="F377" s="9">
        <v>249236.97587566081</v>
      </c>
      <c r="G377" s="9">
        <v>267322.31413609249</v>
      </c>
      <c r="H377" s="9">
        <v>254118.37889631084</v>
      </c>
      <c r="I377" s="9">
        <v>252092.17711790072</v>
      </c>
      <c r="J377" s="9">
        <v>-915.20523425785905</v>
      </c>
    </row>
    <row r="378" spans="1:10" x14ac:dyDescent="0.3">
      <c r="A378" s="8" t="s">
        <v>67</v>
      </c>
      <c r="B378" s="9">
        <v>1142664.9524284175</v>
      </c>
      <c r="C378" s="9">
        <v>991496.22274301911</v>
      </c>
      <c r="D378" s="9">
        <v>991553.88153163681</v>
      </c>
      <c r="E378" s="9">
        <v>930900.31223347515</v>
      </c>
      <c r="F378" s="9">
        <v>953732.59064904985</v>
      </c>
      <c r="G378" s="9">
        <v>584014.65166795021</v>
      </c>
      <c r="H378" s="9">
        <v>654119.19906739052</v>
      </c>
      <c r="I378" s="9">
        <v>574077.39280049514</v>
      </c>
      <c r="J378" s="9">
        <v>57.658788617587106</v>
      </c>
    </row>
    <row r="379" spans="1:10" x14ac:dyDescent="0.3">
      <c r="A379" s="8" t="s">
        <v>68</v>
      </c>
      <c r="B379" s="9">
        <v>657572.26367043285</v>
      </c>
      <c r="C379" s="9">
        <v>655582.48907675187</v>
      </c>
      <c r="D379" s="9">
        <v>655720.92700569157</v>
      </c>
      <c r="E379" s="9">
        <v>653163.03132125374</v>
      </c>
      <c r="F379" s="9">
        <v>653068.42388188629</v>
      </c>
      <c r="G379" s="9">
        <v>705288.43608515291</v>
      </c>
      <c r="H379" s="9">
        <v>663410.72779894143</v>
      </c>
      <c r="I379" s="9">
        <v>658907.96193865163</v>
      </c>
      <c r="J379" s="9">
        <v>138.43792893963396</v>
      </c>
    </row>
    <row r="380" spans="1:10" x14ac:dyDescent="0.3">
      <c r="A380" s="8" t="s">
        <v>69</v>
      </c>
      <c r="B380" s="9">
        <v>9928.6251076499993</v>
      </c>
      <c r="C380" s="9">
        <v>9928.6251076499993</v>
      </c>
      <c r="D380" s="9">
        <v>9928.6251076499993</v>
      </c>
      <c r="E380" s="9">
        <v>9928.6251076499993</v>
      </c>
      <c r="F380" s="9">
        <v>9928.6251076499993</v>
      </c>
      <c r="G380" s="9">
        <v>55724.174685589998</v>
      </c>
      <c r="H380" s="9">
        <v>68485.820087339191</v>
      </c>
      <c r="I380" s="9">
        <v>75079.224252238986</v>
      </c>
      <c r="J380" s="9">
        <v>0</v>
      </c>
    </row>
    <row r="381" spans="1:10" x14ac:dyDescent="0.3">
      <c r="A381" s="8" t="s">
        <v>70</v>
      </c>
      <c r="B381" s="9">
        <v>1389179.4929205894</v>
      </c>
      <c r="C381" s="9">
        <v>1377546.9608799547</v>
      </c>
      <c r="D381" s="9">
        <v>1376863.8225537727</v>
      </c>
      <c r="E381" s="9">
        <v>1376880.130764816</v>
      </c>
      <c r="F381" s="9">
        <v>1381517.3642512504</v>
      </c>
      <c r="G381" s="9">
        <v>1525557.8906451655</v>
      </c>
      <c r="H381" s="9">
        <v>1504057.5516087168</v>
      </c>
      <c r="I381" s="9">
        <v>1501554.8878870672</v>
      </c>
      <c r="J381" s="9">
        <v>-683.13832618190622</v>
      </c>
    </row>
    <row r="382" spans="1:10" x14ac:dyDescent="0.3">
      <c r="A382" s="8" t="s">
        <v>71</v>
      </c>
      <c r="B382" s="9">
        <v>436399.28881994239</v>
      </c>
      <c r="C382" s="9">
        <v>362105.92762798205</v>
      </c>
      <c r="D382" s="9">
        <v>366403.08962297789</v>
      </c>
      <c r="E382" s="9">
        <v>274522.76398531691</v>
      </c>
      <c r="F382" s="9">
        <v>286014.92341163853</v>
      </c>
      <c r="G382" s="9">
        <v>506243.23878058203</v>
      </c>
      <c r="H382" s="9">
        <v>535806.4942970518</v>
      </c>
      <c r="I382" s="9">
        <v>534773.97292710817</v>
      </c>
      <c r="J382" s="9">
        <v>4297.1619949958504</v>
      </c>
    </row>
    <row r="383" spans="1:10" x14ac:dyDescent="0.3">
      <c r="A383" s="8" t="s">
        <v>72</v>
      </c>
      <c r="B383" s="9">
        <v>51396.454393108688</v>
      </c>
      <c r="C383" s="9">
        <v>52708.235296755942</v>
      </c>
      <c r="D383" s="9">
        <v>52708.235296755942</v>
      </c>
      <c r="E383" s="9">
        <v>54729.507241342741</v>
      </c>
      <c r="F383" s="9">
        <v>57070.289863422164</v>
      </c>
      <c r="G383" s="9">
        <v>54788.560468554599</v>
      </c>
      <c r="H383" s="9">
        <v>57891.676985114602</v>
      </c>
      <c r="I383" s="9">
        <v>59571.972537334601</v>
      </c>
      <c r="J383" s="9">
        <v>0</v>
      </c>
    </row>
    <row r="384" spans="1:10" x14ac:dyDescent="0.3">
      <c r="A384" s="8" t="s">
        <v>73</v>
      </c>
      <c r="B384" s="9">
        <v>802998.34944214672</v>
      </c>
      <c r="C384" s="9">
        <v>790174.77979728812</v>
      </c>
      <c r="D384" s="9">
        <v>790183.66488988511</v>
      </c>
      <c r="E384" s="9">
        <v>781851.77873669448</v>
      </c>
      <c r="F384" s="9">
        <v>778761.25537209166</v>
      </c>
      <c r="G384" s="9">
        <v>866169.54786676739</v>
      </c>
      <c r="H384" s="9">
        <v>834525.94796123332</v>
      </c>
      <c r="I384" s="9">
        <v>828878.4933128102</v>
      </c>
      <c r="J384" s="9">
        <v>8.8850925970084518</v>
      </c>
    </row>
    <row r="385" spans="1:10" x14ac:dyDescent="0.3">
      <c r="A385" s="8" t="s">
        <v>74</v>
      </c>
      <c r="B385" s="9">
        <v>1357909.4563581261</v>
      </c>
      <c r="C385" s="9">
        <v>1327536.2981346019</v>
      </c>
      <c r="D385" s="9">
        <v>1327538.9653326089</v>
      </c>
      <c r="E385" s="9">
        <v>1255739.6233299724</v>
      </c>
      <c r="F385" s="9">
        <v>1263374.2788044463</v>
      </c>
      <c r="G385" s="9">
        <v>1341361.8749097679</v>
      </c>
      <c r="H385" s="9">
        <v>1291905.5623450512</v>
      </c>
      <c r="I385" s="9">
        <v>1284582.9108628074</v>
      </c>
      <c r="J385" s="9">
        <v>2.66719800668875</v>
      </c>
    </row>
    <row r="386" spans="1:10" x14ac:dyDescent="0.3">
      <c r="A386" s="8" t="s">
        <v>75</v>
      </c>
      <c r="B386" s="9">
        <v>1238593.5355047516</v>
      </c>
      <c r="C386" s="9">
        <v>1233409.6296035107</v>
      </c>
      <c r="D386" s="9">
        <v>1233409.6296034462</v>
      </c>
      <c r="E386" s="9">
        <v>1232576.8509111903</v>
      </c>
      <c r="F386" s="9">
        <v>1233136.2140274837</v>
      </c>
      <c r="G386" s="9">
        <v>826933.17918405193</v>
      </c>
      <c r="H386" s="9">
        <v>815072.21096767555</v>
      </c>
      <c r="I386" s="9">
        <v>813684.15254313918</v>
      </c>
      <c r="J386" s="9">
        <v>-6.4500795815547463E-8</v>
      </c>
    </row>
    <row r="387" spans="1:10" x14ac:dyDescent="0.3">
      <c r="A387" s="8" t="s">
        <v>76</v>
      </c>
      <c r="B387" s="9">
        <v>988023.93351584882</v>
      </c>
      <c r="C387" s="9">
        <v>973043.88563245931</v>
      </c>
      <c r="D387" s="9">
        <v>973165.22530442395</v>
      </c>
      <c r="E387" s="9">
        <v>952655.11019402416</v>
      </c>
      <c r="F387" s="9">
        <v>951152.81066305214</v>
      </c>
      <c r="G387" s="9">
        <v>1021481.5896554361</v>
      </c>
      <c r="H387" s="9">
        <v>1009631.4327836953</v>
      </c>
      <c r="I387" s="9">
        <v>1006331.5256479979</v>
      </c>
      <c r="J387" s="9">
        <v>121.33967196455421</v>
      </c>
    </row>
    <row r="388" spans="1:10" x14ac:dyDescent="0.3">
      <c r="A388" s="8" t="s">
        <v>77</v>
      </c>
      <c r="B388" s="9">
        <v>36704.018594620589</v>
      </c>
      <c r="C388" s="9">
        <v>36710.335459877504</v>
      </c>
      <c r="D388" s="9">
        <v>36710.335459937305</v>
      </c>
      <c r="E388" s="9">
        <v>36695.672687884522</v>
      </c>
      <c r="F388" s="9">
        <v>37340.290275362204</v>
      </c>
      <c r="G388" s="9">
        <v>50201.42556495707</v>
      </c>
      <c r="H388" s="9">
        <v>44478.64400968211</v>
      </c>
      <c r="I388" s="9">
        <v>43518.817808054184</v>
      </c>
      <c r="J388" s="9">
        <v>5.9801095630973577E-8</v>
      </c>
    </row>
    <row r="389" spans="1:10" x14ac:dyDescent="0.3">
      <c r="A389" s="8" t="s">
        <v>78</v>
      </c>
      <c r="B389" s="9">
        <v>30903.466173532761</v>
      </c>
      <c r="C389" s="9">
        <v>30419.312605172086</v>
      </c>
      <c r="D389" s="9">
        <v>30419.312654690879</v>
      </c>
      <c r="E389" s="9">
        <v>30207.459837032049</v>
      </c>
      <c r="F389" s="9">
        <v>29959.975473051913</v>
      </c>
      <c r="G389" s="9">
        <v>32117.400181508678</v>
      </c>
      <c r="H389" s="9">
        <v>30386.357911154231</v>
      </c>
      <c r="I389" s="9">
        <v>30118.043766316354</v>
      </c>
      <c r="J389" s="9">
        <v>4.9518791456648614E-5</v>
      </c>
    </row>
    <row r="390" spans="1:10" x14ac:dyDescent="0.3">
      <c r="A390" s="8" t="s">
        <v>79</v>
      </c>
      <c r="B390" s="9">
        <v>1065648.9988413753</v>
      </c>
      <c r="C390" s="9">
        <v>1058829.7369228525</v>
      </c>
      <c r="D390" s="9">
        <v>1057532.3121572069</v>
      </c>
      <c r="E390" s="9">
        <v>1057308.0879007415</v>
      </c>
      <c r="F390" s="9">
        <v>1058078.2689010792</v>
      </c>
      <c r="G390" s="9">
        <v>1150753.3557527715</v>
      </c>
      <c r="H390" s="9">
        <v>1133574.1509997256</v>
      </c>
      <c r="I390" s="9">
        <v>1130363.9440567377</v>
      </c>
      <c r="J390" s="9">
        <v>-1297.4247656454525</v>
      </c>
    </row>
    <row r="391" spans="1:10" x14ac:dyDescent="0.3">
      <c r="A391" s="8" t="s">
        <v>80</v>
      </c>
      <c r="B391" s="9">
        <v>285668.69428614544</v>
      </c>
      <c r="C391" s="9">
        <v>285328.04579837545</v>
      </c>
      <c r="D391" s="9">
        <v>285328.04544409557</v>
      </c>
      <c r="E391" s="9">
        <v>284809.94374573929</v>
      </c>
      <c r="F391" s="9">
        <v>285750.87199925276</v>
      </c>
      <c r="G391" s="9">
        <v>297750.02921887214</v>
      </c>
      <c r="H391" s="9">
        <v>289841.40193911729</v>
      </c>
      <c r="I391" s="9">
        <v>288896.54835338099</v>
      </c>
      <c r="J391" s="9">
        <v>-3.5427980928659508E-4</v>
      </c>
    </row>
    <row r="392" spans="1:10" x14ac:dyDescent="0.3">
      <c r="A392" s="8" t="s">
        <v>81</v>
      </c>
      <c r="B392" s="9">
        <v>1386195.2029923494</v>
      </c>
      <c r="C392" s="9">
        <v>1381234.0836548961</v>
      </c>
      <c r="D392" s="9">
        <v>1381234.0837026101</v>
      </c>
      <c r="E392" s="9">
        <v>1379414.2454533176</v>
      </c>
      <c r="F392" s="9">
        <v>1381036.1329683091</v>
      </c>
      <c r="G392" s="9">
        <v>1554320.5678269451</v>
      </c>
      <c r="H392" s="9">
        <v>1535757.0479732961</v>
      </c>
      <c r="I392" s="9">
        <v>1532595.2735263617</v>
      </c>
      <c r="J392" s="9">
        <v>4.7713838625895733E-5</v>
      </c>
    </row>
    <row r="393" spans="1:10" x14ac:dyDescent="0.3">
      <c r="A393" s="8" t="s">
        <v>82</v>
      </c>
      <c r="B393" s="9">
        <v>4871543.8521455778</v>
      </c>
      <c r="C393" s="9">
        <v>4500251.3760078102</v>
      </c>
      <c r="D393" s="9">
        <v>4501545.3090355387</v>
      </c>
      <c r="E393" s="9">
        <v>4203003.4174477644</v>
      </c>
      <c r="F393" s="9">
        <v>4297532.1346978098</v>
      </c>
      <c r="G393" s="9">
        <v>4287949.5352053046</v>
      </c>
      <c r="H393" s="9">
        <v>4393608.0667664511</v>
      </c>
      <c r="I393" s="9">
        <v>4404386.5429732846</v>
      </c>
      <c r="J393" s="9">
        <v>1293.9330277293402</v>
      </c>
    </row>
    <row r="394" spans="1:10" x14ac:dyDescent="0.3">
      <c r="A394" s="8" t="s">
        <v>83</v>
      </c>
      <c r="B394" s="9">
        <v>4805.2088717240158</v>
      </c>
      <c r="C394" s="9">
        <v>4797.4984090123007</v>
      </c>
      <c r="D394" s="9">
        <v>4797.4984090203006</v>
      </c>
      <c r="E394" s="9">
        <v>4588.3760854232969</v>
      </c>
      <c r="F394" s="9">
        <v>4588.8933261479706</v>
      </c>
      <c r="G394" s="9">
        <v>3136.4270478222998</v>
      </c>
      <c r="H394" s="9">
        <v>3029.3243922705997</v>
      </c>
      <c r="I394" s="9">
        <v>2997.9889968964999</v>
      </c>
      <c r="J394" s="9">
        <v>8.000000661922968E-9</v>
      </c>
    </row>
    <row r="395" spans="1:10" x14ac:dyDescent="0.3">
      <c r="A395" s="8" t="s">
        <v>84</v>
      </c>
      <c r="B395" s="9">
        <v>383441.4230711023</v>
      </c>
      <c r="C395" s="9">
        <v>381020.23081630887</v>
      </c>
      <c r="D395" s="9">
        <v>381353.12152617605</v>
      </c>
      <c r="E395" s="9">
        <v>347026.83501246024</v>
      </c>
      <c r="F395" s="9">
        <v>348498.95500839833</v>
      </c>
      <c r="G395" s="9">
        <v>415696.85629952385</v>
      </c>
      <c r="H395" s="9">
        <v>367204.68276570051</v>
      </c>
      <c r="I395" s="9">
        <v>366405.66089512286</v>
      </c>
      <c r="J395" s="9">
        <v>332.89070986720367</v>
      </c>
    </row>
    <row r="396" spans="1:10" x14ac:dyDescent="0.3">
      <c r="A396" s="8" t="s">
        <v>85</v>
      </c>
      <c r="B396" s="9">
        <v>93006.668104001787</v>
      </c>
      <c r="C396" s="9">
        <v>92765.302948890225</v>
      </c>
      <c r="D396" s="9">
        <v>92765.302948820216</v>
      </c>
      <c r="E396" s="9">
        <v>92768.813454004776</v>
      </c>
      <c r="F396" s="9">
        <v>92742.463637798224</v>
      </c>
      <c r="G396" s="9">
        <v>87219.807024875074</v>
      </c>
      <c r="H396" s="9">
        <v>85589.84601832887</v>
      </c>
      <c r="I396" s="9">
        <v>85209.838051605257</v>
      </c>
      <c r="J396" s="9">
        <v>-7.0009264163672924E-8</v>
      </c>
    </row>
    <row r="397" spans="1:10" x14ac:dyDescent="0.3">
      <c r="A397" s="8" t="s">
        <v>86</v>
      </c>
      <c r="B397" s="9">
        <v>1550.8707165671751</v>
      </c>
      <c r="C397" s="9">
        <v>1538.6346404886469</v>
      </c>
      <c r="D397" s="9">
        <v>1538.6346404771909</v>
      </c>
      <c r="E397" s="9">
        <v>1509.4756300456952</v>
      </c>
      <c r="F397" s="9">
        <v>1524.4715320028281</v>
      </c>
      <c r="G397" s="9">
        <v>1767.5254470080329</v>
      </c>
      <c r="H397" s="9">
        <v>1514.6992190549158</v>
      </c>
      <c r="I397" s="9">
        <v>1466.3579053578917</v>
      </c>
      <c r="J397" s="9">
        <v>-1.1455995263531804E-8</v>
      </c>
    </row>
    <row r="398" spans="1:10" x14ac:dyDescent="0.3">
      <c r="A398" s="8" t="s">
        <v>87</v>
      </c>
      <c r="B398" s="9">
        <v>1086029.1595942623</v>
      </c>
      <c r="C398" s="9">
        <v>1079681.8845406324</v>
      </c>
      <c r="D398" s="9">
        <v>1079730.5881426958</v>
      </c>
      <c r="E398" s="9">
        <v>1074174.1020443088</v>
      </c>
      <c r="F398" s="9">
        <v>1074780.6249926148</v>
      </c>
      <c r="G398" s="9">
        <v>1225687.3426598927</v>
      </c>
      <c r="H398" s="9">
        <v>1204041.0302254213</v>
      </c>
      <c r="I398" s="9">
        <v>1200772.7106712565</v>
      </c>
      <c r="J398" s="9">
        <v>48.703602063537943</v>
      </c>
    </row>
    <row r="399" spans="1:10" x14ac:dyDescent="0.3">
      <c r="A399" s="8" t="s">
        <v>88</v>
      </c>
      <c r="B399" s="9">
        <v>806590.660739518</v>
      </c>
      <c r="C399" s="9">
        <v>803808.54517278355</v>
      </c>
      <c r="D399" s="9">
        <v>802984.35023378837</v>
      </c>
      <c r="E399" s="9">
        <v>803529.74087544321</v>
      </c>
      <c r="F399" s="9">
        <v>805560.2674618233</v>
      </c>
      <c r="G399" s="9">
        <v>679261.57443043706</v>
      </c>
      <c r="H399" s="9">
        <v>662608.37609486794</v>
      </c>
      <c r="I399" s="9">
        <v>660455.71465052676</v>
      </c>
      <c r="J399" s="9">
        <v>-824.19493899529266</v>
      </c>
    </row>
    <row r="400" spans="1:10" x14ac:dyDescent="0.3">
      <c r="A400" s="8" t="s">
        <v>89</v>
      </c>
      <c r="B400" s="9">
        <v>630256.24171631096</v>
      </c>
      <c r="C400" s="9">
        <v>624407.02263651474</v>
      </c>
      <c r="D400" s="9">
        <v>624472.95635249349</v>
      </c>
      <c r="E400" s="9">
        <v>578371.98813573318</v>
      </c>
      <c r="F400" s="9">
        <v>580338.30601053394</v>
      </c>
      <c r="G400" s="9">
        <v>752581.72691344854</v>
      </c>
      <c r="H400" s="9">
        <v>787428.64813494904</v>
      </c>
      <c r="I400" s="9">
        <v>787282.98155992408</v>
      </c>
      <c r="J400" s="9">
        <v>65.933715978778991</v>
      </c>
    </row>
    <row r="401" spans="1:10" x14ac:dyDescent="0.3">
      <c r="A401" s="8" t="s">
        <v>90</v>
      </c>
      <c r="B401" s="9">
        <v>634625.42435981508</v>
      </c>
      <c r="C401" s="9">
        <v>632840.80487473658</v>
      </c>
      <c r="D401" s="9">
        <v>632900.01011528564</v>
      </c>
      <c r="E401" s="9">
        <v>632304.33490551868</v>
      </c>
      <c r="F401" s="9">
        <v>631165.16298437666</v>
      </c>
      <c r="G401" s="9">
        <v>625633.05010772694</v>
      </c>
      <c r="H401" s="9">
        <v>604799.2048685163</v>
      </c>
      <c r="I401" s="9">
        <v>600999.74932627927</v>
      </c>
      <c r="J401" s="9">
        <v>59.205240549080202</v>
      </c>
    </row>
    <row r="402" spans="1:10" x14ac:dyDescent="0.3">
      <c r="A402" s="8" t="s">
        <v>91</v>
      </c>
      <c r="B402" s="9">
        <v>319571.05120155105</v>
      </c>
      <c r="C402" s="9">
        <v>313763.86098617612</v>
      </c>
      <c r="D402" s="9">
        <v>313769.74859861686</v>
      </c>
      <c r="E402" s="9">
        <v>298116.39116689324</v>
      </c>
      <c r="F402" s="9">
        <v>299621.79659667652</v>
      </c>
      <c r="G402" s="9">
        <v>475746.30533644726</v>
      </c>
      <c r="H402" s="9">
        <v>478907.26168416889</v>
      </c>
      <c r="I402" s="9">
        <v>477393.18628457427</v>
      </c>
      <c r="J402" s="9">
        <v>5.8876124407103134</v>
      </c>
    </row>
    <row r="403" spans="1:10" x14ac:dyDescent="0.3">
      <c r="A403" s="7" t="s">
        <v>122</v>
      </c>
      <c r="B403" s="9">
        <v>161918144.43806642</v>
      </c>
      <c r="C403" s="9">
        <v>157628594.18270883</v>
      </c>
      <c r="D403" s="9">
        <v>157746599.56029752</v>
      </c>
      <c r="E403" s="9">
        <v>153211746.37513822</v>
      </c>
      <c r="F403" s="9">
        <v>151341376.48528862</v>
      </c>
      <c r="G403" s="9">
        <v>147073562.77881357</v>
      </c>
      <c r="H403" s="9">
        <v>137147037.65752646</v>
      </c>
      <c r="I403" s="9">
        <v>134821328.68496788</v>
      </c>
      <c r="J403" s="9">
        <v>118005.37758841264</v>
      </c>
    </row>
    <row r="404" spans="1:10" x14ac:dyDescent="0.3">
      <c r="B404"/>
      <c r="C404"/>
      <c r="D404"/>
      <c r="E404"/>
      <c r="F404"/>
      <c r="G404"/>
      <c r="H404"/>
      <c r="I404"/>
    </row>
    <row r="405" spans="1:10" x14ac:dyDescent="0.3">
      <c r="B405"/>
      <c r="C405"/>
      <c r="D405"/>
      <c r="E405"/>
      <c r="F405"/>
      <c r="G405"/>
      <c r="H405"/>
      <c r="I405"/>
    </row>
    <row r="406" spans="1:10" x14ac:dyDescent="0.3">
      <c r="B406"/>
      <c r="C406"/>
      <c r="D406"/>
      <c r="E406"/>
      <c r="F406"/>
      <c r="G406"/>
      <c r="H406"/>
      <c r="I406"/>
    </row>
    <row r="407" spans="1:10" x14ac:dyDescent="0.3">
      <c r="B407"/>
      <c r="C407"/>
      <c r="D407"/>
      <c r="E407"/>
      <c r="F407"/>
      <c r="G407"/>
      <c r="H407"/>
      <c r="I407"/>
    </row>
    <row r="408" spans="1:10" x14ac:dyDescent="0.3">
      <c r="B408"/>
      <c r="C408"/>
      <c r="D408"/>
      <c r="E408"/>
      <c r="F408"/>
      <c r="G408"/>
      <c r="H408"/>
      <c r="I408"/>
    </row>
    <row r="409" spans="1:10" x14ac:dyDescent="0.3">
      <c r="B409"/>
      <c r="C409"/>
      <c r="D409"/>
      <c r="E409"/>
      <c r="F409"/>
      <c r="G409"/>
      <c r="H409"/>
      <c r="I409"/>
    </row>
    <row r="410" spans="1:10" x14ac:dyDescent="0.3">
      <c r="B410"/>
      <c r="C410"/>
      <c r="D410"/>
      <c r="E410"/>
      <c r="F410"/>
      <c r="G410"/>
      <c r="H410"/>
      <c r="I410"/>
    </row>
    <row r="411" spans="1:10" x14ac:dyDescent="0.3">
      <c r="B411"/>
      <c r="C411"/>
      <c r="D411"/>
      <c r="E411"/>
      <c r="F411"/>
      <c r="G411"/>
      <c r="H411"/>
      <c r="I411"/>
    </row>
    <row r="412" spans="1:10" x14ac:dyDescent="0.3">
      <c r="B412"/>
      <c r="C412"/>
      <c r="D412"/>
      <c r="E412"/>
      <c r="F412"/>
      <c r="G412"/>
      <c r="H412"/>
      <c r="I412"/>
    </row>
    <row r="413" spans="1:10" x14ac:dyDescent="0.3">
      <c r="B413"/>
      <c r="C413"/>
      <c r="D413"/>
      <c r="E413"/>
      <c r="F413"/>
      <c r="G413"/>
      <c r="H413"/>
      <c r="I413"/>
    </row>
    <row r="414" spans="1:10" x14ac:dyDescent="0.3">
      <c r="B414"/>
      <c r="C414"/>
      <c r="D414"/>
      <c r="E414"/>
      <c r="F414"/>
      <c r="G414"/>
      <c r="H414"/>
      <c r="I414"/>
    </row>
    <row r="415" spans="1:10" x14ac:dyDescent="0.3">
      <c r="B415"/>
      <c r="C415"/>
      <c r="D415"/>
      <c r="E415"/>
      <c r="F415"/>
      <c r="G415"/>
      <c r="H415"/>
      <c r="I415"/>
    </row>
    <row r="416" spans="1:10" x14ac:dyDescent="0.3">
      <c r="B416"/>
      <c r="C416"/>
      <c r="D416"/>
      <c r="E416"/>
      <c r="F416"/>
      <c r="G416"/>
      <c r="H416"/>
      <c r="I416"/>
    </row>
    <row r="417" customFormat="1" x14ac:dyDescent="0.3"/>
    <row r="418" customFormat="1" x14ac:dyDescent="0.3"/>
    <row r="419" customFormat="1" x14ac:dyDescent="0.3"/>
    <row r="420" customFormat="1" x14ac:dyDescent="0.3"/>
    <row r="421" customFormat="1" x14ac:dyDescent="0.3"/>
    <row r="422" customFormat="1" x14ac:dyDescent="0.3"/>
    <row r="423" customFormat="1" x14ac:dyDescent="0.3"/>
    <row r="424" customFormat="1" x14ac:dyDescent="0.3"/>
    <row r="425" customFormat="1" x14ac:dyDescent="0.3"/>
    <row r="426" customFormat="1" x14ac:dyDescent="0.3"/>
    <row r="427" customFormat="1" x14ac:dyDescent="0.3"/>
    <row r="428" customFormat="1" x14ac:dyDescent="0.3"/>
    <row r="429" customFormat="1" x14ac:dyDescent="0.3"/>
    <row r="430" customFormat="1" x14ac:dyDescent="0.3"/>
    <row r="431" customFormat="1" x14ac:dyDescent="0.3"/>
    <row r="432" customFormat="1" x14ac:dyDescent="0.3"/>
    <row r="433" customFormat="1" x14ac:dyDescent="0.3"/>
    <row r="434" customFormat="1" x14ac:dyDescent="0.3"/>
    <row r="435" customFormat="1" x14ac:dyDescent="0.3"/>
    <row r="436" customFormat="1" x14ac:dyDescent="0.3"/>
    <row r="437" customFormat="1" x14ac:dyDescent="0.3"/>
    <row r="438" customFormat="1" x14ac:dyDescent="0.3"/>
    <row r="439" customFormat="1" x14ac:dyDescent="0.3"/>
    <row r="440" customFormat="1" x14ac:dyDescent="0.3"/>
    <row r="441" customFormat="1" x14ac:dyDescent="0.3"/>
    <row r="442" customFormat="1" x14ac:dyDescent="0.3"/>
    <row r="443" customFormat="1" x14ac:dyDescent="0.3"/>
    <row r="444" customFormat="1" x14ac:dyDescent="0.3"/>
    <row r="445" customFormat="1" x14ac:dyDescent="0.3"/>
    <row r="446" customFormat="1" x14ac:dyDescent="0.3"/>
    <row r="447" customFormat="1" x14ac:dyDescent="0.3"/>
    <row r="448" customFormat="1" x14ac:dyDescent="0.3"/>
    <row r="449" customFormat="1" x14ac:dyDescent="0.3"/>
    <row r="450" customFormat="1" x14ac:dyDescent="0.3"/>
    <row r="451" customFormat="1" x14ac:dyDescent="0.3"/>
    <row r="452" customFormat="1" x14ac:dyDescent="0.3"/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17E39-7C80-44EB-8AC3-54755080FC87}">
  <dimension ref="A3:J151"/>
  <sheetViews>
    <sheetView tabSelected="1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E20" sqref="D6:E20"/>
    </sheetView>
  </sheetViews>
  <sheetFormatPr defaultRowHeight="14.4" x14ac:dyDescent="0.3"/>
  <cols>
    <col min="1" max="1" width="14.6640625" bestFit="1" customWidth="1"/>
    <col min="2" max="2" width="13.5546875" style="9" bestFit="1" customWidth="1"/>
    <col min="3" max="3" width="16.6640625" style="9" bestFit="1" customWidth="1"/>
    <col min="4" max="4" width="16.21875" style="9" bestFit="1" customWidth="1"/>
    <col min="5" max="5" width="20.5546875" style="9" bestFit="1" customWidth="1"/>
    <col min="6" max="7" width="16.6640625" style="9" bestFit="1" customWidth="1"/>
    <col min="8" max="10" width="13.21875" style="9" bestFit="1" customWidth="1"/>
  </cols>
  <sheetData>
    <row r="3" spans="1:10" x14ac:dyDescent="0.3">
      <c r="A3" s="6" t="s">
        <v>121</v>
      </c>
      <c r="B3" s="9" t="s">
        <v>123</v>
      </c>
      <c r="C3" s="9" t="s">
        <v>124</v>
      </c>
      <c r="D3" s="9" t="s">
        <v>125</v>
      </c>
      <c r="E3" s="9" t="s">
        <v>132</v>
      </c>
      <c r="F3" s="9" t="s">
        <v>126</v>
      </c>
      <c r="G3" s="9" t="s">
        <v>127</v>
      </c>
      <c r="H3" s="9" t="s">
        <v>128</v>
      </c>
      <c r="I3" s="9" t="s">
        <v>129</v>
      </c>
      <c r="J3" s="9" t="s">
        <v>130</v>
      </c>
    </row>
    <row r="4" spans="1:10" x14ac:dyDescent="0.3">
      <c r="A4" s="7" t="s">
        <v>13</v>
      </c>
      <c r="B4" s="9">
        <v>69087309.731479287</v>
      </c>
      <c r="C4" s="9">
        <v>66939801.066669159</v>
      </c>
      <c r="D4" s="9">
        <v>66960485.719285682</v>
      </c>
      <c r="E4" s="9">
        <v>20684.652616527674</v>
      </c>
      <c r="F4" s="9">
        <v>64956488.713890135</v>
      </c>
      <c r="G4" s="9">
        <v>63122243.562733695</v>
      </c>
      <c r="H4" s="9">
        <v>58226224.403678268</v>
      </c>
      <c r="I4" s="9">
        <v>52913586.793559074</v>
      </c>
      <c r="J4" s="9">
        <v>51515907.777442083</v>
      </c>
    </row>
    <row r="5" spans="1:10" x14ac:dyDescent="0.3">
      <c r="A5" s="8" t="s">
        <v>12</v>
      </c>
      <c r="B5" s="9">
        <v>385527.44035381835</v>
      </c>
      <c r="C5" s="9">
        <v>420225.61819987895</v>
      </c>
      <c r="D5" s="9">
        <v>420225.61819987895</v>
      </c>
      <c r="E5" s="9">
        <v>0</v>
      </c>
      <c r="F5" s="9">
        <v>441711.45650842163</v>
      </c>
      <c r="G5" s="9">
        <v>463070.51171094261</v>
      </c>
      <c r="H5" s="9">
        <v>499108.20303472993</v>
      </c>
      <c r="I5" s="9">
        <v>519347.03453401115</v>
      </c>
      <c r="J5" s="9">
        <v>558005.42981039011</v>
      </c>
    </row>
    <row r="6" spans="1:10" x14ac:dyDescent="0.3">
      <c r="A6" s="8" t="s">
        <v>17</v>
      </c>
      <c r="B6" s="9">
        <v>3376154.566585999</v>
      </c>
      <c r="C6" s="9">
        <v>3376154.566585999</v>
      </c>
      <c r="D6" s="9">
        <v>3376154.566585999</v>
      </c>
      <c r="E6" s="9">
        <v>0</v>
      </c>
      <c r="F6" s="9">
        <v>3376154.566585999</v>
      </c>
      <c r="G6" s="9">
        <v>3376154.566585999</v>
      </c>
      <c r="H6" s="9">
        <v>3390977.4645000007</v>
      </c>
      <c r="I6" s="9">
        <v>3390977.4645000007</v>
      </c>
      <c r="J6" s="9">
        <v>3390977.4645000007</v>
      </c>
    </row>
    <row r="7" spans="1:10" x14ac:dyDescent="0.3">
      <c r="A7" s="8" t="s">
        <v>18</v>
      </c>
      <c r="B7" s="9">
        <v>27222.532266939997</v>
      </c>
      <c r="C7" s="9">
        <v>28215.138795284733</v>
      </c>
      <c r="D7" s="9">
        <v>28215.138795284733</v>
      </c>
      <c r="E7" s="9">
        <v>0</v>
      </c>
      <c r="F7" s="9">
        <v>29679.67941508623</v>
      </c>
      <c r="G7" s="9">
        <v>31389.836461066527</v>
      </c>
      <c r="H7" s="9">
        <v>30317.252201269992</v>
      </c>
      <c r="I7" s="9">
        <v>30262.85334981903</v>
      </c>
      <c r="J7" s="9">
        <v>30571.436877721979</v>
      </c>
    </row>
    <row r="8" spans="1:10" x14ac:dyDescent="0.3">
      <c r="A8" s="8" t="s">
        <v>20</v>
      </c>
      <c r="B8" s="9">
        <v>70529.872095799918</v>
      </c>
      <c r="C8" s="9">
        <v>73704.800247968204</v>
      </c>
      <c r="D8" s="9">
        <v>73704.800247968204</v>
      </c>
      <c r="E8" s="9">
        <v>0</v>
      </c>
      <c r="F8" s="9">
        <v>78530.606888478957</v>
      </c>
      <c r="G8" s="9">
        <v>84099.626948412493</v>
      </c>
      <c r="H8" s="9">
        <v>170564.85186867899</v>
      </c>
      <c r="I8" s="9">
        <v>210053.94265002024</v>
      </c>
      <c r="J8" s="9">
        <v>230372.22336190962</v>
      </c>
    </row>
    <row r="9" spans="1:10" x14ac:dyDescent="0.3">
      <c r="A9" s="8" t="s">
        <v>23</v>
      </c>
      <c r="B9" s="9">
        <v>842394.76183683181</v>
      </c>
      <c r="C9" s="9">
        <v>839939.95717780921</v>
      </c>
      <c r="D9" s="9">
        <v>839820.16964725358</v>
      </c>
      <c r="E9" s="9">
        <v>-119.78753055560037</v>
      </c>
      <c r="F9" s="9">
        <v>848622.25668012758</v>
      </c>
      <c r="G9" s="9">
        <v>854530.84882365505</v>
      </c>
      <c r="H9" s="9">
        <v>682752.95569311606</v>
      </c>
      <c r="I9" s="9">
        <v>682052.8642275614</v>
      </c>
      <c r="J9" s="9">
        <v>691342.03194854979</v>
      </c>
    </row>
    <row r="10" spans="1:10" x14ac:dyDescent="0.3">
      <c r="A10" s="8" t="s">
        <v>24</v>
      </c>
      <c r="B10" s="9">
        <v>11318034.684231643</v>
      </c>
      <c r="C10" s="9">
        <v>11609181.311936384</v>
      </c>
      <c r="D10" s="9">
        <v>11607263.890610682</v>
      </c>
      <c r="E10" s="9">
        <v>-1917.4213257019874</v>
      </c>
      <c r="F10" s="9">
        <v>12181993.798173647</v>
      </c>
      <c r="G10" s="9">
        <v>12847928.780766256</v>
      </c>
      <c r="H10" s="9">
        <v>10811822.9777134</v>
      </c>
      <c r="I10" s="9">
        <v>11115544.911123861</v>
      </c>
      <c r="J10" s="9">
        <v>11312136.098583885</v>
      </c>
    </row>
    <row r="11" spans="1:10" x14ac:dyDescent="0.3">
      <c r="A11" s="8" t="s">
        <v>25</v>
      </c>
      <c r="B11" s="9">
        <v>705088.94676296681</v>
      </c>
      <c r="C11" s="9">
        <v>705899.71119298378</v>
      </c>
      <c r="D11" s="9">
        <v>706120.01490906614</v>
      </c>
      <c r="E11" s="9">
        <v>220.30371608250061</v>
      </c>
      <c r="F11" s="9">
        <v>691546.46440094919</v>
      </c>
      <c r="G11" s="9">
        <v>686002.30802771822</v>
      </c>
      <c r="H11" s="9">
        <v>765733.57517653215</v>
      </c>
      <c r="I11" s="9">
        <v>836384.87798252609</v>
      </c>
      <c r="J11" s="9">
        <v>833626.65820393793</v>
      </c>
    </row>
    <row r="12" spans="1:10" x14ac:dyDescent="0.3">
      <c r="A12" s="8" t="s">
        <v>26</v>
      </c>
      <c r="B12" s="9">
        <v>0</v>
      </c>
      <c r="C12" s="9">
        <v>0</v>
      </c>
      <c r="D12" s="9">
        <v>0</v>
      </c>
      <c r="E12" s="9">
        <v>0</v>
      </c>
      <c r="F12" s="9">
        <v>0</v>
      </c>
      <c r="G12" s="9">
        <v>0</v>
      </c>
      <c r="H12" s="9">
        <v>35.896657664999992</v>
      </c>
      <c r="I12" s="9">
        <v>37.218549840000001</v>
      </c>
      <c r="J12" s="9">
        <v>38.131354239099998</v>
      </c>
    </row>
    <row r="13" spans="1:10" x14ac:dyDescent="0.3">
      <c r="A13" s="8" t="s">
        <v>27</v>
      </c>
      <c r="B13" s="9">
        <v>13436864.698855383</v>
      </c>
      <c r="C13" s="9">
        <v>11061429.716320653</v>
      </c>
      <c r="D13" s="9">
        <v>11078299.684196137</v>
      </c>
      <c r="E13" s="9">
        <v>16869.967875485047</v>
      </c>
      <c r="F13" s="9">
        <v>8649212.2838881556</v>
      </c>
      <c r="G13" s="9">
        <v>6136878.2483653603</v>
      </c>
      <c r="H13" s="9">
        <v>18562972.231716812</v>
      </c>
      <c r="I13" s="9">
        <v>12982052.519003727</v>
      </c>
      <c r="J13" s="9">
        <v>11447338.480687981</v>
      </c>
    </row>
    <row r="14" spans="1:10" x14ac:dyDescent="0.3">
      <c r="A14" s="8" t="s">
        <v>28</v>
      </c>
      <c r="B14" s="9">
        <v>1415600.0029560013</v>
      </c>
      <c r="C14" s="9">
        <v>1415600.0029560013</v>
      </c>
      <c r="D14" s="9">
        <v>1415600.0029560013</v>
      </c>
      <c r="E14" s="9">
        <v>0</v>
      </c>
      <c r="F14" s="9">
        <v>1415600.0029560013</v>
      </c>
      <c r="G14" s="9">
        <v>1415600.0029560013</v>
      </c>
      <c r="H14" s="9">
        <v>1256852.6732183658</v>
      </c>
      <c r="I14" s="9">
        <v>1256852.6732183658</v>
      </c>
      <c r="J14" s="9">
        <v>1256852.6732183658</v>
      </c>
    </row>
    <row r="15" spans="1:10" x14ac:dyDescent="0.3">
      <c r="A15" s="8" t="s">
        <v>29</v>
      </c>
      <c r="B15" s="9">
        <v>217427.43621133288</v>
      </c>
      <c r="C15" s="9">
        <v>216798.92137762732</v>
      </c>
      <c r="D15" s="9">
        <v>216799.61750875958</v>
      </c>
      <c r="E15" s="9">
        <v>0.69613113222931133</v>
      </c>
      <c r="F15" s="9">
        <v>214690.46868818183</v>
      </c>
      <c r="G15" s="9">
        <v>215791.8493223534</v>
      </c>
      <c r="H15" s="9">
        <v>257340.01199628168</v>
      </c>
      <c r="I15" s="9">
        <v>276763.70576493919</v>
      </c>
      <c r="J15" s="9">
        <v>273405.04378102336</v>
      </c>
    </row>
    <row r="16" spans="1:10" x14ac:dyDescent="0.3">
      <c r="A16" s="8" t="s">
        <v>30</v>
      </c>
      <c r="B16" s="9">
        <v>873963.88966700016</v>
      </c>
      <c r="C16" s="9">
        <v>873963.88966700016</v>
      </c>
      <c r="D16" s="9">
        <v>873963.88966700016</v>
      </c>
      <c r="E16" s="9">
        <v>0</v>
      </c>
      <c r="F16" s="9">
        <v>873963.88966700016</v>
      </c>
      <c r="G16" s="9">
        <v>873963.88966700016</v>
      </c>
      <c r="H16" s="9">
        <v>263665.10860029986</v>
      </c>
      <c r="I16" s="9">
        <v>263665.10860029986</v>
      </c>
      <c r="J16" s="9">
        <v>263665.10860029986</v>
      </c>
    </row>
    <row r="17" spans="1:10" x14ac:dyDescent="0.3">
      <c r="A17" s="8" t="s">
        <v>31</v>
      </c>
      <c r="B17" s="9">
        <v>471958.49870237889</v>
      </c>
      <c r="C17" s="9">
        <v>410287.31915419945</v>
      </c>
      <c r="D17" s="9">
        <v>416592.7823777697</v>
      </c>
      <c r="E17" s="9">
        <v>6305.4632235700574</v>
      </c>
      <c r="F17" s="9">
        <v>252687.36016543984</v>
      </c>
      <c r="G17" s="9">
        <v>225098.94567674995</v>
      </c>
      <c r="H17" s="9">
        <v>662494.64172563399</v>
      </c>
      <c r="I17" s="9">
        <v>542096.24971002899</v>
      </c>
      <c r="J17" s="9">
        <v>410878.20698883978</v>
      </c>
    </row>
    <row r="18" spans="1:10" x14ac:dyDescent="0.3">
      <c r="A18" s="8" t="s">
        <v>32</v>
      </c>
      <c r="B18" s="9">
        <v>8392838.8766053952</v>
      </c>
      <c r="C18" s="9">
        <v>8392838.8766053952</v>
      </c>
      <c r="D18" s="9">
        <v>8392838.8766053952</v>
      </c>
      <c r="E18" s="9">
        <v>0</v>
      </c>
      <c r="F18" s="9">
        <v>8392838.8766053952</v>
      </c>
      <c r="G18" s="9">
        <v>8392838.8766053952</v>
      </c>
      <c r="H18" s="9">
        <v>7124890.2058839947</v>
      </c>
      <c r="I18" s="9">
        <v>7124890.2058839947</v>
      </c>
      <c r="J18" s="9">
        <v>7124890.2058839947</v>
      </c>
    </row>
    <row r="19" spans="1:10" x14ac:dyDescent="0.3">
      <c r="A19" s="8" t="s">
        <v>33</v>
      </c>
      <c r="B19" s="9">
        <v>23105891.435603999</v>
      </c>
      <c r="C19" s="9">
        <v>23105891.435603999</v>
      </c>
      <c r="D19" s="9">
        <v>23105891.435603999</v>
      </c>
      <c r="E19" s="9">
        <v>0</v>
      </c>
      <c r="F19" s="9">
        <v>23105891.435603999</v>
      </c>
      <c r="G19" s="9">
        <v>23105891.435603999</v>
      </c>
      <c r="H19" s="9">
        <v>9778720.2192030009</v>
      </c>
      <c r="I19" s="9">
        <v>9778720.2192030009</v>
      </c>
      <c r="J19" s="9">
        <v>9778720.2192030009</v>
      </c>
    </row>
    <row r="20" spans="1:10" x14ac:dyDescent="0.3">
      <c r="A20" s="8" t="s">
        <v>34</v>
      </c>
      <c r="B20" s="9">
        <v>1207677.9152923971</v>
      </c>
      <c r="C20" s="9">
        <v>1170040.949808212</v>
      </c>
      <c r="D20" s="9">
        <v>1169366.3803347275</v>
      </c>
      <c r="E20" s="9">
        <v>-674.5694734845747</v>
      </c>
      <c r="F20" s="9">
        <v>1162454.8860473903</v>
      </c>
      <c r="G20" s="9">
        <v>1165533.0748921919</v>
      </c>
      <c r="H20" s="9">
        <v>1387925.246363421</v>
      </c>
      <c r="I20" s="9">
        <v>1359689.8699608138</v>
      </c>
      <c r="J20" s="9">
        <v>1380824.9834211862</v>
      </c>
    </row>
    <row r="21" spans="1:10" x14ac:dyDescent="0.3">
      <c r="A21" s="8" t="s">
        <v>35</v>
      </c>
      <c r="B21" s="9">
        <v>96196.427905522578</v>
      </c>
      <c r="C21" s="9">
        <v>95691.105493891577</v>
      </c>
      <c r="D21" s="9">
        <v>95691.105493891577</v>
      </c>
      <c r="E21" s="9">
        <v>0</v>
      </c>
      <c r="F21" s="9">
        <v>96972.936069971343</v>
      </c>
      <c r="G21" s="9">
        <v>103533.01477470771</v>
      </c>
      <c r="H21" s="9">
        <v>104598.68151899992</v>
      </c>
      <c r="I21" s="9">
        <v>105679.08799945794</v>
      </c>
      <c r="J21" s="9">
        <v>108281.48238007454</v>
      </c>
    </row>
    <row r="22" spans="1:10" x14ac:dyDescent="0.3">
      <c r="A22" s="8" t="s">
        <v>36</v>
      </c>
      <c r="B22" s="9">
        <v>3143937.745545879</v>
      </c>
      <c r="C22" s="9">
        <v>3143937.745545879</v>
      </c>
      <c r="D22" s="9">
        <v>3143937.745545879</v>
      </c>
      <c r="E22" s="9">
        <v>0</v>
      </c>
      <c r="F22" s="9">
        <v>3143937.745545879</v>
      </c>
      <c r="G22" s="9">
        <v>3143937.745545879</v>
      </c>
      <c r="H22" s="9">
        <v>2475452.2066060528</v>
      </c>
      <c r="I22" s="9">
        <v>2438515.9872968053</v>
      </c>
      <c r="J22" s="9">
        <v>2423981.898636682</v>
      </c>
    </row>
    <row r="23" spans="1:10" x14ac:dyDescent="0.3">
      <c r="A23" s="7" t="s">
        <v>19</v>
      </c>
      <c r="B23" s="9">
        <v>5025943.4320175592</v>
      </c>
      <c r="C23" s="9">
        <v>5031800.4275185736</v>
      </c>
      <c r="D23" s="9">
        <v>5023902.5723562995</v>
      </c>
      <c r="E23" s="9">
        <v>-7897.8551622762207</v>
      </c>
      <c r="F23" s="9">
        <v>5022686.5258185156</v>
      </c>
      <c r="G23" s="9">
        <v>5004392.1380333425</v>
      </c>
      <c r="H23" s="9">
        <v>4607460.9494900201</v>
      </c>
      <c r="I23" s="9">
        <v>4693167.6465835869</v>
      </c>
      <c r="J23" s="9">
        <v>4729900.9615099039</v>
      </c>
    </row>
    <row r="24" spans="1:10" x14ac:dyDescent="0.3">
      <c r="A24" s="8" t="s">
        <v>18</v>
      </c>
      <c r="B24" s="9">
        <v>91.501966617215189</v>
      </c>
      <c r="C24" s="9">
        <v>94.813925623724415</v>
      </c>
      <c r="D24" s="9">
        <v>94.813925623724415</v>
      </c>
      <c r="E24" s="9">
        <v>0</v>
      </c>
      <c r="F24" s="9">
        <v>99.722952400133792</v>
      </c>
      <c r="G24" s="9">
        <v>105.51495900643386</v>
      </c>
      <c r="H24" s="9">
        <v>102.20801050988796</v>
      </c>
      <c r="I24" s="9">
        <v>73.199995527469696</v>
      </c>
      <c r="J24" s="9">
        <v>63.871676015730237</v>
      </c>
    </row>
    <row r="25" spans="1:10" x14ac:dyDescent="0.3">
      <c r="A25" s="8" t="s">
        <v>20</v>
      </c>
      <c r="B25" s="9">
        <v>399.86484438009484</v>
      </c>
      <c r="C25" s="9">
        <v>411.58196854458544</v>
      </c>
      <c r="D25" s="9">
        <v>411.58196854458544</v>
      </c>
      <c r="E25" s="9">
        <v>0</v>
      </c>
      <c r="F25" s="9">
        <v>429.31663822676063</v>
      </c>
      <c r="G25" s="9">
        <v>449.66081473675933</v>
      </c>
      <c r="H25" s="9">
        <v>2443.0658317488001</v>
      </c>
      <c r="I25" s="9">
        <v>1613.3519985935902</v>
      </c>
      <c r="J25" s="9">
        <v>1769.8198601786994</v>
      </c>
    </row>
    <row r="26" spans="1:10" x14ac:dyDescent="0.3">
      <c r="A26" s="8" t="s">
        <v>21</v>
      </c>
      <c r="B26" s="9">
        <v>1671401.5365034379</v>
      </c>
      <c r="C26" s="9">
        <v>1671401.5365034379</v>
      </c>
      <c r="D26" s="9">
        <v>1671401.5365034379</v>
      </c>
      <c r="E26" s="9">
        <v>0</v>
      </c>
      <c r="F26" s="9">
        <v>1671401.5365034379</v>
      </c>
      <c r="G26" s="9">
        <v>1671401.5365034379</v>
      </c>
      <c r="H26" s="9">
        <v>1436969.4011951066</v>
      </c>
      <c r="I26" s="9">
        <v>1436969.4011951066</v>
      </c>
      <c r="J26" s="9">
        <v>1436969.4011951066</v>
      </c>
    </row>
    <row r="27" spans="1:10" x14ac:dyDescent="0.3">
      <c r="A27" s="8" t="s">
        <v>22</v>
      </c>
      <c r="B27" s="9">
        <v>2590671.9702757844</v>
      </c>
      <c r="C27" s="9">
        <v>2599795.6152597978</v>
      </c>
      <c r="D27" s="9">
        <v>2595433.9422154841</v>
      </c>
      <c r="E27" s="9">
        <v>-4361.6730443139968</v>
      </c>
      <c r="F27" s="9">
        <v>2613570.1786746397</v>
      </c>
      <c r="G27" s="9">
        <v>2627183.364065601</v>
      </c>
      <c r="H27" s="9">
        <v>2504186.9495831332</v>
      </c>
      <c r="I27" s="9">
        <v>2595014.8710279986</v>
      </c>
      <c r="J27" s="9">
        <v>2630964.6702560107</v>
      </c>
    </row>
    <row r="28" spans="1:10" x14ac:dyDescent="0.3">
      <c r="A28" s="8" t="s">
        <v>23</v>
      </c>
      <c r="B28" s="9">
        <v>69593.983086694614</v>
      </c>
      <c r="C28" s="9">
        <v>68111.634044617036</v>
      </c>
      <c r="D28" s="9">
        <v>68102.217436831139</v>
      </c>
      <c r="E28" s="9">
        <v>-9.4166077859009647</v>
      </c>
      <c r="F28" s="9">
        <v>68585.286601380532</v>
      </c>
      <c r="G28" s="9">
        <v>68728.573090985723</v>
      </c>
      <c r="H28" s="9">
        <v>102883.81837340292</v>
      </c>
      <c r="I28" s="9">
        <v>103668.61688661671</v>
      </c>
      <c r="J28" s="9">
        <v>103939.58801142625</v>
      </c>
    </row>
    <row r="29" spans="1:10" x14ac:dyDescent="0.3">
      <c r="A29" s="8" t="s">
        <v>24</v>
      </c>
      <c r="B29" s="9">
        <v>2044.6730859470933</v>
      </c>
      <c r="C29" s="9">
        <v>2107.7727886642942</v>
      </c>
      <c r="D29" s="9">
        <v>2106.744901372932</v>
      </c>
      <c r="E29" s="9">
        <v>-1.0278872913622976</v>
      </c>
      <c r="F29" s="9">
        <v>2204.6522084113785</v>
      </c>
      <c r="G29" s="9">
        <v>2333.0066248380795</v>
      </c>
      <c r="H29" s="9">
        <v>1872.8035536137434</v>
      </c>
      <c r="I29" s="9">
        <v>2145.8343310605746</v>
      </c>
      <c r="J29" s="9">
        <v>2191.4630519485709</v>
      </c>
    </row>
    <row r="30" spans="1:10" x14ac:dyDescent="0.3">
      <c r="A30" s="8" t="s">
        <v>25</v>
      </c>
      <c r="B30" s="9">
        <v>3822.5373801650999</v>
      </c>
      <c r="C30" s="9">
        <v>4302.3251010406902</v>
      </c>
      <c r="D30" s="9">
        <v>15.03348315149</v>
      </c>
      <c r="E30" s="9">
        <v>-4287.2916178892001</v>
      </c>
      <c r="F30" s="9">
        <v>4340.2850032362903</v>
      </c>
      <c r="G30" s="9">
        <v>4904.4314773369906</v>
      </c>
      <c r="H30" s="9">
        <v>19.9539354347</v>
      </c>
      <c r="I30" s="9">
        <v>21.571339631300003</v>
      </c>
      <c r="J30" s="9">
        <v>21.571339631300003</v>
      </c>
    </row>
    <row r="31" spans="1:10" x14ac:dyDescent="0.3">
      <c r="A31" s="8" t="s">
        <v>26</v>
      </c>
      <c r="B31" s="9">
        <v>0</v>
      </c>
      <c r="C31" s="9">
        <v>0</v>
      </c>
      <c r="D31" s="9">
        <v>0</v>
      </c>
      <c r="E31" s="9">
        <v>0</v>
      </c>
      <c r="F31" s="9">
        <v>0</v>
      </c>
      <c r="G31" s="9">
        <v>0</v>
      </c>
      <c r="H31" s="9">
        <v>57.642322060999895</v>
      </c>
      <c r="I31" s="9">
        <v>61.323842046100005</v>
      </c>
      <c r="J31" s="9">
        <v>63.8724821136</v>
      </c>
    </row>
    <row r="32" spans="1:10" x14ac:dyDescent="0.3">
      <c r="A32" s="8" t="s">
        <v>27</v>
      </c>
      <c r="B32" s="9">
        <v>185988.18355010546</v>
      </c>
      <c r="C32" s="9">
        <v>170469.34768300454</v>
      </c>
      <c r="D32" s="9">
        <v>170635.47117576108</v>
      </c>
      <c r="E32" s="9">
        <v>166.12349275653014</v>
      </c>
      <c r="F32" s="9">
        <v>152563.47289259671</v>
      </c>
      <c r="G32" s="9">
        <v>125152.69499527728</v>
      </c>
      <c r="H32" s="9">
        <v>108678.12852663551</v>
      </c>
      <c r="I32" s="9">
        <v>98089.940233697067</v>
      </c>
      <c r="J32" s="9">
        <v>98442.023891590288</v>
      </c>
    </row>
    <row r="33" spans="1:10" x14ac:dyDescent="0.3">
      <c r="A33" s="8" t="s">
        <v>28</v>
      </c>
      <c r="B33" s="9">
        <v>80368.7677674601</v>
      </c>
      <c r="C33" s="9">
        <v>80368.7677674601</v>
      </c>
      <c r="D33" s="9">
        <v>80368.7677674601</v>
      </c>
      <c r="E33" s="9">
        <v>0</v>
      </c>
      <c r="F33" s="9">
        <v>80368.7677674601</v>
      </c>
      <c r="G33" s="9">
        <v>80368.7677674601</v>
      </c>
      <c r="H33" s="9">
        <v>375.82922161300002</v>
      </c>
      <c r="I33" s="9">
        <v>375.82922161300002</v>
      </c>
      <c r="J33" s="9">
        <v>375.82922161300002</v>
      </c>
    </row>
    <row r="34" spans="1:10" x14ac:dyDescent="0.3">
      <c r="A34" s="8" t="s">
        <v>29</v>
      </c>
      <c r="B34" s="9">
        <v>9329.0809347569921</v>
      </c>
      <c r="C34" s="9">
        <v>9309.9559698274752</v>
      </c>
      <c r="D34" s="9">
        <v>9312.1487221673069</v>
      </c>
      <c r="E34" s="9">
        <v>2.1927523398321203</v>
      </c>
      <c r="F34" s="9">
        <v>9294.7962134392674</v>
      </c>
      <c r="G34" s="9">
        <v>9296.0986243130574</v>
      </c>
      <c r="H34" s="9">
        <v>383.57382421162998</v>
      </c>
      <c r="I34" s="9">
        <v>365.04818333867991</v>
      </c>
      <c r="J34" s="9">
        <v>342.64514636417198</v>
      </c>
    </row>
    <row r="35" spans="1:10" x14ac:dyDescent="0.3">
      <c r="A35" s="8" t="s">
        <v>30</v>
      </c>
      <c r="B35" s="9">
        <v>9945.6339119999811</v>
      </c>
      <c r="C35" s="9">
        <v>9945.6339119999811</v>
      </c>
      <c r="D35" s="9">
        <v>9945.6339119999811</v>
      </c>
      <c r="E35" s="9">
        <v>0</v>
      </c>
      <c r="F35" s="9">
        <v>9945.6339119999811</v>
      </c>
      <c r="G35" s="9">
        <v>9945.6339119999811</v>
      </c>
      <c r="H35" s="9">
        <v>51644.613372982996</v>
      </c>
      <c r="I35" s="9">
        <v>51644.613372982996</v>
      </c>
      <c r="J35" s="9">
        <v>51644.613372982996</v>
      </c>
    </row>
    <row r="36" spans="1:10" x14ac:dyDescent="0.3">
      <c r="A36" s="8" t="s">
        <v>31</v>
      </c>
      <c r="B36" s="9">
        <v>18113.685910909997</v>
      </c>
      <c r="C36" s="9">
        <v>32111.680411306163</v>
      </c>
      <c r="D36" s="9">
        <v>32676.936099349998</v>
      </c>
      <c r="E36" s="9">
        <v>565.25568804382965</v>
      </c>
      <c r="F36" s="9">
        <v>25252.55844461999</v>
      </c>
      <c r="G36" s="9">
        <v>18085.326853049999</v>
      </c>
      <c r="H36" s="9">
        <v>24022.657420125175</v>
      </c>
      <c r="I36" s="9">
        <v>25740.743902789989</v>
      </c>
      <c r="J36" s="9">
        <v>25513.646011729994</v>
      </c>
    </row>
    <row r="37" spans="1:10" x14ac:dyDescent="0.3">
      <c r="A37" s="8" t="s">
        <v>32</v>
      </c>
      <c r="B37" s="9">
        <v>74613.499356599976</v>
      </c>
      <c r="C37" s="9">
        <v>74613.499356599976</v>
      </c>
      <c r="D37" s="9">
        <v>74613.499356599976</v>
      </c>
      <c r="E37" s="9">
        <v>0</v>
      </c>
      <c r="F37" s="9">
        <v>74613.499356599976</v>
      </c>
      <c r="G37" s="9">
        <v>74613.499356599976</v>
      </c>
      <c r="H37" s="9">
        <v>131350.44119769993</v>
      </c>
      <c r="I37" s="9">
        <v>131350.44119769993</v>
      </c>
      <c r="J37" s="9">
        <v>131350.44119769993</v>
      </c>
    </row>
    <row r="38" spans="1:10" x14ac:dyDescent="0.3">
      <c r="A38" s="8" t="s">
        <v>33</v>
      </c>
      <c r="B38" s="9">
        <v>225138.90137399989</v>
      </c>
      <c r="C38" s="9">
        <v>225138.90137399989</v>
      </c>
      <c r="D38" s="9">
        <v>225138.90137399989</v>
      </c>
      <c r="E38" s="9">
        <v>0</v>
      </c>
      <c r="F38" s="9">
        <v>225138.90137399989</v>
      </c>
      <c r="G38" s="9">
        <v>225138.90137399989</v>
      </c>
      <c r="H38" s="9">
        <v>160282.18605269995</v>
      </c>
      <c r="I38" s="9">
        <v>160282.18605269995</v>
      </c>
      <c r="J38" s="9">
        <v>160282.18605269995</v>
      </c>
    </row>
    <row r="39" spans="1:10" x14ac:dyDescent="0.3">
      <c r="A39" s="8" t="s">
        <v>34</v>
      </c>
      <c r="B39" s="9">
        <v>61320.070560972206</v>
      </c>
      <c r="C39" s="9">
        <v>60519.444568264698</v>
      </c>
      <c r="D39" s="9">
        <v>60547.426630128743</v>
      </c>
      <c r="E39" s="9">
        <v>27.982061864048092</v>
      </c>
      <c r="F39" s="9">
        <v>61776.018836919677</v>
      </c>
      <c r="G39" s="9">
        <v>63562.629856055384</v>
      </c>
      <c r="H39" s="9">
        <v>64441.330353087855</v>
      </c>
      <c r="I39" s="9">
        <v>68202.101467611355</v>
      </c>
      <c r="J39" s="9">
        <v>68479.784688072265</v>
      </c>
    </row>
    <row r="40" spans="1:10" x14ac:dyDescent="0.3">
      <c r="A40" s="8" t="s">
        <v>35</v>
      </c>
      <c r="B40" s="9">
        <v>303.30490497286735</v>
      </c>
      <c r="C40" s="9">
        <v>301.6802816326657</v>
      </c>
      <c r="D40" s="9">
        <v>301.6802816326657</v>
      </c>
      <c r="E40" s="9">
        <v>0</v>
      </c>
      <c r="F40" s="9">
        <v>305.66183639436343</v>
      </c>
      <c r="G40" s="9">
        <v>326.26115589074851</v>
      </c>
      <c r="H40" s="9">
        <v>326.24832051799973</v>
      </c>
      <c r="I40" s="9">
        <v>330.80587264299999</v>
      </c>
      <c r="J40" s="9">
        <v>338.94621927689963</v>
      </c>
    </row>
    <row r="41" spans="1:10" x14ac:dyDescent="0.3">
      <c r="A41" s="8" t="s">
        <v>36</v>
      </c>
      <c r="B41" s="9">
        <v>22796.236602753452</v>
      </c>
      <c r="C41" s="9">
        <v>22796.236602753452</v>
      </c>
      <c r="D41" s="9">
        <v>22796.236602753452</v>
      </c>
      <c r="E41" s="9">
        <v>0</v>
      </c>
      <c r="F41" s="9">
        <v>22796.236602753452</v>
      </c>
      <c r="G41" s="9">
        <v>22796.236602753452</v>
      </c>
      <c r="H41" s="9">
        <v>17420.098395436497</v>
      </c>
      <c r="I41" s="9">
        <v>17217.766461929295</v>
      </c>
      <c r="J41" s="9">
        <v>17146.587835443399</v>
      </c>
    </row>
    <row r="42" spans="1:10" x14ac:dyDescent="0.3">
      <c r="A42" s="7" t="s">
        <v>14</v>
      </c>
      <c r="B42" s="9">
        <v>9174033.6214846428</v>
      </c>
      <c r="C42" s="9">
        <v>8047205.1142972717</v>
      </c>
      <c r="D42" s="9">
        <v>8044759.0424412899</v>
      </c>
      <c r="E42" s="9">
        <v>-2446.0718559808329</v>
      </c>
      <c r="F42" s="9">
        <v>6865861.3509703306</v>
      </c>
      <c r="G42" s="9">
        <v>6558256.1596127786</v>
      </c>
      <c r="H42" s="9">
        <v>12867753.69355868</v>
      </c>
      <c r="I42" s="9">
        <v>10242394.488658231</v>
      </c>
      <c r="J42" s="9">
        <v>9725070.3031267636</v>
      </c>
    </row>
    <row r="43" spans="1:10" x14ac:dyDescent="0.3">
      <c r="A43" s="8" t="s">
        <v>12</v>
      </c>
      <c r="B43" s="9">
        <v>121944.46132009983</v>
      </c>
      <c r="C43" s="9">
        <v>140528.05293918031</v>
      </c>
      <c r="D43" s="9">
        <v>140528.05293918031</v>
      </c>
      <c r="E43" s="9">
        <v>0</v>
      </c>
      <c r="F43" s="9">
        <v>152633.96580896431</v>
      </c>
      <c r="G43" s="9">
        <v>164692.82421478175</v>
      </c>
      <c r="H43" s="9">
        <v>129740.32660106606</v>
      </c>
      <c r="I43" s="9">
        <v>141430.21317977645</v>
      </c>
      <c r="J43" s="9">
        <v>158137.98217309007</v>
      </c>
    </row>
    <row r="44" spans="1:10" x14ac:dyDescent="0.3">
      <c r="A44" s="8" t="s">
        <v>17</v>
      </c>
      <c r="B44" s="9">
        <v>964950.06704413588</v>
      </c>
      <c r="C44" s="9">
        <v>964950.06704413588</v>
      </c>
      <c r="D44" s="9">
        <v>964950.06704413588</v>
      </c>
      <c r="E44" s="9">
        <v>0</v>
      </c>
      <c r="F44" s="9">
        <v>964950.06704413588</v>
      </c>
      <c r="G44" s="9">
        <v>964950.06704413588</v>
      </c>
      <c r="H44" s="9">
        <v>1001872.8008999998</v>
      </c>
      <c r="I44" s="9">
        <v>1001872.8008999998</v>
      </c>
      <c r="J44" s="9">
        <v>1001872.8008999998</v>
      </c>
    </row>
    <row r="45" spans="1:10" x14ac:dyDescent="0.3">
      <c r="A45" s="8" t="s">
        <v>18</v>
      </c>
      <c r="B45" s="9">
        <v>181611.27853623996</v>
      </c>
      <c r="C45" s="9">
        <v>188134.86194718181</v>
      </c>
      <c r="D45" s="9">
        <v>188134.86194718181</v>
      </c>
      <c r="E45" s="9">
        <v>0</v>
      </c>
      <c r="F45" s="9">
        <v>197777.25212726949</v>
      </c>
      <c r="G45" s="9">
        <v>209118.33294128795</v>
      </c>
      <c r="H45" s="9">
        <v>207062.82745140989</v>
      </c>
      <c r="I45" s="9">
        <v>147900.86275829945</v>
      </c>
      <c r="J45" s="9">
        <v>128695.34749926729</v>
      </c>
    </row>
    <row r="46" spans="1:10" x14ac:dyDescent="0.3">
      <c r="A46" s="8" t="s">
        <v>20</v>
      </c>
      <c r="B46" s="9">
        <v>625861.78110724001</v>
      </c>
      <c r="C46" s="9">
        <v>627681.61018421291</v>
      </c>
      <c r="D46" s="9">
        <v>627681.61018421291</v>
      </c>
      <c r="E46" s="9">
        <v>0</v>
      </c>
      <c r="F46" s="9">
        <v>623322.15778268175</v>
      </c>
      <c r="G46" s="9">
        <v>633641.00307105226</v>
      </c>
      <c r="H46" s="9">
        <v>1869009.7613136896</v>
      </c>
      <c r="I46" s="9">
        <v>2184387.2047186298</v>
      </c>
      <c r="J46" s="9">
        <v>2355463.3420254756</v>
      </c>
    </row>
    <row r="47" spans="1:10" x14ac:dyDescent="0.3">
      <c r="A47" s="8" t="s">
        <v>23</v>
      </c>
      <c r="B47" s="9">
        <v>741247.73513964366</v>
      </c>
      <c r="C47" s="9">
        <v>705231.14196910872</v>
      </c>
      <c r="D47" s="9">
        <v>705123.99639423424</v>
      </c>
      <c r="E47" s="9">
        <v>-107.14557487457205</v>
      </c>
      <c r="F47" s="9">
        <v>684679.21844860166</v>
      </c>
      <c r="G47" s="9">
        <v>664102.35290910059</v>
      </c>
      <c r="H47" s="9">
        <v>707742.40767789283</v>
      </c>
      <c r="I47" s="9">
        <v>693889.22365586576</v>
      </c>
      <c r="J47" s="9">
        <v>692554.75164689752</v>
      </c>
    </row>
    <row r="48" spans="1:10" x14ac:dyDescent="0.3">
      <c r="A48" s="8" t="s">
        <v>24</v>
      </c>
      <c r="B48" s="9">
        <v>782957.83745054249</v>
      </c>
      <c r="C48" s="9">
        <v>659709.92200363101</v>
      </c>
      <c r="D48" s="9">
        <v>659413.98280806537</v>
      </c>
      <c r="E48" s="9">
        <v>-295.93919556569745</v>
      </c>
      <c r="F48" s="9">
        <v>568586.66164277622</v>
      </c>
      <c r="G48" s="9">
        <v>559511.54502080882</v>
      </c>
      <c r="H48" s="9">
        <v>1122750.749647361</v>
      </c>
      <c r="I48" s="9">
        <v>751553.13964007329</v>
      </c>
      <c r="J48" s="9">
        <v>665862.79315012053</v>
      </c>
    </row>
    <row r="49" spans="1:10" x14ac:dyDescent="0.3">
      <c r="A49" s="8" t="s">
        <v>25</v>
      </c>
      <c r="B49" s="9">
        <v>679015.71693818574</v>
      </c>
      <c r="C49" s="9">
        <v>586567.39222407853</v>
      </c>
      <c r="D49" s="9">
        <v>586643.23359958234</v>
      </c>
      <c r="E49" s="9">
        <v>75.841375503801828</v>
      </c>
      <c r="F49" s="9">
        <v>560583.99340130039</v>
      </c>
      <c r="G49" s="9">
        <v>543087.11917780177</v>
      </c>
      <c r="H49" s="9">
        <v>587918.60922314948</v>
      </c>
      <c r="I49" s="9">
        <v>608188.16300112638</v>
      </c>
      <c r="J49" s="9">
        <v>600066.65257347666</v>
      </c>
    </row>
    <row r="50" spans="1:10" x14ac:dyDescent="0.3">
      <c r="A50" s="8" t="s">
        <v>26</v>
      </c>
      <c r="B50" s="9">
        <v>0</v>
      </c>
      <c r="C50" s="9">
        <v>0</v>
      </c>
      <c r="D50" s="9">
        <v>0</v>
      </c>
      <c r="E50" s="9">
        <v>0</v>
      </c>
      <c r="F50" s="9">
        <v>0</v>
      </c>
      <c r="G50" s="9">
        <v>0</v>
      </c>
      <c r="H50" s="9">
        <v>33.519220140000002</v>
      </c>
      <c r="I50" s="9">
        <v>35.994476721000005</v>
      </c>
      <c r="J50" s="9">
        <v>37.705337162599996</v>
      </c>
    </row>
    <row r="51" spans="1:10" x14ac:dyDescent="0.3">
      <c r="A51" s="8" t="s">
        <v>27</v>
      </c>
      <c r="B51" s="9">
        <v>2076008.6270553521</v>
      </c>
      <c r="C51" s="9">
        <v>1407939.3638307159</v>
      </c>
      <c r="D51" s="9">
        <v>1408909.1246183021</v>
      </c>
      <c r="E51" s="9">
        <v>969.76078758629956</v>
      </c>
      <c r="F51" s="9">
        <v>796916.42931380426</v>
      </c>
      <c r="G51" s="9">
        <v>531287.7306272717</v>
      </c>
      <c r="H51" s="9">
        <v>3579234.4743573354</v>
      </c>
      <c r="I51" s="9">
        <v>1663060.9538875094</v>
      </c>
      <c r="J51" s="9">
        <v>1317233.4548693846</v>
      </c>
    </row>
    <row r="52" spans="1:10" x14ac:dyDescent="0.3">
      <c r="A52" s="8" t="s">
        <v>28</v>
      </c>
      <c r="B52" s="9">
        <v>46335.072393611554</v>
      </c>
      <c r="C52" s="9">
        <v>46335.072393611554</v>
      </c>
      <c r="D52" s="9">
        <v>46335.072393611554</v>
      </c>
      <c r="E52" s="9">
        <v>0</v>
      </c>
      <c r="F52" s="9">
        <v>46335.072393611554</v>
      </c>
      <c r="G52" s="9">
        <v>46335.072393611554</v>
      </c>
      <c r="H52" s="9">
        <v>42304.168096292873</v>
      </c>
      <c r="I52" s="9">
        <v>42304.168096292873</v>
      </c>
      <c r="J52" s="9">
        <v>42304.168096292873</v>
      </c>
    </row>
    <row r="53" spans="1:10" x14ac:dyDescent="0.3">
      <c r="A53" s="8" t="s">
        <v>29</v>
      </c>
      <c r="B53" s="9">
        <v>400465.38677526353</v>
      </c>
      <c r="C53" s="9">
        <v>386351.79460153216</v>
      </c>
      <c r="D53" s="9">
        <v>386394.86298488843</v>
      </c>
      <c r="E53" s="9">
        <v>43.068383356282993</v>
      </c>
      <c r="F53" s="9">
        <v>373488.65394953982</v>
      </c>
      <c r="G53" s="9">
        <v>365651.87071115756</v>
      </c>
      <c r="H53" s="9">
        <v>464585.32483077649</v>
      </c>
      <c r="I53" s="9">
        <v>484215.18124779087</v>
      </c>
      <c r="J53" s="9">
        <v>475618.70554170181</v>
      </c>
    </row>
    <row r="54" spans="1:10" x14ac:dyDescent="0.3">
      <c r="A54" s="8" t="s">
        <v>30</v>
      </c>
      <c r="B54" s="9">
        <v>37243.359013999958</v>
      </c>
      <c r="C54" s="9">
        <v>37243.359013999958</v>
      </c>
      <c r="D54" s="9">
        <v>37243.359013999958</v>
      </c>
      <c r="E54" s="9">
        <v>0</v>
      </c>
      <c r="F54" s="9">
        <v>37243.359013999958</v>
      </c>
      <c r="G54" s="9">
        <v>37243.359013999958</v>
      </c>
      <c r="H54" s="9">
        <v>10291.91722539</v>
      </c>
      <c r="I54" s="9">
        <v>10291.91722539</v>
      </c>
      <c r="J54" s="9">
        <v>10291.91722539</v>
      </c>
    </row>
    <row r="55" spans="1:10" x14ac:dyDescent="0.3">
      <c r="A55" s="8" t="s">
        <v>31</v>
      </c>
      <c r="B55" s="9">
        <v>891885.33226326969</v>
      </c>
      <c r="C55" s="9">
        <v>708373.85703920433</v>
      </c>
      <c r="D55" s="9">
        <v>706874.38227476948</v>
      </c>
      <c r="E55" s="9">
        <v>-1499.474764434681</v>
      </c>
      <c r="F55" s="9">
        <v>276926.84808936995</v>
      </c>
      <c r="G55" s="9">
        <v>223886.93788740996</v>
      </c>
      <c r="H55" s="9">
        <v>1362496.8859001242</v>
      </c>
      <c r="I55" s="9">
        <v>888885.20276556967</v>
      </c>
      <c r="J55" s="9">
        <v>663741.98749541957</v>
      </c>
    </row>
    <row r="56" spans="1:10" x14ac:dyDescent="0.3">
      <c r="A56" s="8" t="s">
        <v>32</v>
      </c>
      <c r="B56" s="9">
        <v>134303.05199379998</v>
      </c>
      <c r="C56" s="9">
        <v>134303.05199379998</v>
      </c>
      <c r="D56" s="9">
        <v>134303.05199379998</v>
      </c>
      <c r="E56" s="9">
        <v>0</v>
      </c>
      <c r="F56" s="9">
        <v>134303.05199379998</v>
      </c>
      <c r="G56" s="9">
        <v>134303.05199379998</v>
      </c>
      <c r="H56" s="9">
        <v>127881.98051394989</v>
      </c>
      <c r="I56" s="9">
        <v>127881.98051394989</v>
      </c>
      <c r="J56" s="9">
        <v>127881.98051394989</v>
      </c>
    </row>
    <row r="57" spans="1:10" x14ac:dyDescent="0.3">
      <c r="A57" s="8" t="s">
        <v>33</v>
      </c>
      <c r="B57" s="9">
        <v>203320.50884499992</v>
      </c>
      <c r="C57" s="9">
        <v>203320.50884499992</v>
      </c>
      <c r="D57" s="9">
        <v>203320.50884499992</v>
      </c>
      <c r="E57" s="9">
        <v>0</v>
      </c>
      <c r="F57" s="9">
        <v>203320.50884499992</v>
      </c>
      <c r="G57" s="9">
        <v>203320.50884499992</v>
      </c>
      <c r="H57" s="9">
        <v>129264.55713111388</v>
      </c>
      <c r="I57" s="9">
        <v>129264.55713111388</v>
      </c>
      <c r="J57" s="9">
        <v>129264.55713111388</v>
      </c>
    </row>
    <row r="58" spans="1:10" x14ac:dyDescent="0.3">
      <c r="A58" s="8" t="s">
        <v>34</v>
      </c>
      <c r="B58" s="9">
        <v>780503.72096109204</v>
      </c>
      <c r="C58" s="9">
        <v>746690.00895942026</v>
      </c>
      <c r="D58" s="9">
        <v>745057.82609186799</v>
      </c>
      <c r="E58" s="9">
        <v>-1632.1828675522665</v>
      </c>
      <c r="F58" s="9">
        <v>735223.92525977758</v>
      </c>
      <c r="G58" s="9">
        <v>736970.31370364281</v>
      </c>
      <c r="H58" s="9">
        <v>925260.97401449247</v>
      </c>
      <c r="I58" s="9">
        <v>848409.10921408876</v>
      </c>
      <c r="J58" s="9">
        <v>860031.42085408443</v>
      </c>
    </row>
    <row r="59" spans="1:10" x14ac:dyDescent="0.3">
      <c r="A59" s="8" t="s">
        <v>35</v>
      </c>
      <c r="B59" s="9">
        <v>456981.97084976046</v>
      </c>
      <c r="C59" s="9">
        <v>454447.33551104902</v>
      </c>
      <c r="D59" s="9">
        <v>454447.33551104902</v>
      </c>
      <c r="E59" s="9">
        <v>0</v>
      </c>
      <c r="F59" s="9">
        <v>460172.47205829009</v>
      </c>
      <c r="G59" s="9">
        <v>490756.35626050871</v>
      </c>
      <c r="H59" s="9">
        <v>559766.50452639977</v>
      </c>
      <c r="I59" s="9">
        <v>476947.24068375363</v>
      </c>
      <c r="J59" s="9">
        <v>453835.42995963048</v>
      </c>
    </row>
    <row r="60" spans="1:10" x14ac:dyDescent="0.3">
      <c r="A60" s="8" t="s">
        <v>36</v>
      </c>
      <c r="B60" s="9">
        <v>49397.713797407698</v>
      </c>
      <c r="C60" s="9">
        <v>49397.713797407698</v>
      </c>
      <c r="D60" s="9">
        <v>49397.713797407698</v>
      </c>
      <c r="E60" s="9">
        <v>0</v>
      </c>
      <c r="F60" s="9">
        <v>49397.713797407698</v>
      </c>
      <c r="G60" s="9">
        <v>49397.713797407698</v>
      </c>
      <c r="H60" s="9">
        <v>40535.90492809601</v>
      </c>
      <c r="I60" s="9">
        <v>41876.575562281389</v>
      </c>
      <c r="J60" s="9">
        <v>42175.306134305007</v>
      </c>
    </row>
    <row r="61" spans="1:10" x14ac:dyDescent="0.3">
      <c r="A61" s="7" t="s">
        <v>10</v>
      </c>
      <c r="B61" s="9">
        <v>20644108.682176333</v>
      </c>
      <c r="C61" s="9">
        <v>20730714.821369</v>
      </c>
      <c r="D61" s="9">
        <v>20831543.946212277</v>
      </c>
      <c r="E61" s="9">
        <v>100829.12484328082</v>
      </c>
      <c r="F61" s="9">
        <v>20851391.416124195</v>
      </c>
      <c r="G61" s="9">
        <v>20965977.952248897</v>
      </c>
      <c r="H61" s="9">
        <v>17389138.020067479</v>
      </c>
      <c r="I61" s="9">
        <v>17324278.740947776</v>
      </c>
      <c r="J61" s="9">
        <v>17364953.796660397</v>
      </c>
    </row>
    <row r="62" spans="1:10" x14ac:dyDescent="0.3">
      <c r="A62" s="8" t="s">
        <v>9</v>
      </c>
      <c r="B62" s="9">
        <v>12263167.563905062</v>
      </c>
      <c r="C62" s="9">
        <v>12368647.803845415</v>
      </c>
      <c r="D62" s="9">
        <v>12468017.178047091</v>
      </c>
      <c r="E62" s="9">
        <v>99369.374201678176</v>
      </c>
      <c r="F62" s="9">
        <v>12526722.748773154</v>
      </c>
      <c r="G62" s="9">
        <v>12639283.770028966</v>
      </c>
      <c r="H62" s="9">
        <v>13548558.992488569</v>
      </c>
      <c r="I62" s="9">
        <v>13697006.19994303</v>
      </c>
      <c r="J62" s="9">
        <v>13757311.382035879</v>
      </c>
    </row>
    <row r="63" spans="1:10" x14ac:dyDescent="0.3">
      <c r="A63" s="8" t="s">
        <v>12</v>
      </c>
      <c r="B63" s="9">
        <v>9528.0487011560563</v>
      </c>
      <c r="C63" s="9">
        <v>10078.809251851895</v>
      </c>
      <c r="D63" s="9">
        <v>10078.809251851895</v>
      </c>
      <c r="E63" s="9">
        <v>0</v>
      </c>
      <c r="F63" s="9">
        <v>10423.951115563077</v>
      </c>
      <c r="G63" s="9">
        <v>10766.4542013767</v>
      </c>
      <c r="H63" s="9">
        <v>10397.043151579601</v>
      </c>
      <c r="I63" s="9">
        <v>10449.255205531997</v>
      </c>
      <c r="J63" s="9">
        <v>10782.948677158794</v>
      </c>
    </row>
    <row r="64" spans="1:10" x14ac:dyDescent="0.3">
      <c r="A64" s="8" t="s">
        <v>18</v>
      </c>
      <c r="B64" s="9">
        <v>4917.8158674899923</v>
      </c>
      <c r="C64" s="9">
        <v>5095.9177028528284</v>
      </c>
      <c r="D64" s="9">
        <v>5095.9177028528284</v>
      </c>
      <c r="E64" s="9">
        <v>0</v>
      </c>
      <c r="F64" s="9">
        <v>5359.9159495253643</v>
      </c>
      <c r="G64" s="9">
        <v>5671.3855994736487</v>
      </c>
      <c r="H64" s="9">
        <v>5632.095425849996</v>
      </c>
      <c r="I64" s="9">
        <v>4033.7457489212384</v>
      </c>
      <c r="J64" s="9">
        <v>3519.8032650843393</v>
      </c>
    </row>
    <row r="65" spans="1:10" x14ac:dyDescent="0.3">
      <c r="A65" s="8" t="s">
        <v>20</v>
      </c>
      <c r="B65" s="9">
        <v>22637.276017290002</v>
      </c>
      <c r="C65" s="9">
        <v>23300.609586394996</v>
      </c>
      <c r="D65" s="9">
        <v>23300.609586394996</v>
      </c>
      <c r="E65" s="9">
        <v>0</v>
      </c>
      <c r="F65" s="9">
        <v>24304.610360953535</v>
      </c>
      <c r="G65" s="9">
        <v>25456.34136803108</v>
      </c>
      <c r="H65" s="9">
        <v>138508.61303315</v>
      </c>
      <c r="I65" s="9">
        <v>91576.169950086303</v>
      </c>
      <c r="J65" s="9">
        <v>100457.47511994992</v>
      </c>
    </row>
    <row r="66" spans="1:10" x14ac:dyDescent="0.3">
      <c r="A66" s="8" t="s">
        <v>23</v>
      </c>
      <c r="B66" s="9">
        <v>489860.06054549519</v>
      </c>
      <c r="C66" s="9">
        <v>500699.12839576311</v>
      </c>
      <c r="D66" s="9">
        <v>500617.18470179063</v>
      </c>
      <c r="E66" s="9">
        <v>-81.943693972461801</v>
      </c>
      <c r="F66" s="9">
        <v>520111.68063153751</v>
      </c>
      <c r="G66" s="9">
        <v>537743.80987085879</v>
      </c>
      <c r="H66" s="9">
        <v>360946.35448776343</v>
      </c>
      <c r="I66" s="9">
        <v>353504.57458058203</v>
      </c>
      <c r="J66" s="9">
        <v>361502.72693217243</v>
      </c>
    </row>
    <row r="67" spans="1:10" x14ac:dyDescent="0.3">
      <c r="A67" s="8" t="s">
        <v>24</v>
      </c>
      <c r="B67" s="9">
        <v>77113.338183032523</v>
      </c>
      <c r="C67" s="9">
        <v>64409.105843883808</v>
      </c>
      <c r="D67" s="9">
        <v>64394.963236539515</v>
      </c>
      <c r="E67" s="9">
        <v>-14.142607344290127</v>
      </c>
      <c r="F67" s="9">
        <v>54960.637420759631</v>
      </c>
      <c r="G67" s="9">
        <v>52776.209606164644</v>
      </c>
      <c r="H67" s="9">
        <v>110581.96198819039</v>
      </c>
      <c r="I67" s="9">
        <v>72224.912719372587</v>
      </c>
      <c r="J67" s="9">
        <v>63323.492122286487</v>
      </c>
    </row>
    <row r="68" spans="1:10" x14ac:dyDescent="0.3">
      <c r="A68" s="8" t="s">
        <v>25</v>
      </c>
      <c r="B68" s="9">
        <v>12404.77751301949</v>
      </c>
      <c r="C68" s="9">
        <v>10928.486620371872</v>
      </c>
      <c r="D68" s="9">
        <v>10930.921888243874</v>
      </c>
      <c r="E68" s="9">
        <v>2.4352678720020435</v>
      </c>
      <c r="F68" s="9">
        <v>11117.889933836912</v>
      </c>
      <c r="G68" s="9">
        <v>11475.735168106292</v>
      </c>
      <c r="H68" s="9">
        <v>13277.296738355828</v>
      </c>
      <c r="I68" s="9">
        <v>14741.858494907156</v>
      </c>
      <c r="J68" s="9">
        <v>14862.057997839396</v>
      </c>
    </row>
    <row r="69" spans="1:10" x14ac:dyDescent="0.3">
      <c r="A69" s="8" t="s">
        <v>26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469.15945883999905</v>
      </c>
      <c r="I69" s="9">
        <v>498.649370274099</v>
      </c>
      <c r="J69" s="9">
        <v>519.15317278789996</v>
      </c>
    </row>
    <row r="70" spans="1:10" x14ac:dyDescent="0.3">
      <c r="A70" s="8" t="s">
        <v>27</v>
      </c>
      <c r="B70" s="9">
        <v>190196.20322624466</v>
      </c>
      <c r="C70" s="9">
        <v>185296.46106488036</v>
      </c>
      <c r="D70" s="9">
        <v>185495.53352961532</v>
      </c>
      <c r="E70" s="9">
        <v>199.07246473491853</v>
      </c>
      <c r="F70" s="9">
        <v>175125.75811339132</v>
      </c>
      <c r="G70" s="9">
        <v>165536.17435314707</v>
      </c>
      <c r="H70" s="9">
        <v>236251.9253247591</v>
      </c>
      <c r="I70" s="9">
        <v>190456.97572392382</v>
      </c>
      <c r="J70" s="9">
        <v>189527.52256367847</v>
      </c>
    </row>
    <row r="71" spans="1:10" x14ac:dyDescent="0.3">
      <c r="A71" s="8" t="s">
        <v>28</v>
      </c>
      <c r="B71" s="9">
        <v>235107.4999397815</v>
      </c>
      <c r="C71" s="9">
        <v>235107.4999397815</v>
      </c>
      <c r="D71" s="9">
        <v>235107.4999397815</v>
      </c>
      <c r="E71" s="9">
        <v>0</v>
      </c>
      <c r="F71" s="9">
        <v>235107.4999397815</v>
      </c>
      <c r="G71" s="9">
        <v>235107.4999397815</v>
      </c>
      <c r="H71" s="9">
        <v>210228.56662515792</v>
      </c>
      <c r="I71" s="9">
        <v>210228.56662515792</v>
      </c>
      <c r="J71" s="9">
        <v>210228.56662515792</v>
      </c>
    </row>
    <row r="72" spans="1:10" x14ac:dyDescent="0.3">
      <c r="A72" s="8" t="s">
        <v>29</v>
      </c>
      <c r="B72" s="9">
        <v>15109.895416651276</v>
      </c>
      <c r="C72" s="9">
        <v>15535.240471093386</v>
      </c>
      <c r="D72" s="9">
        <v>15549.845083106416</v>
      </c>
      <c r="E72" s="9">
        <v>14.604612013032977</v>
      </c>
      <c r="F72" s="9">
        <v>16098.8225244651</v>
      </c>
      <c r="G72" s="9">
        <v>16761.968207792561</v>
      </c>
      <c r="H72" s="9">
        <v>14863.447508886424</v>
      </c>
      <c r="I72" s="9">
        <v>19215.879109139318</v>
      </c>
      <c r="J72" s="9">
        <v>19102.533548976618</v>
      </c>
    </row>
    <row r="73" spans="1:10" x14ac:dyDescent="0.3">
      <c r="A73" s="8" t="s">
        <v>30</v>
      </c>
      <c r="B73" s="9">
        <v>119877.15040299998</v>
      </c>
      <c r="C73" s="9">
        <v>119877.15040299998</v>
      </c>
      <c r="D73" s="9">
        <v>119877.15040299998</v>
      </c>
      <c r="E73" s="9">
        <v>0</v>
      </c>
      <c r="F73" s="9">
        <v>119877.15040299998</v>
      </c>
      <c r="G73" s="9">
        <v>119877.15040299998</v>
      </c>
      <c r="H73" s="9">
        <v>38776.419726499989</v>
      </c>
      <c r="I73" s="9">
        <v>38776.419726499989</v>
      </c>
      <c r="J73" s="9">
        <v>38776.419726499989</v>
      </c>
    </row>
    <row r="74" spans="1:10" x14ac:dyDescent="0.3">
      <c r="A74" s="8" t="s">
        <v>31</v>
      </c>
      <c r="B74" s="9">
        <v>110945.61837851998</v>
      </c>
      <c r="C74" s="9">
        <v>105208.55580190881</v>
      </c>
      <c r="D74" s="9">
        <v>106953.28920106999</v>
      </c>
      <c r="E74" s="9">
        <v>1744.7333991612386</v>
      </c>
      <c r="F74" s="9">
        <v>67526.084278129987</v>
      </c>
      <c r="G74" s="9">
        <v>56666.676932269969</v>
      </c>
      <c r="H74" s="9">
        <v>168112.12207387274</v>
      </c>
      <c r="I74" s="9">
        <v>121656.52997913999</v>
      </c>
      <c r="J74" s="9">
        <v>96275.972829999941</v>
      </c>
    </row>
    <row r="75" spans="1:10" x14ac:dyDescent="0.3">
      <c r="A75" s="8" t="s">
        <v>32</v>
      </c>
      <c r="B75" s="9">
        <v>1402743.7023348636</v>
      </c>
      <c r="C75" s="9">
        <v>1402743.7023348636</v>
      </c>
      <c r="D75" s="9">
        <v>1402743.7023348636</v>
      </c>
      <c r="E75" s="9">
        <v>0</v>
      </c>
      <c r="F75" s="9">
        <v>1402743.7023348636</v>
      </c>
      <c r="G75" s="9">
        <v>1402743.7023348636</v>
      </c>
      <c r="H75" s="9">
        <v>781968.33089799969</v>
      </c>
      <c r="I75" s="9">
        <v>781968.33089799969</v>
      </c>
      <c r="J75" s="9">
        <v>781968.33089799969</v>
      </c>
    </row>
    <row r="76" spans="1:10" x14ac:dyDescent="0.3">
      <c r="A76" s="8" t="s">
        <v>33</v>
      </c>
      <c r="B76" s="9">
        <v>4845160.6160890004</v>
      </c>
      <c r="C76" s="9">
        <v>4845160.6160890004</v>
      </c>
      <c r="D76" s="9">
        <v>4845160.6160890004</v>
      </c>
      <c r="E76" s="9">
        <v>0</v>
      </c>
      <c r="F76" s="9">
        <v>4845160.6160890004</v>
      </c>
      <c r="G76" s="9">
        <v>4845160.6160890004</v>
      </c>
      <c r="H76" s="9">
        <v>991643.82783299941</v>
      </c>
      <c r="I76" s="9">
        <v>991643.82783299941</v>
      </c>
      <c r="J76" s="9">
        <v>991643.82783299941</v>
      </c>
    </row>
    <row r="77" spans="1:10" x14ac:dyDescent="0.3">
      <c r="A77" s="8" t="s">
        <v>34</v>
      </c>
      <c r="B77" s="9">
        <v>346172.25118160585</v>
      </c>
      <c r="C77" s="9">
        <v>339518.60555953434</v>
      </c>
      <c r="D77" s="9">
        <v>339113.59675867256</v>
      </c>
      <c r="E77" s="9">
        <v>-405.00880086181041</v>
      </c>
      <c r="F77" s="9">
        <v>337494.78764428658</v>
      </c>
      <c r="G77" s="9">
        <v>340910.31966124626</v>
      </c>
      <c r="H77" s="9">
        <v>392756.07216888008</v>
      </c>
      <c r="I77" s="9">
        <v>373297.3785797882</v>
      </c>
      <c r="J77" s="9">
        <v>376585.0838579149</v>
      </c>
    </row>
    <row r="78" spans="1:10" x14ac:dyDescent="0.3">
      <c r="A78" s="8" t="s">
        <v>35</v>
      </c>
      <c r="B78" s="9">
        <v>11814.226043733273</v>
      </c>
      <c r="C78" s="9">
        <v>11754.490028016653</v>
      </c>
      <c r="D78" s="9">
        <v>11754.490028016653</v>
      </c>
      <c r="E78" s="9">
        <v>0</v>
      </c>
      <c r="F78" s="9">
        <v>11902.922181558311</v>
      </c>
      <c r="G78" s="9">
        <v>12687.500054432807</v>
      </c>
      <c r="H78" s="9">
        <v>16355.361410760001</v>
      </c>
      <c r="I78" s="9">
        <v>13115.054329121995</v>
      </c>
      <c r="J78" s="9">
        <v>12063.14953548109</v>
      </c>
    </row>
    <row r="79" spans="1:10" x14ac:dyDescent="0.3">
      <c r="A79" s="8" t="s">
        <v>36</v>
      </c>
      <c r="B79" s="9">
        <v>487352.63843038637</v>
      </c>
      <c r="C79" s="9">
        <v>487352.63843038637</v>
      </c>
      <c r="D79" s="9">
        <v>487352.63843038637</v>
      </c>
      <c r="E79" s="9">
        <v>0</v>
      </c>
      <c r="F79" s="9">
        <v>487352.63843038637</v>
      </c>
      <c r="G79" s="9">
        <v>487352.63843038637</v>
      </c>
      <c r="H79" s="9">
        <v>349810.4297253674</v>
      </c>
      <c r="I79" s="9">
        <v>339884.41213129833</v>
      </c>
      <c r="J79" s="9">
        <v>336503.34991853253</v>
      </c>
    </row>
    <row r="80" spans="1:10" x14ac:dyDescent="0.3">
      <c r="A80" s="7" t="s">
        <v>11</v>
      </c>
      <c r="B80" s="9">
        <v>7541794.0362041593</v>
      </c>
      <c r="C80" s="9">
        <v>7544503.5660169479</v>
      </c>
      <c r="D80" s="9">
        <v>7557438.0961122848</v>
      </c>
      <c r="E80" s="9">
        <v>12934.530095336573</v>
      </c>
      <c r="F80" s="9">
        <v>7530391.425785711</v>
      </c>
      <c r="G80" s="9">
        <v>7544779.4333563838</v>
      </c>
      <c r="H80" s="9">
        <v>5058367.5758930426</v>
      </c>
      <c r="I80" s="9">
        <v>4905213.5387355452</v>
      </c>
      <c r="J80" s="9">
        <v>4897852.0641621361</v>
      </c>
    </row>
    <row r="81" spans="1:10" x14ac:dyDescent="0.3">
      <c r="A81" s="8" t="s">
        <v>9</v>
      </c>
      <c r="B81" s="9">
        <v>1707137.5086831683</v>
      </c>
      <c r="C81" s="9">
        <v>1727620.3995693412</v>
      </c>
      <c r="D81" s="9">
        <v>1739421.01364334</v>
      </c>
      <c r="E81" s="9">
        <v>11800.614073998098</v>
      </c>
      <c r="F81" s="9">
        <v>1753205.4340994842</v>
      </c>
      <c r="G81" s="9">
        <v>1769959.9368158525</v>
      </c>
      <c r="H81" s="9">
        <v>1918158.262262278</v>
      </c>
      <c r="I81" s="9">
        <v>1951063.2749515835</v>
      </c>
      <c r="J81" s="9">
        <v>1964987.3277993728</v>
      </c>
    </row>
    <row r="82" spans="1:10" x14ac:dyDescent="0.3">
      <c r="A82" s="8" t="s">
        <v>12</v>
      </c>
      <c r="B82" s="9">
        <v>8474.6588797149379</v>
      </c>
      <c r="C82" s="9">
        <v>8978.6550724543977</v>
      </c>
      <c r="D82" s="9">
        <v>8978.6550724543977</v>
      </c>
      <c r="E82" s="9">
        <v>0</v>
      </c>
      <c r="F82" s="9">
        <v>9297.1786821964615</v>
      </c>
      <c r="G82" s="9">
        <v>9613.0971103794182</v>
      </c>
      <c r="H82" s="9">
        <v>9085.2111830703034</v>
      </c>
      <c r="I82" s="9">
        <v>9151.3065831671975</v>
      </c>
      <c r="J82" s="9">
        <v>9464.6958865299002</v>
      </c>
    </row>
    <row r="83" spans="1:10" x14ac:dyDescent="0.3">
      <c r="A83" s="8" t="s">
        <v>18</v>
      </c>
      <c r="B83" s="9">
        <v>4765.7274279799949</v>
      </c>
      <c r="C83" s="9">
        <v>4938.225292902338</v>
      </c>
      <c r="D83" s="9">
        <v>4938.225292902338</v>
      </c>
      <c r="E83" s="9">
        <v>0</v>
      </c>
      <c r="F83" s="9">
        <v>5193.9037708403293</v>
      </c>
      <c r="G83" s="9">
        <v>5495.5707815851229</v>
      </c>
      <c r="H83" s="9">
        <v>5459.0297712499969</v>
      </c>
      <c r="I83" s="9">
        <v>3909.7937208708886</v>
      </c>
      <c r="J83" s="9">
        <v>3411.649699368038</v>
      </c>
    </row>
    <row r="84" spans="1:10" x14ac:dyDescent="0.3">
      <c r="A84" s="8" t="s">
        <v>20</v>
      </c>
      <c r="B84" s="9">
        <v>20826.29397812999</v>
      </c>
      <c r="C84" s="9">
        <v>21436.560861697209</v>
      </c>
      <c r="D84" s="9">
        <v>21436.560861697209</v>
      </c>
      <c r="E84" s="9">
        <v>0</v>
      </c>
      <c r="F84" s="9">
        <v>22360.24157431049</v>
      </c>
      <c r="G84" s="9">
        <v>23419.834100872908</v>
      </c>
      <c r="H84" s="9">
        <v>127427.924554549</v>
      </c>
      <c r="I84" s="9">
        <v>84254.903557721191</v>
      </c>
      <c r="J84" s="9">
        <v>92426.171369167496</v>
      </c>
    </row>
    <row r="85" spans="1:10" x14ac:dyDescent="0.3">
      <c r="A85" s="8" t="s">
        <v>23</v>
      </c>
      <c r="B85" s="9">
        <v>421788.39879022079</v>
      </c>
      <c r="C85" s="9">
        <v>433152.74698693154</v>
      </c>
      <c r="D85" s="9">
        <v>433077.5384674003</v>
      </c>
      <c r="E85" s="9">
        <v>-75.208519531254296</v>
      </c>
      <c r="F85" s="9">
        <v>450716.66554869176</v>
      </c>
      <c r="G85" s="9">
        <v>466999.53231475764</v>
      </c>
      <c r="H85" s="9">
        <v>281117.83678098815</v>
      </c>
      <c r="I85" s="9">
        <v>284601.62948513526</v>
      </c>
      <c r="J85" s="9">
        <v>291411.73713194206</v>
      </c>
    </row>
    <row r="86" spans="1:10" x14ac:dyDescent="0.3">
      <c r="A86" s="8" t="s">
        <v>24</v>
      </c>
      <c r="B86" s="9">
        <v>72309.442276234156</v>
      </c>
      <c r="C86" s="9">
        <v>60087.162573465284</v>
      </c>
      <c r="D86" s="9">
        <v>60073.196392730591</v>
      </c>
      <c r="E86" s="9">
        <v>-13.966180734689942</v>
      </c>
      <c r="F86" s="9">
        <v>50963.255116721899</v>
      </c>
      <c r="G86" s="9">
        <v>48811.294486059807</v>
      </c>
      <c r="H86" s="9">
        <v>104529.60638804857</v>
      </c>
      <c r="I86" s="9">
        <v>67640.383086439193</v>
      </c>
      <c r="J86" s="9">
        <v>59075.257754664184</v>
      </c>
    </row>
    <row r="87" spans="1:10" x14ac:dyDescent="0.3">
      <c r="A87" s="8" t="s">
        <v>25</v>
      </c>
      <c r="B87" s="9">
        <v>12286.373204595369</v>
      </c>
      <c r="C87" s="9">
        <v>10877.530278094744</v>
      </c>
      <c r="D87" s="9">
        <v>10879.970495520329</v>
      </c>
      <c r="E87" s="9">
        <v>2.4402174255850468</v>
      </c>
      <c r="F87" s="9">
        <v>11066.387756305989</v>
      </c>
      <c r="G87" s="9">
        <v>11422.91702692895</v>
      </c>
      <c r="H87" s="9">
        <v>13186.675611939727</v>
      </c>
      <c r="I87" s="9">
        <v>14643.25455006811</v>
      </c>
      <c r="J87" s="9">
        <v>14763.533652329996</v>
      </c>
    </row>
    <row r="88" spans="1:10" x14ac:dyDescent="0.3">
      <c r="A88" s="8" t="s">
        <v>26</v>
      </c>
      <c r="B88" s="9">
        <v>0</v>
      </c>
      <c r="C88" s="9">
        <v>0</v>
      </c>
      <c r="D88" s="9">
        <v>0</v>
      </c>
      <c r="E88" s="9">
        <v>0</v>
      </c>
      <c r="F88" s="9">
        <v>0</v>
      </c>
      <c r="G88" s="9">
        <v>0</v>
      </c>
      <c r="H88" s="9">
        <v>448.26955244000004</v>
      </c>
      <c r="I88" s="9">
        <v>476.2283949394</v>
      </c>
      <c r="J88" s="9">
        <v>495.66692693750002</v>
      </c>
    </row>
    <row r="89" spans="1:10" x14ac:dyDescent="0.3">
      <c r="A89" s="8" t="s">
        <v>27</v>
      </c>
      <c r="B89" s="9">
        <v>70684.374124082882</v>
      </c>
      <c r="C89" s="9">
        <v>62849.952968973434</v>
      </c>
      <c r="D89" s="9">
        <v>62898.824394946583</v>
      </c>
      <c r="E89" s="9">
        <v>48.871425973161706</v>
      </c>
      <c r="F89" s="9">
        <v>48896.368277385503</v>
      </c>
      <c r="G89" s="9">
        <v>36453.96670360602</v>
      </c>
      <c r="H89" s="9">
        <v>114877.86430382644</v>
      </c>
      <c r="I89" s="9">
        <v>63135.693713093693</v>
      </c>
      <c r="J89" s="9">
        <v>56715.260463943516</v>
      </c>
    </row>
    <row r="90" spans="1:10" x14ac:dyDescent="0.3">
      <c r="A90" s="8" t="s">
        <v>28</v>
      </c>
      <c r="B90" s="9">
        <v>215111.29250908113</v>
      </c>
      <c r="C90" s="9">
        <v>215111.29250908113</v>
      </c>
      <c r="D90" s="9">
        <v>215111.29250908113</v>
      </c>
      <c r="E90" s="9">
        <v>0</v>
      </c>
      <c r="F90" s="9">
        <v>215111.29250908113</v>
      </c>
      <c r="G90" s="9">
        <v>215111.29250908113</v>
      </c>
      <c r="H90" s="9">
        <v>192887.07515833585</v>
      </c>
      <c r="I90" s="9">
        <v>192887.07515833585</v>
      </c>
      <c r="J90" s="9">
        <v>192887.07515833585</v>
      </c>
    </row>
    <row r="91" spans="1:10" x14ac:dyDescent="0.3">
      <c r="A91" s="8" t="s">
        <v>29</v>
      </c>
      <c r="B91" s="9">
        <v>13557.661388526463</v>
      </c>
      <c r="C91" s="9">
        <v>13852.487667923471</v>
      </c>
      <c r="D91" s="9">
        <v>13864.805145756362</v>
      </c>
      <c r="E91" s="9">
        <v>12.317477832889949</v>
      </c>
      <c r="F91" s="9">
        <v>14106.950622589569</v>
      </c>
      <c r="G91" s="9">
        <v>14724.59924733351</v>
      </c>
      <c r="H91" s="9">
        <v>13873.463266207258</v>
      </c>
      <c r="I91" s="9">
        <v>17903.372178189635</v>
      </c>
      <c r="J91" s="9">
        <v>17787.223458463632</v>
      </c>
    </row>
    <row r="92" spans="1:10" x14ac:dyDescent="0.3">
      <c r="A92" s="8" t="s">
        <v>30</v>
      </c>
      <c r="B92" s="9">
        <v>75028.274393999993</v>
      </c>
      <c r="C92" s="9">
        <v>75028.274393999993</v>
      </c>
      <c r="D92" s="9">
        <v>75028.274393999993</v>
      </c>
      <c r="E92" s="9">
        <v>0</v>
      </c>
      <c r="F92" s="9">
        <v>75028.274393999993</v>
      </c>
      <c r="G92" s="9">
        <v>75028.274393999993</v>
      </c>
      <c r="H92" s="9">
        <v>27028.422172436975</v>
      </c>
      <c r="I92" s="9">
        <v>27028.422172436975</v>
      </c>
      <c r="J92" s="9">
        <v>27028.422172436975</v>
      </c>
    </row>
    <row r="93" spans="1:10" x14ac:dyDescent="0.3">
      <c r="A93" s="8" t="s">
        <v>31</v>
      </c>
      <c r="B93" s="9">
        <v>94491.286143649966</v>
      </c>
      <c r="C93" s="9">
        <v>91143.224350442018</v>
      </c>
      <c r="D93" s="9">
        <v>92624.797746919998</v>
      </c>
      <c r="E93" s="9">
        <v>1481.5733964779499</v>
      </c>
      <c r="F93" s="9">
        <v>55208.35781677995</v>
      </c>
      <c r="G93" s="9">
        <v>44897.337103819991</v>
      </c>
      <c r="H93" s="9">
        <v>136398.58319132874</v>
      </c>
      <c r="I93" s="9">
        <v>102619.90933135997</v>
      </c>
      <c r="J93" s="9">
        <v>83619.121888249982</v>
      </c>
    </row>
    <row r="94" spans="1:10" x14ac:dyDescent="0.3">
      <c r="A94" s="8" t="s">
        <v>32</v>
      </c>
      <c r="B94" s="9">
        <v>1207886.8632137994</v>
      </c>
      <c r="C94" s="9">
        <v>1207886.8632137994</v>
      </c>
      <c r="D94" s="9">
        <v>1207886.8632137994</v>
      </c>
      <c r="E94" s="9">
        <v>0</v>
      </c>
      <c r="F94" s="9">
        <v>1207886.8632137994</v>
      </c>
      <c r="G94" s="9">
        <v>1207886.8632137994</v>
      </c>
      <c r="H94" s="9">
        <v>657985.01848099986</v>
      </c>
      <c r="I94" s="9">
        <v>657985.01848099986</v>
      </c>
      <c r="J94" s="9">
        <v>657985.01848099986</v>
      </c>
    </row>
    <row r="95" spans="1:10" x14ac:dyDescent="0.3">
      <c r="A95" s="8" t="s">
        <v>33</v>
      </c>
      <c r="B95" s="9">
        <v>2896202.7753809998</v>
      </c>
      <c r="C95" s="9">
        <v>2896202.7753809998</v>
      </c>
      <c r="D95" s="9">
        <v>2896202.7753809998</v>
      </c>
      <c r="E95" s="9">
        <v>0</v>
      </c>
      <c r="F95" s="9">
        <v>2896202.7753809998</v>
      </c>
      <c r="G95" s="9">
        <v>2896202.7753809998</v>
      </c>
      <c r="H95" s="9">
        <v>840415.37206999934</v>
      </c>
      <c r="I95" s="9">
        <v>840415.37206999934</v>
      </c>
      <c r="J95" s="9">
        <v>840415.37206999934</v>
      </c>
    </row>
    <row r="96" spans="1:10" x14ac:dyDescent="0.3">
      <c r="A96" s="8" t="s">
        <v>34</v>
      </c>
      <c r="B96" s="9">
        <v>224837.0482126165</v>
      </c>
      <c r="C96" s="9">
        <v>218989.33496097871</v>
      </c>
      <c r="D96" s="9">
        <v>218667.22316487355</v>
      </c>
      <c r="E96" s="9">
        <v>-322.11179610516933</v>
      </c>
      <c r="F96" s="9">
        <v>218655.4453234674</v>
      </c>
      <c r="G96" s="9">
        <v>221499.09809853946</v>
      </c>
      <c r="H96" s="9">
        <v>251507.38352911838</v>
      </c>
      <c r="I96" s="9">
        <v>236522.06421733979</v>
      </c>
      <c r="J96" s="9">
        <v>238784.16741389025</v>
      </c>
    </row>
    <row r="97" spans="1:10" x14ac:dyDescent="0.3">
      <c r="A97" s="8" t="s">
        <v>35</v>
      </c>
      <c r="B97" s="9">
        <v>11459.428644296946</v>
      </c>
      <c r="C97" s="9">
        <v>11401.450982801311</v>
      </c>
      <c r="D97" s="9">
        <v>11401.450982801311</v>
      </c>
      <c r="E97" s="9">
        <v>0</v>
      </c>
      <c r="F97" s="9">
        <v>11545.402745994934</v>
      </c>
      <c r="G97" s="9">
        <v>12306.415115705964</v>
      </c>
      <c r="H97" s="9">
        <v>15829.484727249994</v>
      </c>
      <c r="I97" s="9">
        <v>12687.926752389301</v>
      </c>
      <c r="J97" s="9">
        <v>11668.029669005102</v>
      </c>
    </row>
    <row r="98" spans="1:10" x14ac:dyDescent="0.3">
      <c r="A98" s="8" t="s">
        <v>36</v>
      </c>
      <c r="B98" s="9">
        <v>484946.62895306246</v>
      </c>
      <c r="C98" s="9">
        <v>484946.62895306246</v>
      </c>
      <c r="D98" s="9">
        <v>484946.62895306246</v>
      </c>
      <c r="E98" s="9">
        <v>0</v>
      </c>
      <c r="F98" s="9">
        <v>484946.62895306246</v>
      </c>
      <c r="G98" s="9">
        <v>484946.62895306246</v>
      </c>
      <c r="H98" s="9">
        <v>348152.09288897656</v>
      </c>
      <c r="I98" s="9">
        <v>338287.9103314752</v>
      </c>
      <c r="J98" s="9">
        <v>334926.33316649828</v>
      </c>
    </row>
    <row r="99" spans="1:10" x14ac:dyDescent="0.3">
      <c r="A99" s="7" t="s">
        <v>15</v>
      </c>
      <c r="B99" s="9">
        <v>2080375.5800309582</v>
      </c>
      <c r="C99" s="9">
        <v>1815886.9902123134</v>
      </c>
      <c r="D99" s="9">
        <v>1807357.5333896549</v>
      </c>
      <c r="E99" s="9">
        <v>-8529.456822658387</v>
      </c>
      <c r="F99" s="9">
        <v>1357941.8971680545</v>
      </c>
      <c r="G99" s="9">
        <v>1346568.7462267431</v>
      </c>
      <c r="H99" s="9">
        <v>3687275.0148818148</v>
      </c>
      <c r="I99" s="9">
        <v>2411286.0392463813</v>
      </c>
      <c r="J99" s="9">
        <v>2108914.7428265559</v>
      </c>
    </row>
    <row r="100" spans="1:10" x14ac:dyDescent="0.3">
      <c r="A100" s="8" t="s">
        <v>12</v>
      </c>
      <c r="B100" s="9">
        <v>12502.461933926514</v>
      </c>
      <c r="C100" s="9">
        <v>14356.929446692715</v>
      </c>
      <c r="D100" s="9">
        <v>14356.929446692715</v>
      </c>
      <c r="E100" s="9">
        <v>0</v>
      </c>
      <c r="F100" s="9">
        <v>15588.844370971272</v>
      </c>
      <c r="G100" s="9">
        <v>16815.370565538378</v>
      </c>
      <c r="H100" s="9">
        <v>15603.233007954388</v>
      </c>
      <c r="I100" s="9">
        <v>17110.831240010495</v>
      </c>
      <c r="J100" s="9">
        <v>19230.885558872687</v>
      </c>
    </row>
    <row r="101" spans="1:10" x14ac:dyDescent="0.3">
      <c r="A101" s="8" t="s">
        <v>18</v>
      </c>
      <c r="B101" s="9">
        <v>782.63864827999691</v>
      </c>
      <c r="C101" s="9">
        <v>825.21339794131154</v>
      </c>
      <c r="D101" s="9">
        <v>825.21339794131154</v>
      </c>
      <c r="E101" s="9">
        <v>0</v>
      </c>
      <c r="F101" s="9">
        <v>890.21216460077528</v>
      </c>
      <c r="G101" s="9">
        <v>964.8628142539385</v>
      </c>
      <c r="H101" s="9">
        <v>724.57966216399996</v>
      </c>
      <c r="I101" s="9">
        <v>273.84125234397993</v>
      </c>
      <c r="J101" s="9">
        <v>274.74727758461995</v>
      </c>
    </row>
    <row r="102" spans="1:10" x14ac:dyDescent="0.3">
      <c r="A102" s="8" t="s">
        <v>20</v>
      </c>
      <c r="B102" s="9">
        <v>56960.409715179805</v>
      </c>
      <c r="C102" s="9">
        <v>58486.798640576097</v>
      </c>
      <c r="D102" s="9">
        <v>58486.798640576097</v>
      </c>
      <c r="E102" s="9">
        <v>0</v>
      </c>
      <c r="F102" s="9">
        <v>60793.504408525667</v>
      </c>
      <c r="G102" s="9">
        <v>63434.802507361957</v>
      </c>
      <c r="H102" s="9">
        <v>994861.56633474992</v>
      </c>
      <c r="I102" s="9">
        <v>259995.19499939619</v>
      </c>
      <c r="J102" s="9">
        <v>285356.66284108139</v>
      </c>
    </row>
    <row r="103" spans="1:10" x14ac:dyDescent="0.3">
      <c r="A103" s="8" t="s">
        <v>23</v>
      </c>
      <c r="B103" s="9">
        <v>75759.622821571858</v>
      </c>
      <c r="C103" s="9">
        <v>63123.969948004116</v>
      </c>
      <c r="D103" s="9">
        <v>63123.114209179374</v>
      </c>
      <c r="E103" s="9">
        <v>-0.8557388247506168</v>
      </c>
      <c r="F103" s="9">
        <v>59647.172997620961</v>
      </c>
      <c r="G103" s="9">
        <v>55323.744982410441</v>
      </c>
      <c r="H103" s="9">
        <v>156676.7098726382</v>
      </c>
      <c r="I103" s="9">
        <v>111158.17479647377</v>
      </c>
      <c r="J103" s="9">
        <v>112510.50216959391</v>
      </c>
    </row>
    <row r="104" spans="1:10" x14ac:dyDescent="0.3">
      <c r="A104" s="8" t="s">
        <v>24</v>
      </c>
      <c r="B104" s="9">
        <v>932.84231017039667</v>
      </c>
      <c r="C104" s="9">
        <v>955.56679926533661</v>
      </c>
      <c r="D104" s="9">
        <v>954.72928416091497</v>
      </c>
      <c r="E104" s="9">
        <v>-0.83751510442160182</v>
      </c>
      <c r="F104" s="9">
        <v>1003.8448032840689</v>
      </c>
      <c r="G104" s="9">
        <v>1077.1560388862226</v>
      </c>
      <c r="H104" s="9">
        <v>1535.3300649565003</v>
      </c>
      <c r="I104" s="9">
        <v>1070.1650651309133</v>
      </c>
      <c r="J104" s="9">
        <v>1089.2815254698542</v>
      </c>
    </row>
    <row r="105" spans="1:10" x14ac:dyDescent="0.3">
      <c r="A105" s="8" t="s">
        <v>25</v>
      </c>
      <c r="B105" s="9">
        <v>283219.7329391414</v>
      </c>
      <c r="C105" s="9">
        <v>312224.66116220836</v>
      </c>
      <c r="D105" s="9">
        <v>312228.28973616072</v>
      </c>
      <c r="E105" s="9">
        <v>3.6285739522919869</v>
      </c>
      <c r="F105" s="9">
        <v>306831.06818599807</v>
      </c>
      <c r="G105" s="9">
        <v>303952.54917504376</v>
      </c>
      <c r="H105" s="9">
        <v>40771.220373165655</v>
      </c>
      <c r="I105" s="9">
        <v>87336.199416210395</v>
      </c>
      <c r="J105" s="9">
        <v>89794.542801808697</v>
      </c>
    </row>
    <row r="106" spans="1:10" x14ac:dyDescent="0.3">
      <c r="A106" s="8" t="s">
        <v>26</v>
      </c>
      <c r="B106" s="9">
        <v>0</v>
      </c>
      <c r="C106" s="9">
        <v>0</v>
      </c>
      <c r="D106" s="9">
        <v>0</v>
      </c>
      <c r="E106" s="9">
        <v>0</v>
      </c>
      <c r="F106" s="9">
        <v>0</v>
      </c>
      <c r="G106" s="9">
        <v>0</v>
      </c>
      <c r="H106" s="9">
        <v>5.453619861</v>
      </c>
      <c r="I106" s="9">
        <v>5.5270293227999998</v>
      </c>
      <c r="J106" s="9">
        <v>5.5777285208</v>
      </c>
    </row>
    <row r="107" spans="1:10" x14ac:dyDescent="0.3">
      <c r="A107" s="8" t="s">
        <v>27</v>
      </c>
      <c r="B107" s="9">
        <v>8786.1022084810775</v>
      </c>
      <c r="C107" s="9">
        <v>11434.08643715056</v>
      </c>
      <c r="D107" s="9">
        <v>11489.834006073032</v>
      </c>
      <c r="E107" s="9">
        <v>55.747568922472965</v>
      </c>
      <c r="F107" s="9">
        <v>10000.703264139314</v>
      </c>
      <c r="G107" s="9">
        <v>7898.4919235950028</v>
      </c>
      <c r="H107" s="9">
        <v>26153.861833611161</v>
      </c>
      <c r="I107" s="9">
        <v>11283.815694246961</v>
      </c>
      <c r="J107" s="9">
        <v>13795.265068229031</v>
      </c>
    </row>
    <row r="108" spans="1:10" x14ac:dyDescent="0.3">
      <c r="A108" s="8" t="s">
        <v>28</v>
      </c>
      <c r="B108" s="9">
        <v>14084.002529971105</v>
      </c>
      <c r="C108" s="9">
        <v>14084.002529971105</v>
      </c>
      <c r="D108" s="9">
        <v>14084.002529971105</v>
      </c>
      <c r="E108" s="9">
        <v>0</v>
      </c>
      <c r="F108" s="9">
        <v>14084.002529971105</v>
      </c>
      <c r="G108" s="9">
        <v>14084.002529971105</v>
      </c>
      <c r="H108" s="9">
        <v>11119.228992729597</v>
      </c>
      <c r="I108" s="9">
        <v>11119.228992729597</v>
      </c>
      <c r="J108" s="9">
        <v>11119.228992729597</v>
      </c>
    </row>
    <row r="109" spans="1:10" x14ac:dyDescent="0.3">
      <c r="A109" s="8" t="s">
        <v>29</v>
      </c>
      <c r="B109" s="9">
        <v>33875.710880548395</v>
      </c>
      <c r="C109" s="9">
        <v>35604.444149342897</v>
      </c>
      <c r="D109" s="9">
        <v>35605.2073650608</v>
      </c>
      <c r="E109" s="9">
        <v>0.76321571790231246</v>
      </c>
      <c r="F109" s="9">
        <v>36232.855395898143</v>
      </c>
      <c r="G109" s="9">
        <v>37554.127808572994</v>
      </c>
      <c r="H109" s="9">
        <v>44930.816606153436</v>
      </c>
      <c r="I109" s="9">
        <v>74917.3819689675</v>
      </c>
      <c r="J109" s="9">
        <v>76098.970639349616</v>
      </c>
    </row>
    <row r="110" spans="1:10" x14ac:dyDescent="0.3">
      <c r="A110" s="8" t="s">
        <v>30</v>
      </c>
      <c r="B110" s="9">
        <v>12028.892127999998</v>
      </c>
      <c r="C110" s="9">
        <v>12028.892127999998</v>
      </c>
      <c r="D110" s="9">
        <v>12028.892127999998</v>
      </c>
      <c r="E110" s="9">
        <v>0</v>
      </c>
      <c r="F110" s="9">
        <v>12028.892127999998</v>
      </c>
      <c r="G110" s="9">
        <v>12028.892127999998</v>
      </c>
      <c r="H110" s="9">
        <v>3722.7549303199944</v>
      </c>
      <c r="I110" s="9">
        <v>3722.7549303199944</v>
      </c>
      <c r="J110" s="9">
        <v>3722.7549303199944</v>
      </c>
    </row>
    <row r="111" spans="1:10" x14ac:dyDescent="0.3">
      <c r="A111" s="8" t="s">
        <v>31</v>
      </c>
      <c r="B111" s="9">
        <v>915451.71917051962</v>
      </c>
      <c r="C111" s="9">
        <v>647695.69994662958</v>
      </c>
      <c r="D111" s="9">
        <v>640009.32792135945</v>
      </c>
      <c r="E111" s="9">
        <v>-7686.372025270075</v>
      </c>
      <c r="F111" s="9">
        <v>199077.65743449749</v>
      </c>
      <c r="G111" s="9">
        <v>187588.44154387695</v>
      </c>
      <c r="H111" s="9">
        <v>1610546.4054903288</v>
      </c>
      <c r="I111" s="9">
        <v>1194912.3534088498</v>
      </c>
      <c r="J111" s="9">
        <v>855973.53695432807</v>
      </c>
    </row>
    <row r="112" spans="1:10" x14ac:dyDescent="0.3">
      <c r="A112" s="8" t="s">
        <v>32</v>
      </c>
      <c r="B112" s="9">
        <v>80949.628798599966</v>
      </c>
      <c r="C112" s="9">
        <v>80949.628798599966</v>
      </c>
      <c r="D112" s="9">
        <v>80949.628798599966</v>
      </c>
      <c r="E112" s="9">
        <v>0</v>
      </c>
      <c r="F112" s="9">
        <v>80949.628798599966</v>
      </c>
      <c r="G112" s="9">
        <v>80949.628798599966</v>
      </c>
      <c r="H112" s="9">
        <v>58918.557688769935</v>
      </c>
      <c r="I112" s="9">
        <v>58918.557688769935</v>
      </c>
      <c r="J112" s="9">
        <v>58918.557688769935</v>
      </c>
    </row>
    <row r="113" spans="1:10" x14ac:dyDescent="0.3">
      <c r="A113" s="8" t="s">
        <v>33</v>
      </c>
      <c r="B113" s="9">
        <v>133839.38307600003</v>
      </c>
      <c r="C113" s="9">
        <v>133839.38307600003</v>
      </c>
      <c r="D113" s="9">
        <v>133839.38307600003</v>
      </c>
      <c r="E113" s="9">
        <v>0</v>
      </c>
      <c r="F113" s="9">
        <v>133839.38307600003</v>
      </c>
      <c r="G113" s="9">
        <v>133839.38307600003</v>
      </c>
      <c r="H113" s="9">
        <v>72138.12345660002</v>
      </c>
      <c r="I113" s="9">
        <v>72138.12345660002</v>
      </c>
      <c r="J113" s="9">
        <v>72138.12345660002</v>
      </c>
    </row>
    <row r="114" spans="1:10" x14ac:dyDescent="0.3">
      <c r="A114" s="8" t="s">
        <v>34</v>
      </c>
      <c r="B114" s="9">
        <v>438305.59432072798</v>
      </c>
      <c r="C114" s="9">
        <v>417382.74626004475</v>
      </c>
      <c r="D114" s="9">
        <v>416481.21535799291</v>
      </c>
      <c r="E114" s="9">
        <v>-901.53090205180717</v>
      </c>
      <c r="F114" s="9">
        <v>414074.70419025025</v>
      </c>
      <c r="G114" s="9">
        <v>418134.68146938999</v>
      </c>
      <c r="H114" s="9">
        <v>640134.15565174271</v>
      </c>
      <c r="I114" s="9">
        <v>498558.1099752977</v>
      </c>
      <c r="J114" s="9">
        <v>500307.15422294172</v>
      </c>
    </row>
    <row r="115" spans="1:10" x14ac:dyDescent="0.3">
      <c r="A115" s="8" t="s">
        <v>35</v>
      </c>
      <c r="B115" s="9">
        <v>341.46446532783432</v>
      </c>
      <c r="C115" s="9">
        <v>339.5934073744184</v>
      </c>
      <c r="D115" s="9">
        <v>339.5934073744184</v>
      </c>
      <c r="E115" s="9">
        <v>0</v>
      </c>
      <c r="F115" s="9">
        <v>344.0493351851548</v>
      </c>
      <c r="G115" s="9">
        <v>367.23678073016652</v>
      </c>
      <c r="H115" s="9">
        <v>456.97585905699941</v>
      </c>
      <c r="I115" s="9">
        <v>374.95777084219941</v>
      </c>
      <c r="J115" s="9">
        <v>384.29409335479988</v>
      </c>
    </row>
    <row r="116" spans="1:10" x14ac:dyDescent="0.3">
      <c r="A116" s="8" t="s">
        <v>36</v>
      </c>
      <c r="B116" s="9">
        <v>12555.374084512207</v>
      </c>
      <c r="C116" s="9">
        <v>12555.374084512207</v>
      </c>
      <c r="D116" s="9">
        <v>12555.374084512207</v>
      </c>
      <c r="E116" s="9">
        <v>0</v>
      </c>
      <c r="F116" s="9">
        <v>12555.374084512207</v>
      </c>
      <c r="G116" s="9">
        <v>12555.374084512207</v>
      </c>
      <c r="H116" s="9">
        <v>8976.0414370120998</v>
      </c>
      <c r="I116" s="9">
        <v>8390.821560868797</v>
      </c>
      <c r="J116" s="9">
        <v>8194.6568770012</v>
      </c>
    </row>
    <row r="117" spans="1:10" x14ac:dyDescent="0.3">
      <c r="A117" s="7" t="s">
        <v>16</v>
      </c>
      <c r="B117" s="9">
        <v>48364579.354673438</v>
      </c>
      <c r="C117" s="9">
        <v>47518682.196625665</v>
      </c>
      <c r="D117" s="9">
        <v>47521112.650499851</v>
      </c>
      <c r="E117" s="9">
        <v>2430.4538741830015</v>
      </c>
      <c r="F117" s="9">
        <v>46626985.045381218</v>
      </c>
      <c r="G117" s="9">
        <v>46799158.49307666</v>
      </c>
      <c r="H117" s="9">
        <v>45237343.1212442</v>
      </c>
      <c r="I117" s="9">
        <v>44657110.409795918</v>
      </c>
      <c r="J117" s="9">
        <v>44478729.039240025</v>
      </c>
    </row>
    <row r="118" spans="1:10" x14ac:dyDescent="0.3">
      <c r="A118" s="8" t="s">
        <v>12</v>
      </c>
      <c r="B118" s="9">
        <v>46989.212454241555</v>
      </c>
      <c r="C118" s="9">
        <v>51292.724865691547</v>
      </c>
      <c r="D118" s="9">
        <v>51292.724865691547</v>
      </c>
      <c r="E118" s="9">
        <v>0</v>
      </c>
      <c r="F118" s="9">
        <v>53886.745578023263</v>
      </c>
      <c r="G118" s="9">
        <v>56437.437752344791</v>
      </c>
      <c r="H118" s="9">
        <v>56007.888104885395</v>
      </c>
      <c r="I118" s="9">
        <v>58365.573646366778</v>
      </c>
      <c r="J118" s="9">
        <v>62487.392613291071</v>
      </c>
    </row>
    <row r="119" spans="1:10" x14ac:dyDescent="0.3">
      <c r="A119" s="8" t="s">
        <v>17</v>
      </c>
      <c r="B119" s="9">
        <v>30694065.229466978</v>
      </c>
      <c r="C119" s="9">
        <v>30694065.229466978</v>
      </c>
      <c r="D119" s="9">
        <v>30694065.229466978</v>
      </c>
      <c r="E119" s="9">
        <v>0</v>
      </c>
      <c r="F119" s="9">
        <v>30694065.229466978</v>
      </c>
      <c r="G119" s="9">
        <v>30694065.229466978</v>
      </c>
      <c r="H119" s="9">
        <v>31014251.340999994</v>
      </c>
      <c r="I119" s="9">
        <v>31014251.340999994</v>
      </c>
      <c r="J119" s="9">
        <v>31014251.340999994</v>
      </c>
    </row>
    <row r="120" spans="1:10" x14ac:dyDescent="0.3">
      <c r="A120" s="8" t="s">
        <v>18</v>
      </c>
      <c r="B120" s="9">
        <v>6859.2050742599849</v>
      </c>
      <c r="C120" s="9">
        <v>7096.134699350795</v>
      </c>
      <c r="D120" s="9">
        <v>7096.134699350795</v>
      </c>
      <c r="E120" s="9">
        <v>0</v>
      </c>
      <c r="F120" s="9">
        <v>7447.6193566437923</v>
      </c>
      <c r="G120" s="9">
        <v>7868.9706384518413</v>
      </c>
      <c r="H120" s="9">
        <v>8118.8344377399972</v>
      </c>
      <c r="I120" s="9">
        <v>5683.6098782243444</v>
      </c>
      <c r="J120" s="9">
        <v>4872.8674813199968</v>
      </c>
    </row>
    <row r="121" spans="1:10" x14ac:dyDescent="0.3">
      <c r="A121" s="8" t="s">
        <v>20</v>
      </c>
      <c r="B121" s="9">
        <v>34040.429910139996</v>
      </c>
      <c r="C121" s="9">
        <v>35625.623418031253</v>
      </c>
      <c r="D121" s="9">
        <v>35625.623418031253</v>
      </c>
      <c r="E121" s="9">
        <v>0</v>
      </c>
      <c r="F121" s="9">
        <v>38041.138425328034</v>
      </c>
      <c r="G121" s="9">
        <v>40830.984426128874</v>
      </c>
      <c r="H121" s="9">
        <v>79481.475636089992</v>
      </c>
      <c r="I121" s="9">
        <v>97957.443502384122</v>
      </c>
      <c r="J121" s="9">
        <v>107452.24201184539</v>
      </c>
    </row>
    <row r="122" spans="1:10" x14ac:dyDescent="0.3">
      <c r="A122" s="8" t="s">
        <v>22</v>
      </c>
      <c r="B122" s="9">
        <v>207253.76167611743</v>
      </c>
      <c r="C122" s="9">
        <v>207983.6532748199</v>
      </c>
      <c r="D122" s="9">
        <v>207808.83021764265</v>
      </c>
      <c r="E122" s="9">
        <v>-174.82305717725922</v>
      </c>
      <c r="F122" s="9">
        <v>209085.61834800744</v>
      </c>
      <c r="G122" s="9">
        <v>210174.67317928435</v>
      </c>
      <c r="H122" s="9">
        <v>219831.14059826356</v>
      </c>
      <c r="I122" s="9">
        <v>226990.10006617347</v>
      </c>
      <c r="J122" s="9">
        <v>230292.37550959139</v>
      </c>
    </row>
    <row r="123" spans="1:10" x14ac:dyDescent="0.3">
      <c r="A123" s="8" t="s">
        <v>23</v>
      </c>
      <c r="B123" s="9">
        <v>949760.13797164964</v>
      </c>
      <c r="C123" s="9">
        <v>974255.42336867424</v>
      </c>
      <c r="D123" s="9">
        <v>972630.25256111217</v>
      </c>
      <c r="E123" s="9">
        <v>-1625.1708075619929</v>
      </c>
      <c r="F123" s="9">
        <v>939566.46695718775</v>
      </c>
      <c r="G123" s="9">
        <v>937671.60323120339</v>
      </c>
      <c r="H123" s="9">
        <v>746185.88845980458</v>
      </c>
      <c r="I123" s="9">
        <v>707714.30266639264</v>
      </c>
      <c r="J123" s="9">
        <v>680086.61054015323</v>
      </c>
    </row>
    <row r="124" spans="1:10" x14ac:dyDescent="0.3">
      <c r="A124" s="8" t="s">
        <v>24</v>
      </c>
      <c r="B124" s="9">
        <v>942748.20829709515</v>
      </c>
      <c r="C124" s="9">
        <v>880136.78828622703</v>
      </c>
      <c r="D124" s="9">
        <v>880077.02328878245</v>
      </c>
      <c r="E124" s="9">
        <v>-59.76499744459943</v>
      </c>
      <c r="F124" s="9">
        <v>859263.64221602713</v>
      </c>
      <c r="G124" s="9">
        <v>876434.28276567906</v>
      </c>
      <c r="H124" s="9">
        <v>1158994.0428896074</v>
      </c>
      <c r="I124" s="9">
        <v>909764.00686836056</v>
      </c>
      <c r="J124" s="9">
        <v>868068.98521301302</v>
      </c>
    </row>
    <row r="125" spans="1:10" x14ac:dyDescent="0.3">
      <c r="A125" s="8" t="s">
        <v>25</v>
      </c>
      <c r="B125" s="9">
        <v>2767230.1711024949</v>
      </c>
      <c r="C125" s="9">
        <v>2098277.6708024549</v>
      </c>
      <c r="D125" s="9">
        <v>2105246.7691358379</v>
      </c>
      <c r="E125" s="9">
        <v>6969.0983333834029</v>
      </c>
      <c r="F125" s="9">
        <v>1296883.0247279468</v>
      </c>
      <c r="G125" s="9">
        <v>1423947.9982608918</v>
      </c>
      <c r="H125" s="9">
        <v>2543888.7716096989</v>
      </c>
      <c r="I125" s="9">
        <v>2686772.4779352131</v>
      </c>
      <c r="J125" s="9">
        <v>2621921.8872638252</v>
      </c>
    </row>
    <row r="126" spans="1:10" x14ac:dyDescent="0.3">
      <c r="A126" s="8" t="s">
        <v>26</v>
      </c>
      <c r="B126" s="9">
        <v>2634832.2535937782</v>
      </c>
      <c r="C126" s="9">
        <v>2711978.8410922321</v>
      </c>
      <c r="D126" s="9">
        <v>2712123.5409185071</v>
      </c>
      <c r="E126" s="9">
        <v>144.69982627476929</v>
      </c>
      <c r="F126" s="9">
        <v>2842832.4374597641</v>
      </c>
      <c r="G126" s="9">
        <v>2966504.1946224878</v>
      </c>
      <c r="H126" s="9">
        <v>2645341.1024657604</v>
      </c>
      <c r="I126" s="9">
        <v>2740898.9493287271</v>
      </c>
      <c r="J126" s="9">
        <v>2820320.8287529149</v>
      </c>
    </row>
    <row r="127" spans="1:10" x14ac:dyDescent="0.3">
      <c r="A127" s="8" t="s">
        <v>27</v>
      </c>
      <c r="B127" s="9">
        <v>989548.45659603109</v>
      </c>
      <c r="C127" s="9">
        <v>796074.67190847418</v>
      </c>
      <c r="D127" s="9">
        <v>793867.75609563314</v>
      </c>
      <c r="E127" s="9">
        <v>-2206.915812841019</v>
      </c>
      <c r="F127" s="9">
        <v>661459.82172650413</v>
      </c>
      <c r="G127" s="9">
        <v>540896.96737947536</v>
      </c>
      <c r="H127" s="9">
        <v>1344427.3519301498</v>
      </c>
      <c r="I127" s="9">
        <v>823128.45169067697</v>
      </c>
      <c r="J127" s="9">
        <v>693879.86357196711</v>
      </c>
    </row>
    <row r="128" spans="1:10" x14ac:dyDescent="0.3">
      <c r="A128" s="8" t="s">
        <v>28</v>
      </c>
      <c r="B128" s="9">
        <v>106172.61171656317</v>
      </c>
      <c r="C128" s="9">
        <v>106172.61171656317</v>
      </c>
      <c r="D128" s="9">
        <v>106172.61171656317</v>
      </c>
      <c r="E128" s="9">
        <v>0</v>
      </c>
      <c r="F128" s="9">
        <v>106172.61171656317</v>
      </c>
      <c r="G128" s="9">
        <v>106172.61171656317</v>
      </c>
      <c r="H128" s="9">
        <v>93092.0662437719</v>
      </c>
      <c r="I128" s="9">
        <v>93092.0662437719</v>
      </c>
      <c r="J128" s="9">
        <v>93092.0662437719</v>
      </c>
    </row>
    <row r="129" spans="1:10" x14ac:dyDescent="0.3">
      <c r="A129" s="8" t="s">
        <v>29</v>
      </c>
      <c r="B129" s="9">
        <v>242824.79216963248</v>
      </c>
      <c r="C129" s="9">
        <v>240539.39836473286</v>
      </c>
      <c r="D129" s="9">
        <v>240583.62602017817</v>
      </c>
      <c r="E129" s="9">
        <v>44.227655445305786</v>
      </c>
      <c r="F129" s="9">
        <v>202050.89968596093</v>
      </c>
      <c r="G129" s="9">
        <v>207962.72538654297</v>
      </c>
      <c r="H129" s="9">
        <v>279194.24948959704</v>
      </c>
      <c r="I129" s="9">
        <v>257964.67024485779</v>
      </c>
      <c r="J129" s="9">
        <v>254359.52185039807</v>
      </c>
    </row>
    <row r="130" spans="1:10" x14ac:dyDescent="0.3">
      <c r="A130" s="8" t="s">
        <v>30</v>
      </c>
      <c r="B130" s="9">
        <v>128358.93257200001</v>
      </c>
      <c r="C130" s="9">
        <v>128358.93257200001</v>
      </c>
      <c r="D130" s="9">
        <v>128358.93257200001</v>
      </c>
      <c r="E130" s="9">
        <v>0</v>
      </c>
      <c r="F130" s="9">
        <v>128358.93257200001</v>
      </c>
      <c r="G130" s="9">
        <v>128358.93257200001</v>
      </c>
      <c r="H130" s="9">
        <v>17258.810249999988</v>
      </c>
      <c r="I130" s="9">
        <v>17258.810249999988</v>
      </c>
      <c r="J130" s="9">
        <v>17258.810249999988</v>
      </c>
    </row>
    <row r="131" spans="1:10" x14ac:dyDescent="0.3">
      <c r="A131" s="8" t="s">
        <v>31</v>
      </c>
      <c r="B131" s="9">
        <v>26905.39616955</v>
      </c>
      <c r="C131" s="9">
        <v>27418.240331997848</v>
      </c>
      <c r="D131" s="9">
        <v>27850.04904664998</v>
      </c>
      <c r="E131" s="9">
        <v>431.80871465215444</v>
      </c>
      <c r="F131" s="9">
        <v>26915.344151439971</v>
      </c>
      <c r="G131" s="9">
        <v>23109.652221889995</v>
      </c>
      <c r="H131" s="9">
        <v>34433.676193631894</v>
      </c>
      <c r="I131" s="9">
        <v>39915.229838609979</v>
      </c>
      <c r="J131" s="9">
        <v>35019.395384869975</v>
      </c>
    </row>
    <row r="132" spans="1:10" x14ac:dyDescent="0.3">
      <c r="A132" s="8" t="s">
        <v>32</v>
      </c>
      <c r="B132" s="9">
        <v>1736801.0143631832</v>
      </c>
      <c r="C132" s="9">
        <v>1736801.0143631832</v>
      </c>
      <c r="D132" s="9">
        <v>1736801.0143631832</v>
      </c>
      <c r="E132" s="9">
        <v>0</v>
      </c>
      <c r="F132" s="9">
        <v>1736801.0143631832</v>
      </c>
      <c r="G132" s="9">
        <v>1736801.0143631832</v>
      </c>
      <c r="H132" s="9">
        <v>1554048.1244509586</v>
      </c>
      <c r="I132" s="9">
        <v>1554048.1244509586</v>
      </c>
      <c r="J132" s="9">
        <v>1554048.1244509586</v>
      </c>
    </row>
    <row r="133" spans="1:10" x14ac:dyDescent="0.3">
      <c r="A133" s="8" t="s">
        <v>33</v>
      </c>
      <c r="B133" s="9">
        <v>5643762.0242694989</v>
      </c>
      <c r="C133" s="9">
        <v>5643762.0242694989</v>
      </c>
      <c r="D133" s="9">
        <v>5643762.0242694989</v>
      </c>
      <c r="E133" s="9">
        <v>0</v>
      </c>
      <c r="F133" s="9">
        <v>5643762.0242694989</v>
      </c>
      <c r="G133" s="9">
        <v>5643762.0242694989</v>
      </c>
      <c r="H133" s="9">
        <v>2303310.9492084999</v>
      </c>
      <c r="I133" s="9">
        <v>2303310.9492084999</v>
      </c>
      <c r="J133" s="9">
        <v>2303310.9492084999</v>
      </c>
    </row>
    <row r="134" spans="1:10" x14ac:dyDescent="0.3">
      <c r="A134" s="8" t="s">
        <v>34</v>
      </c>
      <c r="B134" s="9">
        <v>732606.2416606812</v>
      </c>
      <c r="C134" s="9">
        <v>705116.98037448304</v>
      </c>
      <c r="D134" s="9">
        <v>704024.27439393546</v>
      </c>
      <c r="E134" s="9">
        <v>-1092.7059805477602</v>
      </c>
      <c r="F134" s="9">
        <v>706429.66642519971</v>
      </c>
      <c r="G134" s="9">
        <v>722946.90628545079</v>
      </c>
      <c r="H134" s="9">
        <v>769531.19075657311</v>
      </c>
      <c r="I134" s="9">
        <v>759289.3964018015</v>
      </c>
      <c r="J134" s="9">
        <v>760435.87815929076</v>
      </c>
    </row>
    <row r="135" spans="1:10" x14ac:dyDescent="0.3">
      <c r="A135" s="8" t="s">
        <v>35</v>
      </c>
      <c r="B135" s="9">
        <v>18806.739013446859</v>
      </c>
      <c r="C135" s="9">
        <v>18711.696854191254</v>
      </c>
      <c r="D135" s="9">
        <v>18711.696854191254</v>
      </c>
      <c r="E135" s="9">
        <v>0</v>
      </c>
      <c r="F135" s="9">
        <v>18948.271338871709</v>
      </c>
      <c r="G135" s="9">
        <v>20197.747942521637</v>
      </c>
      <c r="H135" s="9">
        <v>26098.870498669992</v>
      </c>
      <c r="I135" s="9">
        <v>20824.977645099385</v>
      </c>
      <c r="J135" s="9">
        <v>19185.406966873594</v>
      </c>
    </row>
    <row r="136" spans="1:10" x14ac:dyDescent="0.3">
      <c r="A136" s="8" t="s">
        <v>36</v>
      </c>
      <c r="B136" s="9">
        <v>455014.53659609071</v>
      </c>
      <c r="C136" s="9">
        <v>455014.53659609071</v>
      </c>
      <c r="D136" s="9">
        <v>455014.53659609071</v>
      </c>
      <c r="E136" s="9">
        <v>0</v>
      </c>
      <c r="F136" s="9">
        <v>455014.53659609071</v>
      </c>
      <c r="G136" s="9">
        <v>455014.53659609071</v>
      </c>
      <c r="H136" s="9">
        <v>343847.34702048922</v>
      </c>
      <c r="I136" s="9">
        <v>339879.92892981431</v>
      </c>
      <c r="J136" s="9">
        <v>338384.49276745261</v>
      </c>
    </row>
    <row r="137" spans="1:10" x14ac:dyDescent="0.3">
      <c r="A137" s="7" t="s">
        <v>122</v>
      </c>
      <c r="B137" s="9">
        <v>161918144.4380663</v>
      </c>
      <c r="C137" s="9">
        <v>157628594.18270892</v>
      </c>
      <c r="D137" s="9">
        <v>157746599.56029734</v>
      </c>
      <c r="E137" s="9">
        <v>118005.37758841262</v>
      </c>
      <c r="F137" s="9">
        <v>153211746.3751381</v>
      </c>
      <c r="G137" s="9">
        <v>151341376.48528853</v>
      </c>
      <c r="H137" s="9">
        <v>147073562.77881348</v>
      </c>
      <c r="I137" s="9">
        <v>137147037.65752646</v>
      </c>
      <c r="J137" s="9">
        <v>134821328.68496785</v>
      </c>
    </row>
    <row r="138" spans="1:10" x14ac:dyDescent="0.3">
      <c r="B138"/>
      <c r="C138"/>
      <c r="D138"/>
      <c r="E138"/>
      <c r="F138"/>
      <c r="G138"/>
      <c r="H138"/>
      <c r="I138"/>
      <c r="J138"/>
    </row>
    <row r="139" spans="1:10" x14ac:dyDescent="0.3">
      <c r="B139"/>
      <c r="C139"/>
      <c r="D139"/>
      <c r="E139"/>
      <c r="F139"/>
      <c r="G139"/>
      <c r="H139"/>
      <c r="I139"/>
      <c r="J139"/>
    </row>
    <row r="140" spans="1:10" x14ac:dyDescent="0.3">
      <c r="B140"/>
      <c r="C140"/>
      <c r="D140"/>
      <c r="E140"/>
      <c r="F140"/>
      <c r="G140"/>
      <c r="H140"/>
      <c r="I140"/>
      <c r="J140"/>
    </row>
    <row r="141" spans="1:10" x14ac:dyDescent="0.3">
      <c r="B141"/>
      <c r="C141"/>
      <c r="D141"/>
      <c r="E141"/>
      <c r="F141"/>
      <c r="G141"/>
      <c r="H141"/>
      <c r="I141"/>
      <c r="J141"/>
    </row>
    <row r="142" spans="1:10" x14ac:dyDescent="0.3">
      <c r="B142"/>
      <c r="C142"/>
      <c r="D142"/>
      <c r="E142"/>
      <c r="F142"/>
      <c r="G142"/>
      <c r="H142"/>
      <c r="I142"/>
      <c r="J142"/>
    </row>
    <row r="143" spans="1:10" x14ac:dyDescent="0.3">
      <c r="B143"/>
      <c r="C143"/>
      <c r="D143"/>
      <c r="E143"/>
      <c r="F143"/>
      <c r="G143"/>
      <c r="H143"/>
      <c r="I143"/>
      <c r="J143"/>
    </row>
    <row r="144" spans="1:10" x14ac:dyDescent="0.3">
      <c r="B144"/>
      <c r="C144"/>
      <c r="D144"/>
      <c r="E144"/>
      <c r="F144"/>
      <c r="G144"/>
      <c r="H144"/>
      <c r="I144"/>
      <c r="J144"/>
    </row>
    <row r="145" customFormat="1" x14ac:dyDescent="0.3"/>
    <row r="146" customFormat="1" x14ac:dyDescent="0.3"/>
    <row r="147" customFormat="1" x14ac:dyDescent="0.3"/>
    <row r="148" customFormat="1" x14ac:dyDescent="0.3"/>
    <row r="149" customFormat="1" x14ac:dyDescent="0.3"/>
    <row r="150" customFormat="1" x14ac:dyDescent="0.3"/>
    <row r="151" customFormat="1" x14ac:dyDescent="0.3"/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5924"/>
  <sheetViews>
    <sheetView workbookViewId="0">
      <pane xSplit="3" ySplit="1" topLeftCell="F5893" activePane="bottomRight" state="frozen"/>
      <selection pane="topRight" activeCell="D1" sqref="D1"/>
      <selection pane="bottomLeft" activeCell="A2" sqref="A2"/>
      <selection pane="bottomRight" activeCell="G3612" sqref="G3612"/>
    </sheetView>
  </sheetViews>
  <sheetFormatPr defaultRowHeight="14.4" x14ac:dyDescent="0.3"/>
  <cols>
    <col min="1" max="1" width="18.6640625" bestFit="1" customWidth="1"/>
    <col min="2" max="2" width="11.6640625" bestFit="1" customWidth="1"/>
    <col min="3" max="3" width="11.109375" customWidth="1"/>
    <col min="4" max="6" width="22.88671875" style="3" bestFit="1" customWidth="1"/>
    <col min="7" max="7" width="20.21875" style="3" customWidth="1"/>
    <col min="8" max="11" width="22.88671875" style="3" bestFit="1" customWidth="1"/>
    <col min="12" max="12" width="20.88671875" style="3" bestFit="1" customWidth="1"/>
  </cols>
  <sheetData>
    <row r="1" spans="1:12" x14ac:dyDescent="0.3">
      <c r="A1" s="1" t="s">
        <v>92</v>
      </c>
      <c r="B1" s="1" t="s">
        <v>93</v>
      </c>
      <c r="C1" s="1" t="s">
        <v>94</v>
      </c>
      <c r="D1" s="3" t="s">
        <v>0</v>
      </c>
      <c r="E1" s="3" t="s">
        <v>1</v>
      </c>
      <c r="F1" s="3" t="s">
        <v>2</v>
      </c>
      <c r="G1" s="3" t="s">
        <v>131</v>
      </c>
      <c r="H1" s="3" t="s">
        <v>3</v>
      </c>
      <c r="I1" s="3" t="s">
        <v>4</v>
      </c>
      <c r="J1" s="3" t="s">
        <v>5</v>
      </c>
      <c r="K1" s="3" t="s">
        <v>6</v>
      </c>
      <c r="L1" s="3" t="s">
        <v>7</v>
      </c>
    </row>
    <row r="2" spans="1:12" x14ac:dyDescent="0.3">
      <c r="A2" t="s">
        <v>8</v>
      </c>
      <c r="B2" t="s">
        <v>9</v>
      </c>
      <c r="C2" t="s">
        <v>10</v>
      </c>
      <c r="D2" s="4">
        <v>208288.76550231301</v>
      </c>
      <c r="E2" s="4">
        <v>209200.23087006199</v>
      </c>
      <c r="F2" s="4">
        <v>210173.13970512399</v>
      </c>
      <c r="G2" s="4">
        <f>F2-E2</f>
        <v>972.90883506200043</v>
      </c>
      <c r="H2" s="4">
        <v>210012.391417935</v>
      </c>
      <c r="I2" s="4">
        <v>209909.20829803601</v>
      </c>
      <c r="J2" s="4">
        <v>236928.57307753799</v>
      </c>
      <c r="K2" s="4">
        <v>240288.85322740799</v>
      </c>
      <c r="L2" s="4">
        <v>241669.494203993</v>
      </c>
    </row>
    <row r="3" spans="1:12" x14ac:dyDescent="0.3">
      <c r="A3" t="s">
        <v>8</v>
      </c>
      <c r="B3" t="s">
        <v>9</v>
      </c>
      <c r="C3" t="s">
        <v>11</v>
      </c>
      <c r="D3" s="4">
        <v>27628.9169053722</v>
      </c>
      <c r="E3" s="4">
        <v>27851.296438338501</v>
      </c>
      <c r="F3" s="4">
        <v>27966.477239383301</v>
      </c>
      <c r="G3" s="4">
        <f t="shared" ref="G3:G66" si="0">F3-E3</f>
        <v>115.18080104480032</v>
      </c>
      <c r="H3" s="4">
        <v>27992.673301813698</v>
      </c>
      <c r="I3" s="4">
        <v>27955.316156340101</v>
      </c>
      <c r="J3" s="4">
        <v>32415.787047095899</v>
      </c>
      <c r="K3" s="4">
        <v>33279.2200611101</v>
      </c>
      <c r="L3" s="4">
        <v>33633.471021662597</v>
      </c>
    </row>
    <row r="4" spans="1:12" x14ac:dyDescent="0.3">
      <c r="A4" t="s">
        <v>8</v>
      </c>
      <c r="B4" t="s">
        <v>12</v>
      </c>
      <c r="C4" t="s">
        <v>13</v>
      </c>
      <c r="D4" s="4">
        <v>10012.2972471167</v>
      </c>
      <c r="E4" s="4">
        <v>10111.8721008055</v>
      </c>
      <c r="F4" s="4">
        <v>10111.8721008055</v>
      </c>
      <c r="G4" s="4">
        <f t="shared" si="0"/>
        <v>0</v>
      </c>
      <c r="H4" s="4">
        <v>10186.5725137231</v>
      </c>
      <c r="I4" s="4">
        <v>10153.349356868001</v>
      </c>
      <c r="J4" s="5">
        <v>11068.108218112</v>
      </c>
      <c r="K4" s="5">
        <v>11192.2214556075</v>
      </c>
      <c r="L4" s="4">
        <v>11182.7037284504</v>
      </c>
    </row>
    <row r="5" spans="1:12" x14ac:dyDescent="0.3">
      <c r="A5" t="s">
        <v>8</v>
      </c>
      <c r="B5" t="s">
        <v>12</v>
      </c>
      <c r="C5" t="s">
        <v>14</v>
      </c>
      <c r="D5" s="4">
        <v>4121.8247554025402</v>
      </c>
      <c r="E5" s="4">
        <v>4185.6038829777599</v>
      </c>
      <c r="F5" s="4">
        <v>4185.6038829777599</v>
      </c>
      <c r="G5" s="4">
        <f t="shared" si="0"/>
        <v>0</v>
      </c>
      <c r="H5" s="4">
        <v>4207.1751509087899</v>
      </c>
      <c r="I5" s="4">
        <v>4182.3260967538799</v>
      </c>
      <c r="J5" s="5">
        <v>4123.7960072465003</v>
      </c>
      <c r="K5" s="5">
        <v>4211.7180351592997</v>
      </c>
      <c r="L5" s="5">
        <v>4233.0340448679999</v>
      </c>
    </row>
    <row r="6" spans="1:12" x14ac:dyDescent="0.3">
      <c r="A6" t="s">
        <v>8</v>
      </c>
      <c r="B6" t="s">
        <v>12</v>
      </c>
      <c r="C6" t="s">
        <v>10</v>
      </c>
      <c r="D6" s="4">
        <v>362.251554708264</v>
      </c>
      <c r="E6" s="4">
        <v>363.30436001203202</v>
      </c>
      <c r="F6" s="4">
        <v>363.30436001203202</v>
      </c>
      <c r="G6" s="4">
        <f t="shared" si="0"/>
        <v>0</v>
      </c>
      <c r="H6" s="4">
        <v>364.11178338490498</v>
      </c>
      <c r="I6" s="4">
        <v>362.91241032928599</v>
      </c>
      <c r="J6" s="5">
        <v>375.88938717479999</v>
      </c>
      <c r="K6" s="5">
        <v>374.69894634299999</v>
      </c>
      <c r="L6" s="5">
        <v>373.19865271719999</v>
      </c>
    </row>
    <row r="7" spans="1:12" x14ac:dyDescent="0.3">
      <c r="A7" t="s">
        <v>8</v>
      </c>
      <c r="B7" t="s">
        <v>12</v>
      </c>
      <c r="C7" t="s">
        <v>11</v>
      </c>
      <c r="D7" s="4">
        <v>334.86062142011201</v>
      </c>
      <c r="E7" s="4">
        <v>336.01433486323702</v>
      </c>
      <c r="F7" s="4">
        <v>336.01433486323702</v>
      </c>
      <c r="G7" s="4">
        <f t="shared" si="0"/>
        <v>0</v>
      </c>
      <c r="H7" s="4">
        <v>336.71121958960299</v>
      </c>
      <c r="I7" s="4">
        <v>335.49620323671002</v>
      </c>
      <c r="J7" s="5">
        <v>341.88939478520001</v>
      </c>
      <c r="K7" s="5">
        <v>341.18973136699998</v>
      </c>
      <c r="L7" s="5">
        <v>339.82112724590002</v>
      </c>
    </row>
    <row r="8" spans="1:12" x14ac:dyDescent="0.3">
      <c r="A8" t="s">
        <v>8</v>
      </c>
      <c r="B8" t="s">
        <v>12</v>
      </c>
      <c r="C8" t="s">
        <v>15</v>
      </c>
      <c r="D8" s="4">
        <v>404.624830386626</v>
      </c>
      <c r="E8" s="4">
        <v>412.40990231256097</v>
      </c>
      <c r="F8" s="4">
        <v>412.40990231256097</v>
      </c>
      <c r="G8" s="4">
        <f t="shared" si="0"/>
        <v>0</v>
      </c>
      <c r="H8" s="4">
        <v>415.45738808233199</v>
      </c>
      <c r="I8" s="4">
        <v>413.15627815134599</v>
      </c>
      <c r="J8" s="5">
        <v>414.80759463070001</v>
      </c>
      <c r="K8" s="5">
        <v>428.3272649836</v>
      </c>
      <c r="L8" s="4">
        <v>430.91468826529899</v>
      </c>
    </row>
    <row r="9" spans="1:12" x14ac:dyDescent="0.3">
      <c r="A9" t="s">
        <v>8</v>
      </c>
      <c r="B9" t="s">
        <v>12</v>
      </c>
      <c r="C9" t="s">
        <v>16</v>
      </c>
      <c r="D9" s="4">
        <v>2181.3612632506702</v>
      </c>
      <c r="E9" s="4">
        <v>2199.6355978481902</v>
      </c>
      <c r="F9" s="4">
        <v>2199.6355978481902</v>
      </c>
      <c r="G9" s="4">
        <f t="shared" si="0"/>
        <v>0</v>
      </c>
      <c r="H9" s="4">
        <v>2222.4295538801498</v>
      </c>
      <c r="I9" s="5">
        <v>2217.5296379646802</v>
      </c>
      <c r="J9" s="5">
        <v>2117.918365131</v>
      </c>
      <c r="K9" s="5">
        <v>2119.9942020444</v>
      </c>
      <c r="L9" s="5">
        <v>2118.3481581094002</v>
      </c>
    </row>
    <row r="10" spans="1:12" x14ac:dyDescent="0.3">
      <c r="A10" t="s">
        <v>8</v>
      </c>
      <c r="B10" t="s">
        <v>17</v>
      </c>
      <c r="C10" t="s">
        <v>13</v>
      </c>
      <c r="D10" s="5">
        <v>121520.90201999999</v>
      </c>
      <c r="E10" s="5">
        <v>121520.90201999999</v>
      </c>
      <c r="F10" s="5">
        <v>121520.90201999999</v>
      </c>
      <c r="G10" s="4">
        <f t="shared" si="0"/>
        <v>0</v>
      </c>
      <c r="H10" s="5">
        <v>121520.90201999999</v>
      </c>
      <c r="I10" s="5">
        <v>121520.90201999999</v>
      </c>
      <c r="J10" s="5">
        <v>132198.0318</v>
      </c>
      <c r="K10" s="5">
        <v>132198.0318</v>
      </c>
      <c r="L10" s="5">
        <v>132198.0318</v>
      </c>
    </row>
    <row r="11" spans="1:12" x14ac:dyDescent="0.3">
      <c r="A11" t="s">
        <v>8</v>
      </c>
      <c r="B11" t="s">
        <v>17</v>
      </c>
      <c r="C11" t="s">
        <v>14</v>
      </c>
      <c r="D11" s="4">
        <v>22318.29135</v>
      </c>
      <c r="E11" s="4">
        <v>22318.29135</v>
      </c>
      <c r="F11" s="4">
        <v>22318.29135</v>
      </c>
      <c r="G11" s="4">
        <f t="shared" si="0"/>
        <v>0</v>
      </c>
      <c r="H11" s="4">
        <v>22318.29135</v>
      </c>
      <c r="I11" s="4">
        <v>22318.29135</v>
      </c>
      <c r="J11" s="5">
        <v>22668.314399999999</v>
      </c>
      <c r="K11" s="5">
        <v>22668.314399999999</v>
      </c>
      <c r="L11" s="5">
        <v>22668.314399999999</v>
      </c>
    </row>
    <row r="12" spans="1:12" x14ac:dyDescent="0.3">
      <c r="A12" t="s">
        <v>8</v>
      </c>
      <c r="B12" t="s">
        <v>17</v>
      </c>
      <c r="C12" t="s">
        <v>16</v>
      </c>
      <c r="D12" s="5">
        <v>1612970.0833999999</v>
      </c>
      <c r="E12" s="5">
        <v>1612970.0833999999</v>
      </c>
      <c r="F12" s="5">
        <v>1612970.0833999999</v>
      </c>
      <c r="G12" s="4">
        <f t="shared" si="0"/>
        <v>0</v>
      </c>
      <c r="H12" s="5">
        <v>1612970.0833999999</v>
      </c>
      <c r="I12" s="5">
        <v>1612970.0833999999</v>
      </c>
      <c r="J12" s="5">
        <v>1822961.1991999999</v>
      </c>
      <c r="K12" s="5">
        <v>1822961.1991999999</v>
      </c>
      <c r="L12" s="5">
        <v>1822961.1991999999</v>
      </c>
    </row>
    <row r="13" spans="1:12" x14ac:dyDescent="0.3">
      <c r="A13" t="s">
        <v>8</v>
      </c>
      <c r="B13" t="s">
        <v>18</v>
      </c>
      <c r="C13" t="s">
        <v>13</v>
      </c>
      <c r="D13" s="5">
        <v>476.00555685</v>
      </c>
      <c r="E13" s="4">
        <v>504.45090213633</v>
      </c>
      <c r="F13" s="4">
        <v>504.45090213633</v>
      </c>
      <c r="G13" s="4">
        <f t="shared" si="0"/>
        <v>0</v>
      </c>
      <c r="H13" s="4">
        <v>547.06103165413401</v>
      </c>
      <c r="I13" s="4">
        <v>596.41505221300895</v>
      </c>
      <c r="J13" s="5">
        <v>493.06644503000001</v>
      </c>
      <c r="K13" s="4">
        <v>486.65658124599997</v>
      </c>
      <c r="L13" s="5">
        <v>491.09417925100001</v>
      </c>
    </row>
    <row r="14" spans="1:12" x14ac:dyDescent="0.3">
      <c r="A14" t="s">
        <v>8</v>
      </c>
      <c r="B14" t="s">
        <v>18</v>
      </c>
      <c r="C14" t="s">
        <v>19</v>
      </c>
      <c r="D14" s="4">
        <v>1.7610945763199799</v>
      </c>
      <c r="E14" s="4">
        <v>1.8664044934242801</v>
      </c>
      <c r="F14" s="4">
        <v>1.8664044934242801</v>
      </c>
      <c r="G14" s="4">
        <f t="shared" si="0"/>
        <v>0</v>
      </c>
      <c r="H14" s="4">
        <v>2.0241887264259901</v>
      </c>
      <c r="I14" s="4">
        <v>2.20692180521714</v>
      </c>
      <c r="J14" s="5">
        <v>1.8637191196</v>
      </c>
      <c r="K14" s="5">
        <v>1.3362866086</v>
      </c>
      <c r="L14" s="5">
        <v>1.1592332922999999</v>
      </c>
    </row>
    <row r="15" spans="1:12" x14ac:dyDescent="0.3">
      <c r="A15" t="s">
        <v>8</v>
      </c>
      <c r="B15" t="s">
        <v>18</v>
      </c>
      <c r="C15" t="s">
        <v>14</v>
      </c>
      <c r="D15" s="5">
        <v>3359.8970276800001</v>
      </c>
      <c r="E15" s="4">
        <v>3560.5266214008002</v>
      </c>
      <c r="F15" s="4">
        <v>3560.5266214008002</v>
      </c>
      <c r="G15" s="4">
        <f t="shared" si="0"/>
        <v>0</v>
      </c>
      <c r="H15" s="4">
        <v>3860.9136460909499</v>
      </c>
      <c r="I15" s="5">
        <v>4208.9184877996104</v>
      </c>
      <c r="J15" s="5">
        <v>3545.4083465499998</v>
      </c>
      <c r="K15" s="4">
        <v>2506.6037010189998</v>
      </c>
      <c r="L15" s="5">
        <v>2162.6990913650002</v>
      </c>
    </row>
    <row r="16" spans="1:12" x14ac:dyDescent="0.3">
      <c r="A16" t="s">
        <v>8</v>
      </c>
      <c r="B16" t="s">
        <v>18</v>
      </c>
      <c r="C16" t="s">
        <v>10</v>
      </c>
      <c r="D16" s="5">
        <v>94.669832369999995</v>
      </c>
      <c r="E16" s="4">
        <v>100.33123106264</v>
      </c>
      <c r="F16" s="4">
        <v>100.33123106264</v>
      </c>
      <c r="G16" s="4">
        <f t="shared" si="0"/>
        <v>0</v>
      </c>
      <c r="H16" s="4">
        <v>108.813887787656</v>
      </c>
      <c r="I16" s="4">
        <v>118.63767494539999</v>
      </c>
      <c r="J16" s="4">
        <v>100.169555129999</v>
      </c>
      <c r="K16" s="5">
        <v>71.821571028899996</v>
      </c>
      <c r="L16" s="4">
        <v>62.305463290699997</v>
      </c>
    </row>
    <row r="17" spans="1:12" x14ac:dyDescent="0.3">
      <c r="A17" t="s">
        <v>8</v>
      </c>
      <c r="B17" t="s">
        <v>18</v>
      </c>
      <c r="C17" t="s">
        <v>11</v>
      </c>
      <c r="D17" s="4">
        <v>91.723675849999907</v>
      </c>
      <c r="E17" s="5">
        <v>97.208567365848793</v>
      </c>
      <c r="F17" s="5">
        <v>97.208567365848793</v>
      </c>
      <c r="G17" s="4">
        <f t="shared" si="0"/>
        <v>0</v>
      </c>
      <c r="H17" s="4">
        <v>105.426496168021</v>
      </c>
      <c r="I17" s="4">
        <v>114.943844021727</v>
      </c>
      <c r="J17" s="5">
        <v>97.068704139999994</v>
      </c>
      <c r="K17" s="4">
        <v>69.598260867999997</v>
      </c>
      <c r="L17" s="5">
        <v>60.376733975</v>
      </c>
    </row>
    <row r="18" spans="1:12" x14ac:dyDescent="0.3">
      <c r="A18" t="s">
        <v>8</v>
      </c>
      <c r="B18" t="s">
        <v>18</v>
      </c>
      <c r="C18" t="s">
        <v>15</v>
      </c>
      <c r="D18" s="4">
        <v>17.505218609999901</v>
      </c>
      <c r="E18" s="5">
        <v>18.599458078916999</v>
      </c>
      <c r="F18" s="5">
        <v>18.599458078916999</v>
      </c>
      <c r="G18" s="4">
        <f t="shared" si="0"/>
        <v>0</v>
      </c>
      <c r="H18" s="4">
        <v>20.277438362308299</v>
      </c>
      <c r="I18" s="4">
        <v>22.199721830586501</v>
      </c>
      <c r="J18" s="5">
        <v>15.960775890000001</v>
      </c>
      <c r="K18" s="5">
        <v>5.5383892338000003</v>
      </c>
      <c r="L18" s="5">
        <v>5.4745461303000003</v>
      </c>
    </row>
    <row r="19" spans="1:12" x14ac:dyDescent="0.3">
      <c r="A19" t="s">
        <v>8</v>
      </c>
      <c r="B19" t="s">
        <v>18</v>
      </c>
      <c r="C19" t="s">
        <v>16</v>
      </c>
      <c r="D19" s="5">
        <v>142.76762712999999</v>
      </c>
      <c r="E19" s="4">
        <v>151.267012008732</v>
      </c>
      <c r="F19" s="4">
        <v>151.267012008732</v>
      </c>
      <c r="G19" s="4">
        <f t="shared" si="0"/>
        <v>0</v>
      </c>
      <c r="H19" s="4">
        <v>163.96782219435099</v>
      </c>
      <c r="I19" s="4">
        <v>178.69458909857599</v>
      </c>
      <c r="J19" s="4">
        <v>155.46068896999901</v>
      </c>
      <c r="K19" s="4">
        <v>106.490571944599</v>
      </c>
      <c r="L19" s="5">
        <v>90.167199602400004</v>
      </c>
    </row>
    <row r="20" spans="1:12" x14ac:dyDescent="0.3">
      <c r="A20" t="s">
        <v>8</v>
      </c>
      <c r="B20" t="s">
        <v>20</v>
      </c>
      <c r="C20" t="s">
        <v>13</v>
      </c>
      <c r="D20" s="5">
        <v>143.58293527999999</v>
      </c>
      <c r="E20" s="4">
        <v>151.55519484551601</v>
      </c>
      <c r="F20" s="4">
        <v>151.55519484551601</v>
      </c>
      <c r="G20" s="4">
        <f t="shared" si="0"/>
        <v>0</v>
      </c>
      <c r="H20" s="4">
        <v>163.82221595961201</v>
      </c>
      <c r="I20" s="4">
        <v>180.21225384972001</v>
      </c>
      <c r="J20" s="5">
        <v>174.17338959</v>
      </c>
      <c r="K20" s="4">
        <v>210.429969769</v>
      </c>
      <c r="L20" s="5">
        <v>226.07705968799999</v>
      </c>
    </row>
    <row r="21" spans="1:12" x14ac:dyDescent="0.3">
      <c r="A21" t="s">
        <v>8</v>
      </c>
      <c r="B21" t="s">
        <v>20</v>
      </c>
      <c r="C21" t="s">
        <v>19</v>
      </c>
      <c r="D21" s="4">
        <v>0.443073512255996</v>
      </c>
      <c r="E21" s="4">
        <v>0.46647648015509002</v>
      </c>
      <c r="F21" s="4">
        <v>0.46647648015509002</v>
      </c>
      <c r="G21" s="4">
        <f t="shared" si="0"/>
        <v>0</v>
      </c>
      <c r="H21" s="4">
        <v>0.50237927188631804</v>
      </c>
      <c r="I21" s="4">
        <v>0.55117055859739905</v>
      </c>
      <c r="J21" s="5">
        <v>0.49315927430000001</v>
      </c>
      <c r="K21" s="5">
        <v>0.59581714190000001</v>
      </c>
      <c r="L21" s="5">
        <v>0.64012073800000002</v>
      </c>
    </row>
    <row r="22" spans="1:12" x14ac:dyDescent="0.3">
      <c r="A22" t="s">
        <v>8</v>
      </c>
      <c r="B22" t="s">
        <v>20</v>
      </c>
      <c r="C22" t="s">
        <v>14</v>
      </c>
      <c r="D22" s="5">
        <v>1116.8444260599999</v>
      </c>
      <c r="E22" s="4">
        <v>1108.9668185403</v>
      </c>
      <c r="F22" s="4">
        <v>1108.9668185403</v>
      </c>
      <c r="G22" s="4">
        <f t="shared" si="0"/>
        <v>0</v>
      </c>
      <c r="H22" s="4">
        <v>1081.1640608719199</v>
      </c>
      <c r="I22" s="4">
        <v>1108.4088849337099</v>
      </c>
      <c r="J22" s="5">
        <v>1418.25168792</v>
      </c>
      <c r="K22" s="5">
        <v>1320.65806494</v>
      </c>
      <c r="L22" s="5">
        <v>1273.5900157599999</v>
      </c>
    </row>
    <row r="23" spans="1:12" x14ac:dyDescent="0.3">
      <c r="A23" t="s">
        <v>8</v>
      </c>
      <c r="B23" t="s">
        <v>20</v>
      </c>
      <c r="C23" t="s">
        <v>10</v>
      </c>
      <c r="D23" s="4">
        <v>25.083418889999901</v>
      </c>
      <c r="E23" s="4">
        <v>26.408315166712701</v>
      </c>
      <c r="F23" s="4">
        <v>26.408315166712701</v>
      </c>
      <c r="G23" s="4">
        <f t="shared" si="0"/>
        <v>0</v>
      </c>
      <c r="H23" s="4">
        <v>28.4408554536225</v>
      </c>
      <c r="I23" s="4">
        <v>31.203043326271899</v>
      </c>
      <c r="J23" s="4">
        <v>27.918898769999998</v>
      </c>
      <c r="K23" s="5">
        <v>33.730600512599999</v>
      </c>
      <c r="L23" s="5">
        <v>36.238730602799997</v>
      </c>
    </row>
    <row r="24" spans="1:12" x14ac:dyDescent="0.3">
      <c r="A24" t="s">
        <v>8</v>
      </c>
      <c r="B24" t="s">
        <v>20</v>
      </c>
      <c r="C24" t="s">
        <v>11</v>
      </c>
      <c r="D24" s="5">
        <v>23.076745429999999</v>
      </c>
      <c r="E24" s="4">
        <v>24.2956500080778</v>
      </c>
      <c r="F24" s="4">
        <v>24.2956500080778</v>
      </c>
      <c r="G24" s="4">
        <f t="shared" si="0"/>
        <v>0</v>
      </c>
      <c r="H24" s="4">
        <v>26.1655870774125</v>
      </c>
      <c r="I24" s="4">
        <v>28.706799926948001</v>
      </c>
      <c r="J24" s="5">
        <v>25.685378870000001</v>
      </c>
      <c r="K24" s="4">
        <v>31.0321428075999</v>
      </c>
      <c r="L24" s="5">
        <v>33.339621773200001</v>
      </c>
    </row>
    <row r="25" spans="1:12" x14ac:dyDescent="0.3">
      <c r="A25" t="s">
        <v>8</v>
      </c>
      <c r="B25" t="s">
        <v>20</v>
      </c>
      <c r="C25" t="s">
        <v>15</v>
      </c>
      <c r="D25" s="5">
        <v>56.266648539999998</v>
      </c>
      <c r="E25" s="4">
        <v>59.1829400765751</v>
      </c>
      <c r="F25" s="4">
        <v>59.1829400765751</v>
      </c>
      <c r="G25" s="4">
        <f t="shared" si="0"/>
        <v>0</v>
      </c>
      <c r="H25" s="4">
        <v>63.652482967327103</v>
      </c>
      <c r="I25" s="4">
        <v>69.769672586625603</v>
      </c>
      <c r="J25" s="5">
        <v>58.709412059999998</v>
      </c>
      <c r="K25" s="5">
        <v>70.9305814975</v>
      </c>
      <c r="L25" s="5">
        <v>76.204816853899999</v>
      </c>
    </row>
    <row r="26" spans="1:12" x14ac:dyDescent="0.3">
      <c r="A26" t="s">
        <v>8</v>
      </c>
      <c r="B26" t="s">
        <v>20</v>
      </c>
      <c r="C26" t="s">
        <v>16</v>
      </c>
      <c r="D26" s="5">
        <v>67.519441830000005</v>
      </c>
      <c r="E26" s="4">
        <v>71.460718043964505</v>
      </c>
      <c r="F26" s="4">
        <v>71.460718043964505</v>
      </c>
      <c r="G26" s="4">
        <f t="shared" si="0"/>
        <v>0</v>
      </c>
      <c r="H26" s="4">
        <v>77.536812091323696</v>
      </c>
      <c r="I26" s="4">
        <v>85.506292115208396</v>
      </c>
      <c r="J26" s="4">
        <v>95.747907509999905</v>
      </c>
      <c r="K26" s="5">
        <v>115.679147832</v>
      </c>
      <c r="L26" s="5">
        <v>124.28078394800001</v>
      </c>
    </row>
    <row r="27" spans="1:12" x14ac:dyDescent="0.3">
      <c r="A27" t="s">
        <v>8</v>
      </c>
      <c r="B27" t="s">
        <v>21</v>
      </c>
      <c r="C27" t="s">
        <v>19</v>
      </c>
      <c r="D27" s="5">
        <v>29785.01476174</v>
      </c>
      <c r="E27" s="5">
        <v>29785.01476174</v>
      </c>
      <c r="F27" s="5">
        <v>29785.01476174</v>
      </c>
      <c r="G27" s="4">
        <f t="shared" si="0"/>
        <v>0</v>
      </c>
      <c r="H27" s="5">
        <v>29785.01476174</v>
      </c>
      <c r="I27" s="5">
        <v>29785.01476174</v>
      </c>
      <c r="J27" s="5">
        <v>13408.555673999999</v>
      </c>
      <c r="K27" s="5">
        <v>13408.555673999999</v>
      </c>
      <c r="L27" s="5">
        <v>13408.555673999999</v>
      </c>
    </row>
    <row r="28" spans="1:12" x14ac:dyDescent="0.3">
      <c r="A28" t="s">
        <v>8</v>
      </c>
      <c r="B28" t="s">
        <v>22</v>
      </c>
      <c r="C28" t="s">
        <v>19</v>
      </c>
      <c r="D28" s="4">
        <v>66863.684217152404</v>
      </c>
      <c r="E28" s="4">
        <v>66518.845068796902</v>
      </c>
      <c r="F28" s="4">
        <v>66518.845068796902</v>
      </c>
      <c r="G28" s="4">
        <f t="shared" si="0"/>
        <v>0</v>
      </c>
      <c r="H28" s="4">
        <v>66002.233453569701</v>
      </c>
      <c r="I28" s="4">
        <v>65480.120553654298</v>
      </c>
      <c r="J28" s="4">
        <v>45703.360629952302</v>
      </c>
      <c r="K28" s="5">
        <v>50019.5660909488</v>
      </c>
      <c r="L28" s="5">
        <v>51679.026705394703</v>
      </c>
    </row>
    <row r="29" spans="1:12" x14ac:dyDescent="0.3">
      <c r="A29" t="s">
        <v>8</v>
      </c>
      <c r="B29" t="s">
        <v>22</v>
      </c>
      <c r="C29" t="s">
        <v>16</v>
      </c>
      <c r="D29" s="5">
        <v>5349.0947387096003</v>
      </c>
      <c r="E29" s="4">
        <v>5321.5076068421104</v>
      </c>
      <c r="F29" s="4">
        <v>5321.5076068421104</v>
      </c>
      <c r="G29" s="4">
        <f t="shared" si="0"/>
        <v>0</v>
      </c>
      <c r="H29" s="4">
        <v>5280.1786776239396</v>
      </c>
      <c r="I29" s="4">
        <v>5238.4096456306997</v>
      </c>
      <c r="J29" s="4">
        <v>3656.2688993110901</v>
      </c>
      <c r="K29" s="5">
        <v>4001.5653414264002</v>
      </c>
      <c r="L29" s="5">
        <v>4134.3221921389004</v>
      </c>
    </row>
    <row r="30" spans="1:12" x14ac:dyDescent="0.3">
      <c r="A30" t="s">
        <v>8</v>
      </c>
      <c r="B30" t="s">
        <v>23</v>
      </c>
      <c r="C30" t="s">
        <v>13</v>
      </c>
      <c r="D30" s="4">
        <v>43481.649797938502</v>
      </c>
      <c r="E30" s="4">
        <v>44868.6933157823</v>
      </c>
      <c r="F30" s="4">
        <v>44868.6933157823</v>
      </c>
      <c r="G30" s="4">
        <f t="shared" si="0"/>
        <v>0</v>
      </c>
      <c r="H30" s="4">
        <v>46294.393467862501</v>
      </c>
      <c r="I30" s="4">
        <v>47732.760621096102</v>
      </c>
      <c r="J30" s="5">
        <v>2453.1887886896998</v>
      </c>
      <c r="K30" s="5">
        <v>2544.8377387034998</v>
      </c>
      <c r="L30" s="5">
        <v>2608.4990350292001</v>
      </c>
    </row>
    <row r="31" spans="1:12" x14ac:dyDescent="0.3">
      <c r="A31" t="s">
        <v>8</v>
      </c>
      <c r="B31" t="s">
        <v>23</v>
      </c>
      <c r="C31" t="s">
        <v>19</v>
      </c>
      <c r="D31" s="4">
        <v>977.78851590008503</v>
      </c>
      <c r="E31" s="4">
        <v>1012.99175461241</v>
      </c>
      <c r="F31" s="4">
        <v>1012.99175461241</v>
      </c>
      <c r="G31" s="4">
        <f t="shared" si="0"/>
        <v>0</v>
      </c>
      <c r="H31" s="4">
        <v>1016.63244116855</v>
      </c>
      <c r="I31" s="4">
        <v>1022.70199739815</v>
      </c>
      <c r="J31" s="4">
        <v>382.84406609089899</v>
      </c>
      <c r="K31" s="4">
        <v>383.430844297899</v>
      </c>
      <c r="L31" s="5">
        <v>383.83687255789999</v>
      </c>
    </row>
    <row r="32" spans="1:12" x14ac:dyDescent="0.3">
      <c r="A32" t="s">
        <v>8</v>
      </c>
      <c r="B32" t="s">
        <v>23</v>
      </c>
      <c r="C32" t="s">
        <v>14</v>
      </c>
      <c r="D32" s="4">
        <v>19882.034176729001</v>
      </c>
      <c r="E32" s="4">
        <v>20165.7058261612</v>
      </c>
      <c r="F32" s="4">
        <v>20165.7058261612</v>
      </c>
      <c r="G32" s="4">
        <f t="shared" si="0"/>
        <v>0</v>
      </c>
      <c r="H32" s="4">
        <v>20268.208186558099</v>
      </c>
      <c r="I32" s="4">
        <v>20427.324251470902</v>
      </c>
      <c r="J32" s="5">
        <v>1647.4178337325</v>
      </c>
      <c r="K32" s="5">
        <v>1648.8761049822999</v>
      </c>
      <c r="L32" s="5">
        <v>1649.8889778847999</v>
      </c>
    </row>
    <row r="33" spans="1:12" x14ac:dyDescent="0.3">
      <c r="A33" t="s">
        <v>8</v>
      </c>
      <c r="B33" t="s">
        <v>23</v>
      </c>
      <c r="C33" t="s">
        <v>10</v>
      </c>
      <c r="D33" s="4">
        <v>34695.837524268398</v>
      </c>
      <c r="E33" s="4">
        <v>36009.399327118103</v>
      </c>
      <c r="F33" s="4">
        <v>36009.399327118103</v>
      </c>
      <c r="G33" s="4">
        <f t="shared" si="0"/>
        <v>0</v>
      </c>
      <c r="H33" s="4">
        <v>37510.692122829198</v>
      </c>
      <c r="I33" s="4">
        <v>38987.009934293303</v>
      </c>
      <c r="J33" s="5">
        <v>1520.5000491233</v>
      </c>
      <c r="K33" s="4">
        <v>1597.3830010731999</v>
      </c>
      <c r="L33" s="4">
        <v>1650.77726779719</v>
      </c>
    </row>
    <row r="34" spans="1:12" x14ac:dyDescent="0.3">
      <c r="A34" t="s">
        <v>8</v>
      </c>
      <c r="B34" t="s">
        <v>23</v>
      </c>
      <c r="C34" t="s">
        <v>11</v>
      </c>
      <c r="D34" s="4">
        <v>30168.061813964599</v>
      </c>
      <c r="E34" s="4">
        <v>31308.671200541299</v>
      </c>
      <c r="F34" s="4">
        <v>31308.671200541299</v>
      </c>
      <c r="G34" s="4">
        <f t="shared" si="0"/>
        <v>0</v>
      </c>
      <c r="H34" s="4">
        <v>32613.452650585401</v>
      </c>
      <c r="I34" s="4">
        <v>33895.900986143497</v>
      </c>
      <c r="J34" s="5">
        <v>1379.3749866479</v>
      </c>
      <c r="K34" s="5">
        <v>1449.1618462307999</v>
      </c>
      <c r="L34" s="5">
        <v>1497.6273891245</v>
      </c>
    </row>
    <row r="35" spans="1:12" x14ac:dyDescent="0.3">
      <c r="A35" t="s">
        <v>8</v>
      </c>
      <c r="B35" t="s">
        <v>23</v>
      </c>
      <c r="C35" t="s">
        <v>15</v>
      </c>
      <c r="D35" s="4">
        <v>1585.8234331661199</v>
      </c>
      <c r="E35" s="4">
        <v>1632.32319781207</v>
      </c>
      <c r="F35" s="4">
        <v>1632.32319781207</v>
      </c>
      <c r="G35" s="4">
        <f t="shared" si="0"/>
        <v>0</v>
      </c>
      <c r="H35" s="4">
        <v>1697.86448837229</v>
      </c>
      <c r="I35" s="4">
        <v>1756.8993693298701</v>
      </c>
      <c r="J35" s="4">
        <v>13.313419854399999</v>
      </c>
      <c r="K35" s="4">
        <v>13.378744689199999</v>
      </c>
      <c r="L35" s="4">
        <v>13.424004726</v>
      </c>
    </row>
    <row r="36" spans="1:12" x14ac:dyDescent="0.3">
      <c r="A36" t="s">
        <v>8</v>
      </c>
      <c r="B36" t="s">
        <v>23</v>
      </c>
      <c r="C36" t="s">
        <v>16</v>
      </c>
      <c r="D36" s="4">
        <v>12043.7914942468</v>
      </c>
      <c r="E36" s="4">
        <v>11963.9974798772</v>
      </c>
      <c r="F36" s="4">
        <v>11963.9974798772</v>
      </c>
      <c r="G36" s="4">
        <f t="shared" si="0"/>
        <v>0</v>
      </c>
      <c r="H36" s="4">
        <v>11171.748419772201</v>
      </c>
      <c r="I36" s="4">
        <v>10909.420190291001</v>
      </c>
      <c r="J36" s="5">
        <v>10673.0793860251</v>
      </c>
      <c r="K36" s="5">
        <v>9985.7382110391009</v>
      </c>
      <c r="L36" s="5">
        <v>9486.9954099249007</v>
      </c>
    </row>
    <row r="37" spans="1:12" x14ac:dyDescent="0.3">
      <c r="A37" t="s">
        <v>8</v>
      </c>
      <c r="B37" t="s">
        <v>24</v>
      </c>
      <c r="C37" t="s">
        <v>13</v>
      </c>
      <c r="D37" s="4">
        <v>177459.34914080799</v>
      </c>
      <c r="E37" s="4">
        <v>180498.259506962</v>
      </c>
      <c r="F37" s="4">
        <v>180498.259506962</v>
      </c>
      <c r="G37" s="4">
        <f t="shared" si="0"/>
        <v>0</v>
      </c>
      <c r="H37" s="4">
        <v>187522.24053338601</v>
      </c>
      <c r="I37" s="4">
        <v>196053.885312987</v>
      </c>
      <c r="J37" s="5">
        <v>179621.87984810001</v>
      </c>
      <c r="K37" s="4">
        <v>178562.128934518</v>
      </c>
      <c r="L37" s="4">
        <v>180986.325325743</v>
      </c>
    </row>
    <row r="38" spans="1:12" x14ac:dyDescent="0.3">
      <c r="A38" t="s">
        <v>8</v>
      </c>
      <c r="B38" t="s">
        <v>24</v>
      </c>
      <c r="C38" t="s">
        <v>19</v>
      </c>
      <c r="D38" s="4">
        <v>31.552496273186801</v>
      </c>
      <c r="E38" s="4">
        <v>32.458268426174897</v>
      </c>
      <c r="F38" s="4">
        <v>32.458268426174897</v>
      </c>
      <c r="G38" s="4">
        <f t="shared" si="0"/>
        <v>0</v>
      </c>
      <c r="H38" s="4">
        <v>34.030966328329299</v>
      </c>
      <c r="I38" s="4">
        <v>36.159199843548897</v>
      </c>
      <c r="J38" s="4">
        <v>29.530248469699998</v>
      </c>
      <c r="K38" s="5">
        <v>31.852785021300001</v>
      </c>
      <c r="L38" s="5">
        <v>32.465343239399999</v>
      </c>
    </row>
    <row r="39" spans="1:12" x14ac:dyDescent="0.3">
      <c r="A39" t="s">
        <v>8</v>
      </c>
      <c r="B39" t="s">
        <v>24</v>
      </c>
      <c r="C39" t="s">
        <v>14</v>
      </c>
      <c r="D39" s="4">
        <v>11865.4741914441</v>
      </c>
      <c r="E39" s="4">
        <v>10092.0966238002</v>
      </c>
      <c r="F39" s="4">
        <v>10092.0966238002</v>
      </c>
      <c r="G39" s="4">
        <f t="shared" si="0"/>
        <v>0</v>
      </c>
      <c r="H39" s="4">
        <v>8902.2289169682699</v>
      </c>
      <c r="I39" s="4">
        <v>8992.3634044541195</v>
      </c>
      <c r="J39" s="4">
        <v>17529.873647748998</v>
      </c>
      <c r="K39" s="5">
        <v>11227.4681774286</v>
      </c>
      <c r="L39" s="5">
        <v>10070.950999548901</v>
      </c>
    </row>
    <row r="40" spans="1:12" x14ac:dyDescent="0.3">
      <c r="A40" t="s">
        <v>8</v>
      </c>
      <c r="B40" t="s">
        <v>24</v>
      </c>
      <c r="C40" t="s">
        <v>10</v>
      </c>
      <c r="D40" s="4">
        <v>1157.4202748175901</v>
      </c>
      <c r="E40" s="4">
        <v>957.84008053278001</v>
      </c>
      <c r="F40" s="4">
        <v>957.84008053278001</v>
      </c>
      <c r="G40" s="4">
        <f t="shared" si="0"/>
        <v>0</v>
      </c>
      <c r="H40" s="4">
        <v>811.22915605785101</v>
      </c>
      <c r="I40" s="4">
        <v>789.97749516494696</v>
      </c>
      <c r="J40" s="4">
        <v>1735.5321882139999</v>
      </c>
      <c r="K40" s="5">
        <v>1078.2110664987999</v>
      </c>
      <c r="L40" s="5">
        <v>949.94059131120002</v>
      </c>
    </row>
    <row r="41" spans="1:12" x14ac:dyDescent="0.3">
      <c r="A41" t="s">
        <v>8</v>
      </c>
      <c r="B41" t="s">
        <v>24</v>
      </c>
      <c r="C41" t="s">
        <v>11</v>
      </c>
      <c r="D41" s="4">
        <v>1093.9845038169101</v>
      </c>
      <c r="E41" s="4">
        <v>900.936554173584</v>
      </c>
      <c r="F41" s="4">
        <v>900.936554173584</v>
      </c>
      <c r="G41" s="4">
        <f t="shared" si="0"/>
        <v>0</v>
      </c>
      <c r="H41" s="4">
        <v>758.42983172618403</v>
      </c>
      <c r="I41" s="4">
        <v>737.12161978273298</v>
      </c>
      <c r="J41" s="5">
        <v>1651.4708759160001</v>
      </c>
      <c r="K41" s="4">
        <v>1017.3737025894</v>
      </c>
      <c r="L41" s="5">
        <v>893.27405176829996</v>
      </c>
    </row>
    <row r="42" spans="1:12" x14ac:dyDescent="0.3">
      <c r="A42" t="s">
        <v>8</v>
      </c>
      <c r="B42" t="s">
        <v>24</v>
      </c>
      <c r="C42" t="s">
        <v>15</v>
      </c>
      <c r="D42" s="4">
        <v>13.0639521974297</v>
      </c>
      <c r="E42" s="4">
        <v>13.3748616902661</v>
      </c>
      <c r="F42" s="4">
        <v>13.3748616902661</v>
      </c>
      <c r="G42" s="4">
        <f t="shared" si="0"/>
        <v>0</v>
      </c>
      <c r="H42" s="4">
        <v>14.1224377720904</v>
      </c>
      <c r="I42" s="4">
        <v>15.2588453021978</v>
      </c>
      <c r="J42" s="5">
        <v>28.122157932899999</v>
      </c>
      <c r="K42" s="5">
        <v>14.649504397499999</v>
      </c>
      <c r="L42" s="4">
        <v>14.925004983199999</v>
      </c>
    </row>
    <row r="43" spans="1:12" x14ac:dyDescent="0.3">
      <c r="A43" t="s">
        <v>8</v>
      </c>
      <c r="B43" t="s">
        <v>24</v>
      </c>
      <c r="C43" t="s">
        <v>16</v>
      </c>
      <c r="D43" s="4">
        <v>16263.803372672601</v>
      </c>
      <c r="E43" s="4">
        <v>14773.333663653</v>
      </c>
      <c r="F43" s="4">
        <v>14773.333663653</v>
      </c>
      <c r="G43" s="4">
        <f t="shared" si="0"/>
        <v>0</v>
      </c>
      <c r="H43" s="5">
        <v>14099.8277129706</v>
      </c>
      <c r="I43" s="4">
        <v>14216.416622446301</v>
      </c>
      <c r="J43" s="5">
        <v>22166.860930403</v>
      </c>
      <c r="K43" s="5">
        <v>16008.7106248379</v>
      </c>
      <c r="L43" s="5">
        <v>15010.2874550243</v>
      </c>
    </row>
    <row r="44" spans="1:12" x14ac:dyDescent="0.3">
      <c r="A44" t="s">
        <v>8</v>
      </c>
      <c r="B44" t="s">
        <v>25</v>
      </c>
      <c r="C44" t="s">
        <v>13</v>
      </c>
      <c r="D44" s="5">
        <v>5549.1146662419997</v>
      </c>
      <c r="E44" s="4">
        <v>4680.9302040862103</v>
      </c>
      <c r="F44" s="4">
        <v>4680.9302040862103</v>
      </c>
      <c r="G44" s="4">
        <f t="shared" si="0"/>
        <v>0</v>
      </c>
      <c r="H44" s="5">
        <v>4386.2022390299899</v>
      </c>
      <c r="I44" s="4">
        <v>3722.21270111383</v>
      </c>
      <c r="J44" s="5">
        <v>6225.6068309769998</v>
      </c>
      <c r="K44" s="5">
        <v>4223.6905199876001</v>
      </c>
      <c r="L44" s="5">
        <v>4321.8454353144998</v>
      </c>
    </row>
    <row r="45" spans="1:12" x14ac:dyDescent="0.3">
      <c r="A45" t="s">
        <v>8</v>
      </c>
      <c r="B45" t="s">
        <v>25</v>
      </c>
      <c r="C45" t="s">
        <v>19</v>
      </c>
      <c r="D45" s="5">
        <v>3.4235659999999998E-3</v>
      </c>
      <c r="E45" s="5">
        <v>8.3583300000000002E-4</v>
      </c>
      <c r="F45" s="5">
        <v>8.3583300000000002E-4</v>
      </c>
      <c r="G45" s="4">
        <f t="shared" si="0"/>
        <v>0</v>
      </c>
      <c r="H45" s="5">
        <v>8.3583300000000002E-4</v>
      </c>
      <c r="I45" s="5">
        <v>8.3583300000000002E-4</v>
      </c>
      <c r="J45" s="5">
        <v>1.901977E-3</v>
      </c>
      <c r="K45" s="5">
        <v>2.2800893E-3</v>
      </c>
      <c r="L45" s="5">
        <v>2.2800893E-3</v>
      </c>
    </row>
    <row r="46" spans="1:12" x14ac:dyDescent="0.3">
      <c r="A46" t="s">
        <v>8</v>
      </c>
      <c r="B46" t="s">
        <v>25</v>
      </c>
      <c r="C46" t="s">
        <v>14</v>
      </c>
      <c r="D46" s="5">
        <v>3913.5472939284</v>
      </c>
      <c r="E46" s="4">
        <v>3289.08773375187</v>
      </c>
      <c r="F46" s="4">
        <v>3289.08773375187</v>
      </c>
      <c r="G46" s="4">
        <f t="shared" si="0"/>
        <v>0</v>
      </c>
      <c r="H46" s="5">
        <v>3070.32296802981</v>
      </c>
      <c r="I46" s="4">
        <v>2590.5224913144202</v>
      </c>
      <c r="J46" s="5">
        <v>4422.2705335334003</v>
      </c>
      <c r="K46" s="5">
        <v>3002.0492566951002</v>
      </c>
      <c r="L46" s="5">
        <v>3071.2379728410001</v>
      </c>
    </row>
    <row r="47" spans="1:12" x14ac:dyDescent="0.3">
      <c r="A47" t="s">
        <v>8</v>
      </c>
      <c r="B47" t="s">
        <v>25</v>
      </c>
      <c r="C47" t="s">
        <v>10</v>
      </c>
      <c r="D47" s="4">
        <v>78.311483495999994</v>
      </c>
      <c r="E47" s="4">
        <v>66.043027313914905</v>
      </c>
      <c r="F47" s="4">
        <v>66.043027313914905</v>
      </c>
      <c r="G47" s="4">
        <f t="shared" si="0"/>
        <v>0</v>
      </c>
      <c r="H47" s="4">
        <v>62.562804205041402</v>
      </c>
      <c r="I47" s="4">
        <v>53.463424164128398</v>
      </c>
      <c r="J47" s="5">
        <v>85.953272854000005</v>
      </c>
      <c r="K47" s="5">
        <v>58.325500157900002</v>
      </c>
      <c r="L47" s="5">
        <v>59.723567833499999</v>
      </c>
    </row>
    <row r="48" spans="1:12" x14ac:dyDescent="0.3">
      <c r="A48" t="s">
        <v>8</v>
      </c>
      <c r="B48" t="s">
        <v>25</v>
      </c>
      <c r="C48" t="s">
        <v>11</v>
      </c>
      <c r="D48" s="5">
        <v>78.304540304</v>
      </c>
      <c r="E48" s="4">
        <v>66.040621138914901</v>
      </c>
      <c r="F48" s="4">
        <v>66.040621138914901</v>
      </c>
      <c r="G48" s="4">
        <f t="shared" si="0"/>
        <v>0</v>
      </c>
      <c r="H48" s="4">
        <v>62.560398030041398</v>
      </c>
      <c r="I48" s="4">
        <v>53.461017989128401</v>
      </c>
      <c r="J48" s="5">
        <v>85.930634280000007</v>
      </c>
      <c r="K48" s="5">
        <v>58.308261789399999</v>
      </c>
      <c r="L48" s="4">
        <v>59.706329464999897</v>
      </c>
    </row>
    <row r="49" spans="1:12" x14ac:dyDescent="0.3">
      <c r="A49" t="s">
        <v>8</v>
      </c>
      <c r="B49" t="s">
        <v>25</v>
      </c>
      <c r="C49" t="s">
        <v>15</v>
      </c>
      <c r="D49" s="4">
        <v>247.96759606088199</v>
      </c>
      <c r="E49" s="4">
        <v>232.10593138884099</v>
      </c>
      <c r="F49" s="4">
        <v>232.10593138884099</v>
      </c>
      <c r="G49" s="4">
        <f t="shared" si="0"/>
        <v>0</v>
      </c>
      <c r="H49" s="4">
        <v>232.042091002598</v>
      </c>
      <c r="I49" s="4">
        <v>231.87517413600301</v>
      </c>
      <c r="J49" s="4">
        <v>119.39258879939899</v>
      </c>
      <c r="K49" s="4">
        <v>91.168936726877206</v>
      </c>
      <c r="L49" s="4">
        <v>91.196077369616205</v>
      </c>
    </row>
    <row r="50" spans="1:12" x14ac:dyDescent="0.3">
      <c r="A50" t="s">
        <v>8</v>
      </c>
      <c r="B50" t="s">
        <v>25</v>
      </c>
      <c r="C50" t="s">
        <v>16</v>
      </c>
      <c r="D50" s="4">
        <v>11544.927075281999</v>
      </c>
      <c r="E50" s="4">
        <v>9669.6169500656306</v>
      </c>
      <c r="F50" s="4">
        <v>9669.6161067165995</v>
      </c>
      <c r="G50" s="4">
        <f t="shared" si="0"/>
        <v>-8.4334903112903703E-4</v>
      </c>
      <c r="H50" s="4">
        <v>2243.6436346300702</v>
      </c>
      <c r="I50" s="4">
        <v>2226.0808664332799</v>
      </c>
      <c r="J50" s="5">
        <v>12670.5078461745</v>
      </c>
      <c r="K50" s="5">
        <v>8086.0616545459998</v>
      </c>
      <c r="L50" s="5">
        <v>8252.6622858128994</v>
      </c>
    </row>
    <row r="51" spans="1:12" x14ac:dyDescent="0.3">
      <c r="A51" t="s">
        <v>8</v>
      </c>
      <c r="B51" t="s">
        <v>26</v>
      </c>
      <c r="C51" t="s">
        <v>16</v>
      </c>
      <c r="D51" s="5">
        <v>43118.733637158999</v>
      </c>
      <c r="E51" s="4">
        <v>44053.518163976398</v>
      </c>
      <c r="F51" s="4">
        <v>44053.518164162699</v>
      </c>
      <c r="G51" s="4">
        <f t="shared" si="0"/>
        <v>1.8630089471116662E-7</v>
      </c>
      <c r="H51" s="4">
        <v>45576.688850068203</v>
      </c>
      <c r="I51" s="5">
        <v>46882.292878718603</v>
      </c>
      <c r="J51" s="5">
        <v>42727.015305947003</v>
      </c>
      <c r="K51" s="5">
        <v>44597.613786716996</v>
      </c>
      <c r="L51" s="5">
        <v>45897.121372948997</v>
      </c>
    </row>
    <row r="52" spans="1:12" x14ac:dyDescent="0.3">
      <c r="A52" t="s">
        <v>8</v>
      </c>
      <c r="B52" t="s">
        <v>27</v>
      </c>
      <c r="C52" t="s">
        <v>13</v>
      </c>
      <c r="D52" s="4">
        <v>379440.56102364103</v>
      </c>
      <c r="E52" s="4">
        <v>307713.110293234</v>
      </c>
      <c r="F52" s="4">
        <v>307713.110293234</v>
      </c>
      <c r="G52" s="4">
        <f t="shared" si="0"/>
        <v>0</v>
      </c>
      <c r="H52" s="4">
        <v>233991.310799559</v>
      </c>
      <c r="I52" s="4">
        <v>161965.76716674599</v>
      </c>
      <c r="J52" s="4">
        <v>570726.36158028303</v>
      </c>
      <c r="K52" s="5">
        <v>398532.188948241</v>
      </c>
      <c r="L52" s="4">
        <v>347532.36544776201</v>
      </c>
    </row>
    <row r="53" spans="1:12" x14ac:dyDescent="0.3">
      <c r="A53" t="s">
        <v>8</v>
      </c>
      <c r="B53" t="s">
        <v>27</v>
      </c>
      <c r="C53" t="s">
        <v>19</v>
      </c>
      <c r="D53" s="4">
        <v>4384.8742186563904</v>
      </c>
      <c r="E53" s="4">
        <v>3908.2805659393498</v>
      </c>
      <c r="F53" s="4">
        <v>3908.2805659393498</v>
      </c>
      <c r="G53" s="4">
        <f t="shared" si="0"/>
        <v>0</v>
      </c>
      <c r="H53" s="4">
        <v>3445.8503402617498</v>
      </c>
      <c r="I53" s="4">
        <v>2757.3255676629501</v>
      </c>
      <c r="J53" s="4">
        <v>2536.4676506782498</v>
      </c>
      <c r="K53" s="5">
        <v>2394.8139468669001</v>
      </c>
      <c r="L53" s="5">
        <v>2328.1569205111</v>
      </c>
    </row>
    <row r="54" spans="1:12" x14ac:dyDescent="0.3">
      <c r="A54" t="s">
        <v>8</v>
      </c>
      <c r="B54" t="s">
        <v>27</v>
      </c>
      <c r="C54" t="s">
        <v>14</v>
      </c>
      <c r="D54" s="4">
        <v>50028.456513359903</v>
      </c>
      <c r="E54" s="4">
        <v>32452.803229885099</v>
      </c>
      <c r="F54" s="4">
        <v>32452.803229885099</v>
      </c>
      <c r="G54" s="4">
        <f t="shared" si="0"/>
        <v>0</v>
      </c>
      <c r="H54" s="4">
        <v>16089.4313150171</v>
      </c>
      <c r="I54" s="4">
        <v>9925.2295408124392</v>
      </c>
      <c r="J54" s="5">
        <v>95512.8368340835</v>
      </c>
      <c r="K54" s="4">
        <v>46619.135720042701</v>
      </c>
      <c r="L54" s="5">
        <v>35067.699207793798</v>
      </c>
    </row>
    <row r="55" spans="1:12" x14ac:dyDescent="0.3">
      <c r="A55" t="s">
        <v>8</v>
      </c>
      <c r="B55" t="s">
        <v>27</v>
      </c>
      <c r="C55" t="s">
        <v>10</v>
      </c>
      <c r="D55" s="4">
        <v>3742.9871508220899</v>
      </c>
      <c r="E55" s="4">
        <v>3571.9056654482001</v>
      </c>
      <c r="F55" s="4">
        <v>3571.9056651943001</v>
      </c>
      <c r="G55" s="4">
        <f t="shared" si="0"/>
        <v>-2.5389999791514128E-7</v>
      </c>
      <c r="H55" s="4">
        <v>3289.7525620055599</v>
      </c>
      <c r="I55" s="4">
        <v>3056.8877063279901</v>
      </c>
      <c r="J55" s="4">
        <v>5460.5814111667996</v>
      </c>
      <c r="K55" s="5">
        <v>4260.3652122152798</v>
      </c>
      <c r="L55" s="4">
        <v>4185.2045463103996</v>
      </c>
    </row>
    <row r="56" spans="1:12" x14ac:dyDescent="0.3">
      <c r="A56" t="s">
        <v>8</v>
      </c>
      <c r="B56" t="s">
        <v>27</v>
      </c>
      <c r="C56" t="s">
        <v>11</v>
      </c>
      <c r="D56" s="4">
        <v>1371.25887705017</v>
      </c>
      <c r="E56" s="4">
        <v>1154.9603842318099</v>
      </c>
      <c r="F56" s="4">
        <v>1154.9603839775</v>
      </c>
      <c r="G56" s="4">
        <f t="shared" si="0"/>
        <v>-2.5430995265196543E-7</v>
      </c>
      <c r="H56" s="4">
        <v>835.53265745818396</v>
      </c>
      <c r="I56" s="4">
        <v>586.68213667678799</v>
      </c>
      <c r="J56" s="4">
        <v>2741.8276805118899</v>
      </c>
      <c r="K56" s="4">
        <v>1361.31269775536</v>
      </c>
      <c r="L56" s="4">
        <v>1179.9731868420399</v>
      </c>
    </row>
    <row r="57" spans="1:12" x14ac:dyDescent="0.3">
      <c r="A57" t="s">
        <v>8</v>
      </c>
      <c r="B57" t="s">
        <v>27</v>
      </c>
      <c r="C57" t="s">
        <v>15</v>
      </c>
      <c r="D57" s="4">
        <v>181.529754181035</v>
      </c>
      <c r="E57" s="4">
        <v>259.37249532025601</v>
      </c>
      <c r="F57" s="4">
        <v>259.37249532025601</v>
      </c>
      <c r="G57" s="4">
        <f t="shared" si="0"/>
        <v>0</v>
      </c>
      <c r="H57" s="4">
        <v>228.546078461045</v>
      </c>
      <c r="I57" s="5">
        <v>180.61987000478399</v>
      </c>
      <c r="J57" s="4">
        <v>745.16485444569196</v>
      </c>
      <c r="K57" s="5">
        <v>254.773616053702</v>
      </c>
      <c r="L57" s="4">
        <v>323.221409914334</v>
      </c>
    </row>
    <row r="58" spans="1:12" x14ac:dyDescent="0.3">
      <c r="A58" t="s">
        <v>8</v>
      </c>
      <c r="B58" t="s">
        <v>27</v>
      </c>
      <c r="C58" t="s">
        <v>16</v>
      </c>
      <c r="D58" s="4">
        <v>26056.5180366327</v>
      </c>
      <c r="E58" s="4">
        <v>19845.620253969799</v>
      </c>
      <c r="F58" s="4">
        <v>19845.620253969799</v>
      </c>
      <c r="G58" s="4">
        <f t="shared" si="0"/>
        <v>0</v>
      </c>
      <c r="H58" s="4">
        <v>15590.282740843501</v>
      </c>
      <c r="I58" s="4">
        <v>12840.5123501005</v>
      </c>
      <c r="J58" s="4">
        <v>39464.996122112199</v>
      </c>
      <c r="K58" s="5">
        <v>24555.2753513389</v>
      </c>
      <c r="L58" s="5">
        <v>18993.493780229499</v>
      </c>
    </row>
    <row r="59" spans="1:12" x14ac:dyDescent="0.3">
      <c r="A59" t="s">
        <v>8</v>
      </c>
      <c r="B59" t="s">
        <v>28</v>
      </c>
      <c r="C59" t="s">
        <v>13</v>
      </c>
      <c r="D59" s="5">
        <v>53290.534371000002</v>
      </c>
      <c r="E59" s="5">
        <v>53290.534371000002</v>
      </c>
      <c r="F59" s="5">
        <v>53290.534371000002</v>
      </c>
      <c r="G59" s="4">
        <f t="shared" si="0"/>
        <v>0</v>
      </c>
      <c r="H59" s="5">
        <v>53290.534371000002</v>
      </c>
      <c r="I59" s="5">
        <v>53290.534371000002</v>
      </c>
      <c r="J59" s="5">
        <v>46629.538166999999</v>
      </c>
      <c r="K59" s="5">
        <v>46629.538166999999</v>
      </c>
      <c r="L59" s="5">
        <v>46629.538166999999</v>
      </c>
    </row>
    <row r="60" spans="1:12" x14ac:dyDescent="0.3">
      <c r="A60" t="s">
        <v>8</v>
      </c>
      <c r="B60" t="s">
        <v>28</v>
      </c>
      <c r="C60" t="s">
        <v>19</v>
      </c>
      <c r="D60" s="5">
        <v>3227.8539427000001</v>
      </c>
      <c r="E60" s="5">
        <v>3227.8539427000001</v>
      </c>
      <c r="F60" s="5">
        <v>3227.8539427000001</v>
      </c>
      <c r="G60" s="4">
        <f t="shared" si="0"/>
        <v>0</v>
      </c>
      <c r="H60" s="5">
        <v>3227.8539427000001</v>
      </c>
      <c r="I60" s="5">
        <v>3227.8539427000001</v>
      </c>
      <c r="J60" s="5">
        <v>0</v>
      </c>
      <c r="K60" s="5">
        <v>0</v>
      </c>
      <c r="L60" s="5">
        <v>0</v>
      </c>
    </row>
    <row r="61" spans="1:12" x14ac:dyDescent="0.3">
      <c r="A61" t="s">
        <v>8</v>
      </c>
      <c r="B61" t="s">
        <v>28</v>
      </c>
      <c r="C61" t="s">
        <v>14</v>
      </c>
      <c r="D61" s="5">
        <v>1695.4925857600001</v>
      </c>
      <c r="E61" s="5">
        <v>1695.4925857600001</v>
      </c>
      <c r="F61" s="5">
        <v>1695.4925857600001</v>
      </c>
      <c r="G61" s="4">
        <f t="shared" si="0"/>
        <v>0</v>
      </c>
      <c r="H61" s="5">
        <v>1695.4925857600001</v>
      </c>
      <c r="I61" s="5">
        <v>1695.4925857600001</v>
      </c>
      <c r="J61" s="5">
        <v>1545.61638982</v>
      </c>
      <c r="K61" s="5">
        <v>1545.61638982</v>
      </c>
      <c r="L61" s="5">
        <v>1545.61638982</v>
      </c>
    </row>
    <row r="62" spans="1:12" x14ac:dyDescent="0.3">
      <c r="A62" t="s">
        <v>8</v>
      </c>
      <c r="B62" t="s">
        <v>28</v>
      </c>
      <c r="C62" t="s">
        <v>10</v>
      </c>
      <c r="D62" s="4">
        <v>8783.4452189999993</v>
      </c>
      <c r="E62" s="4">
        <v>8783.4452189999993</v>
      </c>
      <c r="F62" s="4">
        <v>8783.4452189999993</v>
      </c>
      <c r="G62" s="4">
        <f t="shared" si="0"/>
        <v>0</v>
      </c>
      <c r="H62" s="4">
        <v>8783.4452189999993</v>
      </c>
      <c r="I62" s="4">
        <v>8783.4452189999993</v>
      </c>
      <c r="J62" s="5">
        <v>8075.9323863999998</v>
      </c>
      <c r="K62" s="5">
        <v>8075.9323863999998</v>
      </c>
      <c r="L62" s="5">
        <v>8075.9323863999998</v>
      </c>
    </row>
    <row r="63" spans="1:12" x14ac:dyDescent="0.3">
      <c r="A63" t="s">
        <v>8</v>
      </c>
      <c r="B63" t="s">
        <v>28</v>
      </c>
      <c r="C63" t="s">
        <v>11</v>
      </c>
      <c r="D63" s="5">
        <v>7992.6016103000002</v>
      </c>
      <c r="E63" s="5">
        <v>7992.6016103000002</v>
      </c>
      <c r="F63" s="5">
        <v>7992.6016103000002</v>
      </c>
      <c r="G63" s="4">
        <f t="shared" si="0"/>
        <v>0</v>
      </c>
      <c r="H63" s="5">
        <v>7992.6016103000002</v>
      </c>
      <c r="I63" s="5">
        <v>7992.6016103000002</v>
      </c>
      <c r="J63" s="4">
        <v>7336.3898182000003</v>
      </c>
      <c r="K63" s="4">
        <v>7336.3898182000003</v>
      </c>
      <c r="L63" s="4">
        <v>7336.3898182000003</v>
      </c>
    </row>
    <row r="64" spans="1:12" x14ac:dyDescent="0.3">
      <c r="A64" t="s">
        <v>8</v>
      </c>
      <c r="B64" t="s">
        <v>28</v>
      </c>
      <c r="C64" t="s">
        <v>15</v>
      </c>
      <c r="D64" s="4">
        <v>550.35665357699997</v>
      </c>
      <c r="E64" s="4">
        <v>550.35665357699997</v>
      </c>
      <c r="F64" s="4">
        <v>550.35665357699997</v>
      </c>
      <c r="G64" s="4">
        <f t="shared" si="0"/>
        <v>0</v>
      </c>
      <c r="H64" s="4">
        <v>550.35665357699997</v>
      </c>
      <c r="I64" s="4">
        <v>550.35665357699997</v>
      </c>
      <c r="J64" s="5">
        <v>481.13125651799999</v>
      </c>
      <c r="K64" s="5">
        <v>481.13125651799999</v>
      </c>
      <c r="L64" s="5">
        <v>481.13125651799999</v>
      </c>
    </row>
    <row r="65" spans="1:12" x14ac:dyDescent="0.3">
      <c r="A65" t="s">
        <v>8</v>
      </c>
      <c r="B65" t="s">
        <v>28</v>
      </c>
      <c r="C65" t="s">
        <v>16</v>
      </c>
      <c r="D65" s="5">
        <v>3804.5562381</v>
      </c>
      <c r="E65" s="5">
        <v>3804.5562381</v>
      </c>
      <c r="F65" s="5">
        <v>3804.5562381</v>
      </c>
      <c r="G65" s="4">
        <f t="shared" si="0"/>
        <v>0</v>
      </c>
      <c r="H65" s="5">
        <v>3804.5562381</v>
      </c>
      <c r="I65" s="5">
        <v>3804.5562381</v>
      </c>
      <c r="J65" s="5">
        <v>3390.1543476000002</v>
      </c>
      <c r="K65" s="5">
        <v>3390.1543476000002</v>
      </c>
      <c r="L65" s="5">
        <v>3390.1543476000002</v>
      </c>
    </row>
    <row r="66" spans="1:12" x14ac:dyDescent="0.3">
      <c r="A66" t="s">
        <v>8</v>
      </c>
      <c r="B66" t="s">
        <v>29</v>
      </c>
      <c r="C66" t="s">
        <v>13</v>
      </c>
      <c r="D66" s="4">
        <v>2223.5420622919901</v>
      </c>
      <c r="E66" s="4">
        <v>2158.2106382397301</v>
      </c>
      <c r="F66" s="4">
        <v>2158.2106382397301</v>
      </c>
      <c r="G66" s="4">
        <f t="shared" si="0"/>
        <v>0</v>
      </c>
      <c r="H66" s="4">
        <v>2123.6760341874901</v>
      </c>
      <c r="I66" s="4">
        <v>2134.6646236325901</v>
      </c>
      <c r="J66" s="5">
        <v>3285.7593003791999</v>
      </c>
      <c r="K66" s="5">
        <v>2863.6213453985001</v>
      </c>
      <c r="L66" s="5">
        <v>2847.7430092885002</v>
      </c>
    </row>
    <row r="67" spans="1:12" x14ac:dyDescent="0.3">
      <c r="A67" t="s">
        <v>8</v>
      </c>
      <c r="B67" t="s">
        <v>29</v>
      </c>
      <c r="C67" t="s">
        <v>14</v>
      </c>
      <c r="D67" s="5">
        <v>10607.931064782</v>
      </c>
      <c r="E67" s="4">
        <v>9960.1062485947095</v>
      </c>
      <c r="F67" s="4">
        <v>9960.1062485947095</v>
      </c>
      <c r="G67" s="4">
        <f t="shared" ref="G67:G130" si="1">F67-E67</f>
        <v>0</v>
      </c>
      <c r="H67" s="4">
        <v>9264.1891579080202</v>
      </c>
      <c r="I67" s="4">
        <v>8804.1564664683992</v>
      </c>
      <c r="J67" s="5">
        <v>8688.9412215701996</v>
      </c>
      <c r="K67" s="5">
        <v>8275.9187623683993</v>
      </c>
      <c r="L67" s="5">
        <v>8022.7298609833997</v>
      </c>
    </row>
    <row r="68" spans="1:12" x14ac:dyDescent="0.3">
      <c r="A68" t="s">
        <v>8</v>
      </c>
      <c r="B68" t="s">
        <v>29</v>
      </c>
      <c r="C68" t="s">
        <v>10</v>
      </c>
      <c r="D68" s="5">
        <v>317.76018192783999</v>
      </c>
      <c r="E68" s="4">
        <v>316.301340041667</v>
      </c>
      <c r="F68" s="4">
        <v>316.301340041667</v>
      </c>
      <c r="G68" s="4">
        <f t="shared" si="1"/>
        <v>0</v>
      </c>
      <c r="H68" s="4">
        <v>327.191757274927</v>
      </c>
      <c r="I68" s="4">
        <v>347.60442295139501</v>
      </c>
      <c r="J68" s="5">
        <v>229.1282678508</v>
      </c>
      <c r="K68" s="5">
        <v>272.27419261559999</v>
      </c>
      <c r="L68" s="5">
        <v>272.27419261559999</v>
      </c>
    </row>
    <row r="69" spans="1:12" x14ac:dyDescent="0.3">
      <c r="A69" t="s">
        <v>8</v>
      </c>
      <c r="B69" t="s">
        <v>29</v>
      </c>
      <c r="C69" t="s">
        <v>11</v>
      </c>
      <c r="D69" s="4">
        <v>299.16800338783997</v>
      </c>
      <c r="E69" s="4">
        <v>297.79783670684202</v>
      </c>
      <c r="F69" s="4">
        <v>297.79783670684202</v>
      </c>
      <c r="G69" s="4">
        <f t="shared" si="1"/>
        <v>0</v>
      </c>
      <c r="H69" s="4">
        <v>307.96743545055602</v>
      </c>
      <c r="I69" s="4">
        <v>327.02903918258198</v>
      </c>
      <c r="J69" s="5">
        <v>227.40370014769999</v>
      </c>
      <c r="K69" s="5">
        <v>270.85714633539999</v>
      </c>
      <c r="L69" s="5">
        <v>270.85714633539999</v>
      </c>
    </row>
    <row r="70" spans="1:12" x14ac:dyDescent="0.3">
      <c r="A70" t="s">
        <v>8</v>
      </c>
      <c r="B70" t="s">
        <v>29</v>
      </c>
      <c r="C70" t="s">
        <v>15</v>
      </c>
      <c r="D70" s="5">
        <v>3304.9831500300002</v>
      </c>
      <c r="E70" s="4">
        <v>3303.1341750712099</v>
      </c>
      <c r="F70" s="4">
        <v>3303.1341750712099</v>
      </c>
      <c r="G70" s="4">
        <f t="shared" si="1"/>
        <v>0</v>
      </c>
      <c r="H70" s="4">
        <v>3304.3640007648701</v>
      </c>
      <c r="I70" s="4">
        <v>3306.6691861548702</v>
      </c>
      <c r="J70" s="5">
        <v>5547.7664860481</v>
      </c>
      <c r="K70" s="4">
        <v>8717.3992748225992</v>
      </c>
      <c r="L70" s="4">
        <v>8717.3992748225992</v>
      </c>
    </row>
    <row r="71" spans="1:12" x14ac:dyDescent="0.3">
      <c r="A71" t="s">
        <v>8</v>
      </c>
      <c r="B71" t="s">
        <v>29</v>
      </c>
      <c r="C71" t="s">
        <v>16</v>
      </c>
      <c r="D71" s="5">
        <v>1208.966641944</v>
      </c>
      <c r="E71" s="4">
        <v>1218.27836035223</v>
      </c>
      <c r="F71" s="4">
        <v>1218.2783566364001</v>
      </c>
      <c r="G71" s="4">
        <f t="shared" si="1"/>
        <v>-3.7158299619477475E-6</v>
      </c>
      <c r="H71" s="4">
        <v>1052.67632241349</v>
      </c>
      <c r="I71" s="4">
        <v>1090.7861884594099</v>
      </c>
      <c r="J71" s="5">
        <v>1267.9262773800001</v>
      </c>
      <c r="K71" s="5">
        <v>1127.2654187595001</v>
      </c>
      <c r="L71" s="5">
        <v>1127.2654187595001</v>
      </c>
    </row>
    <row r="72" spans="1:12" x14ac:dyDescent="0.3">
      <c r="A72" t="s">
        <v>8</v>
      </c>
      <c r="B72" t="s">
        <v>30</v>
      </c>
      <c r="C72" t="s">
        <v>13</v>
      </c>
      <c r="D72" s="5">
        <v>24550.735632</v>
      </c>
      <c r="E72" s="5">
        <v>24550.735632</v>
      </c>
      <c r="F72" s="5">
        <v>24550.735632</v>
      </c>
      <c r="G72" s="4">
        <f t="shared" si="1"/>
        <v>0</v>
      </c>
      <c r="H72" s="5">
        <v>24550.735632</v>
      </c>
      <c r="I72" s="5">
        <v>24550.735632</v>
      </c>
      <c r="J72" s="5">
        <v>2442.0980733000001</v>
      </c>
      <c r="K72" s="5">
        <v>2442.0980733000001</v>
      </c>
      <c r="L72" s="5">
        <v>2442.0980733000001</v>
      </c>
    </row>
    <row r="73" spans="1:12" x14ac:dyDescent="0.3">
      <c r="A73" t="s">
        <v>8</v>
      </c>
      <c r="B73" t="s">
        <v>30</v>
      </c>
      <c r="C73" t="s">
        <v>19</v>
      </c>
      <c r="D73" s="5">
        <v>260.25306</v>
      </c>
      <c r="E73" s="5">
        <v>260.25306</v>
      </c>
      <c r="F73" s="5">
        <v>260.25306</v>
      </c>
      <c r="G73" s="4">
        <f t="shared" si="1"/>
        <v>0</v>
      </c>
      <c r="H73" s="5">
        <v>260.25306</v>
      </c>
      <c r="I73" s="5">
        <v>260.25306</v>
      </c>
      <c r="J73" s="5">
        <v>378.24887949999999</v>
      </c>
      <c r="K73" s="5">
        <v>378.24887949999999</v>
      </c>
      <c r="L73" s="5">
        <v>378.24887949999999</v>
      </c>
    </row>
    <row r="74" spans="1:12" x14ac:dyDescent="0.3">
      <c r="A74" t="s">
        <v>8</v>
      </c>
      <c r="B74" t="s">
        <v>30</v>
      </c>
      <c r="C74" t="s">
        <v>14</v>
      </c>
      <c r="D74" s="5">
        <v>1130.1990599999999</v>
      </c>
      <c r="E74" s="5">
        <v>1130.1990599999999</v>
      </c>
      <c r="F74" s="5">
        <v>1130.1990599999999</v>
      </c>
      <c r="G74" s="4">
        <f t="shared" si="1"/>
        <v>0</v>
      </c>
      <c r="H74" s="5">
        <v>1130.1990599999999</v>
      </c>
      <c r="I74" s="5">
        <v>1130.1990599999999</v>
      </c>
      <c r="J74" s="5">
        <v>84.604259380000002</v>
      </c>
      <c r="K74" s="5">
        <v>84.604259380000002</v>
      </c>
      <c r="L74" s="5">
        <v>84.604259380000002</v>
      </c>
    </row>
    <row r="75" spans="1:12" x14ac:dyDescent="0.3">
      <c r="A75" t="s">
        <v>8</v>
      </c>
      <c r="B75" t="s">
        <v>30</v>
      </c>
      <c r="C75" t="s">
        <v>10</v>
      </c>
      <c r="D75" s="5">
        <v>3739.2436210000001</v>
      </c>
      <c r="E75" s="5">
        <v>3739.2436210000001</v>
      </c>
      <c r="F75" s="5">
        <v>3739.2436210000001</v>
      </c>
      <c r="G75" s="4">
        <f t="shared" si="1"/>
        <v>0</v>
      </c>
      <c r="H75" s="5">
        <v>3739.2436210000001</v>
      </c>
      <c r="I75" s="5">
        <v>3739.2436210000001</v>
      </c>
      <c r="J75" s="5">
        <v>393.51702046999998</v>
      </c>
      <c r="K75" s="5">
        <v>393.51702046999998</v>
      </c>
      <c r="L75" s="5">
        <v>393.51702046999998</v>
      </c>
    </row>
    <row r="76" spans="1:12" x14ac:dyDescent="0.3">
      <c r="A76" t="s">
        <v>8</v>
      </c>
      <c r="B76" t="s">
        <v>30</v>
      </c>
      <c r="C76" t="s">
        <v>11</v>
      </c>
      <c r="D76" s="5">
        <v>2296.2737499999998</v>
      </c>
      <c r="E76" s="5">
        <v>2296.2737499999998</v>
      </c>
      <c r="F76" s="5">
        <v>2296.2737499999998</v>
      </c>
      <c r="G76" s="4">
        <f t="shared" si="1"/>
        <v>0</v>
      </c>
      <c r="H76" s="5">
        <v>2296.2737499999998</v>
      </c>
      <c r="I76" s="5">
        <v>2296.2737499999998</v>
      </c>
      <c r="J76" s="5">
        <v>268.44880159000002</v>
      </c>
      <c r="K76" s="5">
        <v>268.44880159000002</v>
      </c>
      <c r="L76" s="5">
        <v>268.44880159000002</v>
      </c>
    </row>
    <row r="77" spans="1:12" x14ac:dyDescent="0.3">
      <c r="A77" t="s">
        <v>8</v>
      </c>
      <c r="B77" t="s">
        <v>30</v>
      </c>
      <c r="C77" t="s">
        <v>15</v>
      </c>
      <c r="D77" s="4">
        <v>362.45831899999899</v>
      </c>
      <c r="E77" s="4">
        <v>362.45831899999899</v>
      </c>
      <c r="F77" s="4">
        <v>362.45831899999899</v>
      </c>
      <c r="G77" s="4">
        <f t="shared" si="1"/>
        <v>0</v>
      </c>
      <c r="H77" s="4">
        <v>362.45831899999899</v>
      </c>
      <c r="I77" s="4">
        <v>362.45831899999899</v>
      </c>
      <c r="J77" s="5">
        <v>31.14431098</v>
      </c>
      <c r="K77" s="5">
        <v>31.14431098</v>
      </c>
      <c r="L77" s="5">
        <v>31.14431098</v>
      </c>
    </row>
    <row r="78" spans="1:12" x14ac:dyDescent="0.3">
      <c r="A78" t="s">
        <v>8</v>
      </c>
      <c r="B78" t="s">
        <v>30</v>
      </c>
      <c r="C78" t="s">
        <v>16</v>
      </c>
      <c r="D78" s="5">
        <v>3406.395004</v>
      </c>
      <c r="E78" s="5">
        <v>3406.395004</v>
      </c>
      <c r="F78" s="5">
        <v>3406.395004</v>
      </c>
      <c r="G78" s="4">
        <f t="shared" si="1"/>
        <v>0</v>
      </c>
      <c r="H78" s="5">
        <v>3406.395004</v>
      </c>
      <c r="I78" s="5">
        <v>3406.395004</v>
      </c>
      <c r="J78" s="4">
        <v>171.90300302999901</v>
      </c>
      <c r="K78" s="4">
        <v>171.90300302999901</v>
      </c>
      <c r="L78" s="4">
        <v>171.90300302999901</v>
      </c>
    </row>
    <row r="79" spans="1:12" x14ac:dyDescent="0.3">
      <c r="A79" t="s">
        <v>8</v>
      </c>
      <c r="B79" t="s">
        <v>31</v>
      </c>
      <c r="C79" t="s">
        <v>13</v>
      </c>
      <c r="D79" s="5">
        <v>8042.4782999999998</v>
      </c>
      <c r="E79" s="5">
        <v>7801.1064342179998</v>
      </c>
      <c r="F79" s="5">
        <v>7801.1064341900001</v>
      </c>
      <c r="G79" s="4">
        <f t="shared" si="1"/>
        <v>-2.7999703888781369E-8</v>
      </c>
      <c r="H79" s="5">
        <v>7426.2673233799997</v>
      </c>
      <c r="I79" s="5">
        <v>6685.8630305699999</v>
      </c>
      <c r="J79" s="4">
        <v>10261.679399999901</v>
      </c>
      <c r="K79" s="5">
        <v>8344.7341060100007</v>
      </c>
      <c r="L79" s="5">
        <v>7843.5427337199999</v>
      </c>
    </row>
    <row r="80" spans="1:12" x14ac:dyDescent="0.3">
      <c r="A80" t="s">
        <v>8</v>
      </c>
      <c r="B80" t="s">
        <v>31</v>
      </c>
      <c r="C80" t="s">
        <v>19</v>
      </c>
      <c r="D80" s="4">
        <v>732.18299999999897</v>
      </c>
      <c r="E80" s="5">
        <v>1138.7992918069999</v>
      </c>
      <c r="F80" s="5">
        <v>1138.79929182</v>
      </c>
      <c r="G80" s="4">
        <f t="shared" si="1"/>
        <v>1.3000089893466793E-8</v>
      </c>
      <c r="H80" s="5">
        <v>943.26809751999997</v>
      </c>
      <c r="I80" s="5">
        <v>559.88667591000001</v>
      </c>
      <c r="J80" s="4">
        <v>437.35995499999899</v>
      </c>
      <c r="K80" s="4">
        <v>588.80109178999999</v>
      </c>
      <c r="L80" s="4">
        <v>734.11112192999997</v>
      </c>
    </row>
    <row r="81" spans="1:12" x14ac:dyDescent="0.3">
      <c r="A81" t="s">
        <v>8</v>
      </c>
      <c r="B81" t="s">
        <v>31</v>
      </c>
      <c r="C81" t="s">
        <v>14</v>
      </c>
      <c r="D81" s="5">
        <v>16509.766500000002</v>
      </c>
      <c r="E81" s="5">
        <v>13772.59665684</v>
      </c>
      <c r="F81" s="5">
        <v>13772.596656969999</v>
      </c>
      <c r="G81" s="4">
        <f t="shared" si="1"/>
        <v>1.2999953469261527E-7</v>
      </c>
      <c r="H81" s="5">
        <v>11523.192555260001</v>
      </c>
      <c r="I81" s="4">
        <v>10256.699440889999</v>
      </c>
      <c r="J81" s="5">
        <v>28835.27</v>
      </c>
      <c r="K81" s="5">
        <v>13388.901873659999</v>
      </c>
      <c r="L81" s="5">
        <v>11986.535722049999</v>
      </c>
    </row>
    <row r="82" spans="1:12" x14ac:dyDescent="0.3">
      <c r="A82" t="s">
        <v>8</v>
      </c>
      <c r="B82" t="s">
        <v>31</v>
      </c>
      <c r="C82" t="s">
        <v>10</v>
      </c>
      <c r="D82" s="5">
        <v>2094.850743</v>
      </c>
      <c r="E82" s="5">
        <v>2945.8999513640001</v>
      </c>
      <c r="F82" s="5">
        <v>2945.8999513399999</v>
      </c>
      <c r="G82" s="4">
        <f t="shared" si="1"/>
        <v>-2.4000200937734917E-8</v>
      </c>
      <c r="H82" s="4">
        <v>2818.9391776799998</v>
      </c>
      <c r="I82" s="5">
        <v>2276.09555473</v>
      </c>
      <c r="J82" s="5">
        <v>2419.760644</v>
      </c>
      <c r="K82" s="5">
        <v>2898.1315964400001</v>
      </c>
      <c r="L82" s="5">
        <v>3014.90049542</v>
      </c>
    </row>
    <row r="83" spans="1:12" x14ac:dyDescent="0.3">
      <c r="A83" t="s">
        <v>8</v>
      </c>
      <c r="B83" t="s">
        <v>31</v>
      </c>
      <c r="C83" t="s">
        <v>11</v>
      </c>
      <c r="D83" s="5">
        <v>1849.014743</v>
      </c>
      <c r="E83" s="5">
        <v>2648.539231276</v>
      </c>
      <c r="F83" s="5">
        <v>2648.5392312499998</v>
      </c>
      <c r="G83" s="4">
        <f t="shared" si="1"/>
        <v>-2.6000179786933586E-8</v>
      </c>
      <c r="H83" s="5">
        <v>2448.1303800599999</v>
      </c>
      <c r="I83" s="4">
        <v>1907.6527479399999</v>
      </c>
      <c r="J83" s="4">
        <v>1839.7157331999999</v>
      </c>
      <c r="K83" s="5">
        <v>2680.6467961899998</v>
      </c>
      <c r="L83" s="5">
        <v>2927.2106103599999</v>
      </c>
    </row>
    <row r="84" spans="1:12" x14ac:dyDescent="0.3">
      <c r="A84" t="s">
        <v>8</v>
      </c>
      <c r="B84" t="s">
        <v>31</v>
      </c>
      <c r="C84" t="s">
        <v>15</v>
      </c>
      <c r="D84" s="5">
        <v>3721.7303000000002</v>
      </c>
      <c r="E84" s="5">
        <v>2027.595</v>
      </c>
      <c r="F84" s="5">
        <v>2027.5949983800001</v>
      </c>
      <c r="G84" s="4">
        <f t="shared" si="1"/>
        <v>-1.6199999208765803E-6</v>
      </c>
      <c r="H84" s="4">
        <v>12828.973182329901</v>
      </c>
      <c r="I84" s="5">
        <v>11388.16352539</v>
      </c>
      <c r="J84" s="5">
        <v>25100.928834999999</v>
      </c>
      <c r="K84" s="5">
        <v>18761.881105960001</v>
      </c>
      <c r="L84" s="5">
        <v>7982.7588070000002</v>
      </c>
    </row>
    <row r="85" spans="1:12" x14ac:dyDescent="0.3">
      <c r="A85" t="s">
        <v>8</v>
      </c>
      <c r="B85" t="s">
        <v>31</v>
      </c>
      <c r="C85" t="s">
        <v>16</v>
      </c>
      <c r="D85" s="5">
        <v>1083.6413789999999</v>
      </c>
      <c r="E85" s="5">
        <v>1094.829312891</v>
      </c>
      <c r="F85" s="5">
        <v>1094.82931289</v>
      </c>
      <c r="G85" s="4">
        <f t="shared" si="1"/>
        <v>-9.999894245993346E-10</v>
      </c>
      <c r="H85" s="5">
        <v>1148.4658291400001</v>
      </c>
      <c r="I85" s="4">
        <v>943.40482305999899</v>
      </c>
      <c r="J85" s="5">
        <v>1189.3518939000001</v>
      </c>
      <c r="K85" s="5">
        <v>1009.85677703</v>
      </c>
      <c r="L85" s="4">
        <v>1092.6416208399901</v>
      </c>
    </row>
    <row r="86" spans="1:12" x14ac:dyDescent="0.3">
      <c r="A86" t="s">
        <v>8</v>
      </c>
      <c r="B86" t="s">
        <v>32</v>
      </c>
      <c r="C86" t="s">
        <v>13</v>
      </c>
      <c r="D86" s="5">
        <v>471615.87552300002</v>
      </c>
      <c r="E86" s="5">
        <v>471615.87552300002</v>
      </c>
      <c r="F86" s="5">
        <v>471615.87552300002</v>
      </c>
      <c r="G86" s="4">
        <f t="shared" si="1"/>
        <v>0</v>
      </c>
      <c r="H86" s="5">
        <v>471615.87552300002</v>
      </c>
      <c r="I86" s="5">
        <v>471615.87552300002</v>
      </c>
      <c r="J86" s="4">
        <v>339746.08999999898</v>
      </c>
      <c r="K86" s="4">
        <v>339746.08999999898</v>
      </c>
      <c r="L86" s="4">
        <v>339746.08999999898</v>
      </c>
    </row>
    <row r="87" spans="1:12" x14ac:dyDescent="0.3">
      <c r="A87" t="s">
        <v>8</v>
      </c>
      <c r="B87" t="s">
        <v>32</v>
      </c>
      <c r="C87" t="s">
        <v>19</v>
      </c>
      <c r="D87" s="4">
        <v>3685.8177269999901</v>
      </c>
      <c r="E87" s="4">
        <v>3685.8177269999901</v>
      </c>
      <c r="F87" s="4">
        <v>3685.8177269999901</v>
      </c>
      <c r="G87" s="4">
        <f t="shared" si="1"/>
        <v>0</v>
      </c>
      <c r="H87" s="4">
        <v>3685.8177269999901</v>
      </c>
      <c r="I87" s="4">
        <v>3685.8177269999901</v>
      </c>
      <c r="J87" s="5">
        <v>5621.3748500000002</v>
      </c>
      <c r="K87" s="5">
        <v>5621.3748500000002</v>
      </c>
      <c r="L87" s="5">
        <v>5621.3748500000002</v>
      </c>
    </row>
    <row r="88" spans="1:12" x14ac:dyDescent="0.3">
      <c r="A88" t="s">
        <v>8</v>
      </c>
      <c r="B88" t="s">
        <v>32</v>
      </c>
      <c r="C88" t="s">
        <v>14</v>
      </c>
      <c r="D88" s="5">
        <v>8149.7205089999998</v>
      </c>
      <c r="E88" s="5">
        <v>8149.7205089999998</v>
      </c>
      <c r="F88" s="5">
        <v>8149.7205089999998</v>
      </c>
      <c r="G88" s="4">
        <f t="shared" si="1"/>
        <v>0</v>
      </c>
      <c r="H88" s="5">
        <v>8149.7205089999998</v>
      </c>
      <c r="I88" s="5">
        <v>8149.7205089999998</v>
      </c>
      <c r="J88" s="5">
        <v>6966.0066999999999</v>
      </c>
      <c r="K88" s="5">
        <v>6966.0066999999999</v>
      </c>
      <c r="L88" s="5">
        <v>6966.0066999999999</v>
      </c>
    </row>
    <row r="89" spans="1:12" x14ac:dyDescent="0.3">
      <c r="A89" t="s">
        <v>8</v>
      </c>
      <c r="B89" t="s">
        <v>32</v>
      </c>
      <c r="C89" t="s">
        <v>10</v>
      </c>
      <c r="D89" s="5">
        <v>74377.721025999999</v>
      </c>
      <c r="E89" s="5">
        <v>74377.721025999999</v>
      </c>
      <c r="F89" s="5">
        <v>74377.721025999999</v>
      </c>
      <c r="G89" s="4">
        <f t="shared" si="1"/>
        <v>0</v>
      </c>
      <c r="H89" s="5">
        <v>74377.721025999999</v>
      </c>
      <c r="I89" s="5">
        <v>74377.721025999999</v>
      </c>
      <c r="J89" s="5">
        <v>36643.029000000002</v>
      </c>
      <c r="K89" s="5">
        <v>36643.029000000002</v>
      </c>
      <c r="L89" s="5">
        <v>36643.029000000002</v>
      </c>
    </row>
    <row r="90" spans="1:12" x14ac:dyDescent="0.3">
      <c r="A90" t="s">
        <v>8</v>
      </c>
      <c r="B90" t="s">
        <v>32</v>
      </c>
      <c r="C90" t="s">
        <v>11</v>
      </c>
      <c r="D90" s="5">
        <v>68874.419295</v>
      </c>
      <c r="E90" s="5">
        <v>68874.419295</v>
      </c>
      <c r="F90" s="5">
        <v>68874.419295</v>
      </c>
      <c r="G90" s="4">
        <f t="shared" si="1"/>
        <v>0</v>
      </c>
      <c r="H90" s="5">
        <v>68874.419295</v>
      </c>
      <c r="I90" s="5">
        <v>68874.419295</v>
      </c>
      <c r="J90" s="5">
        <v>31053.414000000001</v>
      </c>
      <c r="K90" s="5">
        <v>31053.414000000001</v>
      </c>
      <c r="L90" s="5">
        <v>31053.414000000001</v>
      </c>
    </row>
    <row r="91" spans="1:12" x14ac:dyDescent="0.3">
      <c r="A91" t="s">
        <v>8</v>
      </c>
      <c r="B91" t="s">
        <v>32</v>
      </c>
      <c r="C91" t="s">
        <v>15</v>
      </c>
      <c r="D91" s="4">
        <v>5022.5019729999904</v>
      </c>
      <c r="E91" s="4">
        <v>5022.5019729999904</v>
      </c>
      <c r="F91" s="4">
        <v>5022.5019729999904</v>
      </c>
      <c r="G91" s="4">
        <f t="shared" si="1"/>
        <v>0</v>
      </c>
      <c r="H91" s="4">
        <v>5022.5019729999904</v>
      </c>
      <c r="I91" s="4">
        <v>5022.5019729999904</v>
      </c>
      <c r="J91" s="5">
        <v>3265.7459399999998</v>
      </c>
      <c r="K91" s="5">
        <v>3265.7459399999998</v>
      </c>
      <c r="L91" s="5">
        <v>3265.7459399999998</v>
      </c>
    </row>
    <row r="92" spans="1:12" x14ac:dyDescent="0.3">
      <c r="A92" t="s">
        <v>8</v>
      </c>
      <c r="B92" t="s">
        <v>32</v>
      </c>
      <c r="C92" t="s">
        <v>16</v>
      </c>
      <c r="D92" s="5">
        <v>90139.658282999997</v>
      </c>
      <c r="E92" s="5">
        <v>90139.658282999997</v>
      </c>
      <c r="F92" s="5">
        <v>90139.658282999997</v>
      </c>
      <c r="G92" s="4">
        <f t="shared" si="1"/>
        <v>0</v>
      </c>
      <c r="H92" s="5">
        <v>90139.658282999997</v>
      </c>
      <c r="I92" s="5">
        <v>90139.658282999997</v>
      </c>
      <c r="J92" s="4">
        <v>80807.255999999994</v>
      </c>
      <c r="K92" s="4">
        <v>80807.255999999994</v>
      </c>
      <c r="L92" s="4">
        <v>80807.255999999994</v>
      </c>
    </row>
    <row r="93" spans="1:12" x14ac:dyDescent="0.3">
      <c r="A93" t="s">
        <v>8</v>
      </c>
      <c r="B93" t="s">
        <v>33</v>
      </c>
      <c r="C93" t="s">
        <v>13</v>
      </c>
      <c r="D93" s="5">
        <v>22212.497513999999</v>
      </c>
      <c r="E93" s="5">
        <v>22212.497513999999</v>
      </c>
      <c r="F93" s="5">
        <v>22212.497513999999</v>
      </c>
      <c r="G93" s="4">
        <f t="shared" si="1"/>
        <v>0</v>
      </c>
      <c r="H93" s="5">
        <v>22212.497513999999</v>
      </c>
      <c r="I93" s="5">
        <v>22212.497513999999</v>
      </c>
      <c r="J93" s="5">
        <v>82049.138000000006</v>
      </c>
      <c r="K93" s="5">
        <v>82049.138000000006</v>
      </c>
      <c r="L93" s="5">
        <v>82049.138000000006</v>
      </c>
    </row>
    <row r="94" spans="1:12" x14ac:dyDescent="0.3">
      <c r="A94" t="s">
        <v>8</v>
      </c>
      <c r="B94" t="s">
        <v>33</v>
      </c>
      <c r="C94" t="s">
        <v>19</v>
      </c>
      <c r="D94" s="5">
        <v>150.74364800000001</v>
      </c>
      <c r="E94" s="5">
        <v>150.74364800000001</v>
      </c>
      <c r="F94" s="5">
        <v>150.74364800000001</v>
      </c>
      <c r="G94" s="4">
        <f t="shared" si="1"/>
        <v>0</v>
      </c>
      <c r="H94" s="5">
        <v>150.74364800000001</v>
      </c>
      <c r="I94" s="5">
        <v>150.74364800000001</v>
      </c>
      <c r="J94" s="5">
        <v>1358.04737</v>
      </c>
      <c r="K94" s="5">
        <v>1358.04737</v>
      </c>
      <c r="L94" s="5">
        <v>1358.04737</v>
      </c>
    </row>
    <row r="95" spans="1:12" x14ac:dyDescent="0.3">
      <c r="A95" t="s">
        <v>8</v>
      </c>
      <c r="B95" t="s">
        <v>33</v>
      </c>
      <c r="C95" t="s">
        <v>14</v>
      </c>
      <c r="D95" s="5">
        <v>429.42985099999999</v>
      </c>
      <c r="E95" s="5">
        <v>429.42985099999999</v>
      </c>
      <c r="F95" s="5">
        <v>429.42985099999999</v>
      </c>
      <c r="G95" s="4">
        <f t="shared" si="1"/>
        <v>0</v>
      </c>
      <c r="H95" s="5">
        <v>429.42985099999999</v>
      </c>
      <c r="I95" s="5">
        <v>429.42985099999999</v>
      </c>
      <c r="J95" s="5">
        <v>1706.9757850000001</v>
      </c>
      <c r="K95" s="5">
        <v>1706.9757850000001</v>
      </c>
      <c r="L95" s="5">
        <v>1706.9757850000001</v>
      </c>
    </row>
    <row r="96" spans="1:12" x14ac:dyDescent="0.3">
      <c r="A96" t="s">
        <v>8</v>
      </c>
      <c r="B96" t="s">
        <v>33</v>
      </c>
      <c r="C96" t="s">
        <v>10</v>
      </c>
      <c r="D96" s="5">
        <v>3676.767938</v>
      </c>
      <c r="E96" s="5">
        <v>3676.767938</v>
      </c>
      <c r="F96" s="5">
        <v>3676.767938</v>
      </c>
      <c r="G96" s="4">
        <f t="shared" si="1"/>
        <v>0</v>
      </c>
      <c r="H96" s="5">
        <v>3676.767938</v>
      </c>
      <c r="I96" s="5">
        <v>3676.767938</v>
      </c>
      <c r="J96" s="5">
        <v>8871.3806999999997</v>
      </c>
      <c r="K96" s="5">
        <v>8871.3806999999997</v>
      </c>
      <c r="L96" s="5">
        <v>8871.3806999999997</v>
      </c>
    </row>
    <row r="97" spans="1:12" x14ac:dyDescent="0.3">
      <c r="A97" t="s">
        <v>8</v>
      </c>
      <c r="B97" t="s">
        <v>33</v>
      </c>
      <c r="C97" t="s">
        <v>11</v>
      </c>
      <c r="D97" s="4">
        <v>3362.4615519999902</v>
      </c>
      <c r="E97" s="4">
        <v>3362.4615519999902</v>
      </c>
      <c r="F97" s="4">
        <v>3362.4615519999902</v>
      </c>
      <c r="G97" s="4">
        <f t="shared" si="1"/>
        <v>0</v>
      </c>
      <c r="H97" s="4">
        <v>3362.4615519999902</v>
      </c>
      <c r="I97" s="4">
        <v>3362.4615519999902</v>
      </c>
      <c r="J97" s="5">
        <v>7518.1173500000004</v>
      </c>
      <c r="K97" s="5">
        <v>7518.1173500000004</v>
      </c>
      <c r="L97" s="5">
        <v>7518.1173500000004</v>
      </c>
    </row>
    <row r="98" spans="1:12" x14ac:dyDescent="0.3">
      <c r="A98" t="s">
        <v>8</v>
      </c>
      <c r="B98" t="s">
        <v>33</v>
      </c>
      <c r="C98" t="s">
        <v>15</v>
      </c>
      <c r="D98" s="5">
        <v>225.69534100000001</v>
      </c>
      <c r="E98" s="5">
        <v>225.69534100000001</v>
      </c>
      <c r="F98" s="5">
        <v>225.69534100000001</v>
      </c>
      <c r="G98" s="4">
        <f t="shared" si="1"/>
        <v>0</v>
      </c>
      <c r="H98" s="5">
        <v>225.69534100000001</v>
      </c>
      <c r="I98" s="5">
        <v>225.69534100000001</v>
      </c>
      <c r="J98" s="5">
        <v>796.22068000000002</v>
      </c>
      <c r="K98" s="5">
        <v>796.22068000000002</v>
      </c>
      <c r="L98" s="5">
        <v>796.22068000000002</v>
      </c>
    </row>
    <row r="99" spans="1:12" x14ac:dyDescent="0.3">
      <c r="A99" t="s">
        <v>8</v>
      </c>
      <c r="B99" t="s">
        <v>33</v>
      </c>
      <c r="C99" t="s">
        <v>16</v>
      </c>
      <c r="D99" s="5">
        <v>4202.5639700000002</v>
      </c>
      <c r="E99" s="5">
        <v>4202.5639700000002</v>
      </c>
      <c r="F99" s="5">
        <v>4202.5639700000002</v>
      </c>
      <c r="G99" s="4">
        <f t="shared" si="1"/>
        <v>0</v>
      </c>
      <c r="H99" s="5">
        <v>4202.5639700000002</v>
      </c>
      <c r="I99" s="5">
        <v>4202.5639700000002</v>
      </c>
      <c r="J99" s="5">
        <v>19521.949700000001</v>
      </c>
      <c r="K99" s="5">
        <v>19521.949700000001</v>
      </c>
      <c r="L99" s="5">
        <v>19521.949700000001</v>
      </c>
    </row>
    <row r="100" spans="1:12" x14ac:dyDescent="0.3">
      <c r="A100" t="s">
        <v>8</v>
      </c>
      <c r="B100" t="s">
        <v>34</v>
      </c>
      <c r="C100" t="s">
        <v>13</v>
      </c>
      <c r="D100" s="5">
        <v>52085.484765816997</v>
      </c>
      <c r="E100" s="4">
        <v>50297.8002336098</v>
      </c>
      <c r="F100" s="4">
        <v>50297.8002336098</v>
      </c>
      <c r="G100" s="4">
        <f t="shared" si="1"/>
        <v>0</v>
      </c>
      <c r="H100" s="4">
        <v>50213.720246306402</v>
      </c>
      <c r="I100" s="4">
        <v>50380.010465194398</v>
      </c>
      <c r="J100" s="5">
        <v>56855.211073521001</v>
      </c>
      <c r="K100" s="4">
        <v>58577.880719089997</v>
      </c>
      <c r="L100" s="5">
        <v>60047.047040211801</v>
      </c>
    </row>
    <row r="101" spans="1:12" x14ac:dyDescent="0.3">
      <c r="A101" t="s">
        <v>8</v>
      </c>
      <c r="B101" t="s">
        <v>34</v>
      </c>
      <c r="C101" t="s">
        <v>19</v>
      </c>
      <c r="D101" s="5">
        <v>2233.5373210540001</v>
      </c>
      <c r="E101" s="4">
        <v>2197.8857202117902</v>
      </c>
      <c r="F101" s="4">
        <v>2197.8857202117902</v>
      </c>
      <c r="G101" s="4">
        <f t="shared" si="1"/>
        <v>0</v>
      </c>
      <c r="H101" s="4">
        <v>2266.7505582284998</v>
      </c>
      <c r="I101" s="5">
        <v>2383.4190301908902</v>
      </c>
      <c r="J101" s="5">
        <v>1809.7397892480001</v>
      </c>
      <c r="K101" s="5">
        <v>2093.6976256459998</v>
      </c>
      <c r="L101" s="5">
        <v>2098.4620409634999</v>
      </c>
    </row>
    <row r="102" spans="1:12" x14ac:dyDescent="0.3">
      <c r="A102" t="s">
        <v>8</v>
      </c>
      <c r="B102" t="s">
        <v>34</v>
      </c>
      <c r="C102" t="s">
        <v>14</v>
      </c>
      <c r="D102" s="5">
        <v>34866.971248798996</v>
      </c>
      <c r="E102" s="4">
        <v>33571.109246882799</v>
      </c>
      <c r="F102" s="4">
        <v>33571.109246882799</v>
      </c>
      <c r="G102" s="4">
        <f t="shared" si="1"/>
        <v>0</v>
      </c>
      <c r="H102" s="4">
        <v>33462.9902987069</v>
      </c>
      <c r="I102" s="4">
        <v>33704.939175691899</v>
      </c>
      <c r="J102" s="5">
        <v>44872.663164352998</v>
      </c>
      <c r="K102" s="5">
        <v>41904.837704730002</v>
      </c>
      <c r="L102" s="5">
        <v>42974.909731535598</v>
      </c>
    </row>
    <row r="103" spans="1:12" x14ac:dyDescent="0.3">
      <c r="A103" t="s">
        <v>8</v>
      </c>
      <c r="B103" t="s">
        <v>34</v>
      </c>
      <c r="C103" t="s">
        <v>10</v>
      </c>
      <c r="D103" s="5">
        <v>13047.432048318</v>
      </c>
      <c r="E103" s="4">
        <v>12618.814924681999</v>
      </c>
      <c r="F103" s="4">
        <v>12618.814924681999</v>
      </c>
      <c r="G103" s="4">
        <f t="shared" si="1"/>
        <v>0</v>
      </c>
      <c r="H103" s="4">
        <v>12670.3642224711</v>
      </c>
      <c r="I103" s="4">
        <v>12809.9464912853</v>
      </c>
      <c r="J103" s="4">
        <v>15505.896036305199</v>
      </c>
      <c r="K103" s="5">
        <v>14461.541336952099</v>
      </c>
      <c r="L103" s="5">
        <v>14694.6378445665</v>
      </c>
    </row>
    <row r="104" spans="1:12" x14ac:dyDescent="0.3">
      <c r="A104" t="s">
        <v>8</v>
      </c>
      <c r="B104" t="s">
        <v>34</v>
      </c>
      <c r="C104" t="s">
        <v>11</v>
      </c>
      <c r="D104" s="5">
        <v>10350.837001553</v>
      </c>
      <c r="E104" s="4">
        <v>10002.562283813</v>
      </c>
      <c r="F104" s="4">
        <v>10002.562283813</v>
      </c>
      <c r="G104" s="4">
        <f t="shared" si="1"/>
        <v>0</v>
      </c>
      <c r="H104" s="4">
        <v>10031.0259918599</v>
      </c>
      <c r="I104" s="4">
        <v>10121.215446681001</v>
      </c>
      <c r="J104" s="5">
        <v>12289.451003305399</v>
      </c>
      <c r="K104" s="5">
        <v>10936.2221915235</v>
      </c>
      <c r="L104" s="5">
        <v>11101.162432045299</v>
      </c>
    </row>
    <row r="105" spans="1:12" x14ac:dyDescent="0.3">
      <c r="A105" t="s">
        <v>8</v>
      </c>
      <c r="B105" t="s">
        <v>34</v>
      </c>
      <c r="C105" t="s">
        <v>15</v>
      </c>
      <c r="D105" s="5">
        <v>17309.399185281902</v>
      </c>
      <c r="E105" s="4">
        <v>16589.212806596901</v>
      </c>
      <c r="F105" s="4">
        <v>16589.212806596901</v>
      </c>
      <c r="G105" s="4">
        <f t="shared" si="1"/>
        <v>0</v>
      </c>
      <c r="H105" s="4">
        <v>16433.537096591801</v>
      </c>
      <c r="I105" s="5">
        <v>16312.8475247606</v>
      </c>
      <c r="J105" s="5">
        <v>39170.459562994998</v>
      </c>
      <c r="K105" s="5">
        <v>33231.611068110898</v>
      </c>
      <c r="L105" s="5">
        <v>34079.000204625801</v>
      </c>
    </row>
    <row r="106" spans="1:12" x14ac:dyDescent="0.3">
      <c r="A106" t="s">
        <v>8</v>
      </c>
      <c r="B106" t="s">
        <v>34</v>
      </c>
      <c r="C106" t="s">
        <v>16</v>
      </c>
      <c r="D106" s="5">
        <v>26583.487727277399</v>
      </c>
      <c r="E106" s="4">
        <v>25416.2104518817</v>
      </c>
      <c r="F106" s="4">
        <v>25416.2104518817</v>
      </c>
      <c r="G106" s="4">
        <f t="shared" si="1"/>
        <v>0</v>
      </c>
      <c r="H106" s="4">
        <v>25698.250300461899</v>
      </c>
      <c r="I106" s="4">
        <v>26190.4525116146</v>
      </c>
      <c r="J106" s="5">
        <v>27565.755373623</v>
      </c>
      <c r="K106" s="5">
        <v>26403.9423634716</v>
      </c>
      <c r="L106" s="5">
        <v>26467.680253140599</v>
      </c>
    </row>
    <row r="107" spans="1:12" x14ac:dyDescent="0.3">
      <c r="A107" t="s">
        <v>8</v>
      </c>
      <c r="B107" t="s">
        <v>35</v>
      </c>
      <c r="C107" t="s">
        <v>13</v>
      </c>
      <c r="D107" s="5">
        <v>1814.134951368</v>
      </c>
      <c r="E107" s="5">
        <v>1795.5840774916801</v>
      </c>
      <c r="F107" s="5">
        <v>1795.5840774916801</v>
      </c>
      <c r="G107" s="4">
        <f t="shared" si="1"/>
        <v>0</v>
      </c>
      <c r="H107" s="4">
        <v>1813.6809774518599</v>
      </c>
      <c r="I107" s="4">
        <v>1935.8702262972599</v>
      </c>
      <c r="J107" s="5">
        <v>1901.8945880000001</v>
      </c>
      <c r="K107" s="4">
        <v>1920.12269588299</v>
      </c>
      <c r="L107" s="5">
        <v>1962.498837654</v>
      </c>
    </row>
    <row r="108" spans="1:12" x14ac:dyDescent="0.3">
      <c r="A108" t="s">
        <v>8</v>
      </c>
      <c r="B108" t="s">
        <v>35</v>
      </c>
      <c r="C108" t="s">
        <v>19</v>
      </c>
      <c r="D108" s="5">
        <v>5.7222564269999996</v>
      </c>
      <c r="E108" s="4">
        <v>5.6623181666449902</v>
      </c>
      <c r="F108" s="4">
        <v>5.6623181666449902</v>
      </c>
      <c r="G108" s="4">
        <f t="shared" si="1"/>
        <v>0</v>
      </c>
      <c r="H108" s="4">
        <v>5.7175508276489904</v>
      </c>
      <c r="I108" s="4">
        <v>6.1009154028629897</v>
      </c>
      <c r="J108" s="5">
        <v>5.9505492799999997</v>
      </c>
      <c r="K108" s="5">
        <v>6.0075808290000001</v>
      </c>
      <c r="L108" s="5">
        <v>6.1401652866000003</v>
      </c>
    </row>
    <row r="109" spans="1:12" x14ac:dyDescent="0.3">
      <c r="A109" t="s">
        <v>8</v>
      </c>
      <c r="B109" t="s">
        <v>35</v>
      </c>
      <c r="C109" t="s">
        <v>14</v>
      </c>
      <c r="D109" s="5">
        <v>8631.5661881310007</v>
      </c>
      <c r="E109" s="5">
        <v>8534.7953498995903</v>
      </c>
      <c r="F109" s="5">
        <v>8534.7953498995903</v>
      </c>
      <c r="G109" s="4">
        <f t="shared" si="1"/>
        <v>0</v>
      </c>
      <c r="H109" s="4">
        <v>8608.9260782466899</v>
      </c>
      <c r="I109" s="5">
        <v>9176.1578357445505</v>
      </c>
      <c r="J109" s="5">
        <v>10231.62918</v>
      </c>
      <c r="K109" s="4">
        <v>8614.2320243599897</v>
      </c>
      <c r="L109" s="5">
        <v>8139.3768532300001</v>
      </c>
    </row>
    <row r="110" spans="1:12" x14ac:dyDescent="0.3">
      <c r="A110" t="s">
        <v>8</v>
      </c>
      <c r="B110" t="s">
        <v>35</v>
      </c>
      <c r="C110" t="s">
        <v>10</v>
      </c>
      <c r="D110" s="5">
        <v>222.237787258</v>
      </c>
      <c r="E110" s="5">
        <v>219.68461230633801</v>
      </c>
      <c r="F110" s="5">
        <v>219.68461230633801</v>
      </c>
      <c r="G110" s="4">
        <f t="shared" si="1"/>
        <v>0</v>
      </c>
      <c r="H110" s="5">
        <v>221.47748802711601</v>
      </c>
      <c r="I110" s="4">
        <v>235.92054433732099</v>
      </c>
      <c r="J110" s="5">
        <v>304.12755249999998</v>
      </c>
      <c r="K110" s="4">
        <v>238.19784394599901</v>
      </c>
      <c r="L110" s="5">
        <v>217.7176947138</v>
      </c>
    </row>
    <row r="111" spans="1:12" x14ac:dyDescent="0.3">
      <c r="A111" t="s">
        <v>8</v>
      </c>
      <c r="B111" t="s">
        <v>35</v>
      </c>
      <c r="C111" t="s">
        <v>11</v>
      </c>
      <c r="D111" s="5">
        <v>215.57065364100001</v>
      </c>
      <c r="E111" s="5">
        <v>213.09407393785901</v>
      </c>
      <c r="F111" s="5">
        <v>213.09407393785901</v>
      </c>
      <c r="G111" s="4">
        <f t="shared" si="1"/>
        <v>0</v>
      </c>
      <c r="H111" s="5">
        <v>214.83316338692899</v>
      </c>
      <c r="I111" s="5">
        <v>228.84292800771701</v>
      </c>
      <c r="J111" s="5">
        <v>295.01225240000002</v>
      </c>
      <c r="K111" s="5">
        <v>231.052520934</v>
      </c>
      <c r="L111" s="4">
        <v>211.18468952219999</v>
      </c>
    </row>
    <row r="112" spans="1:12" x14ac:dyDescent="0.3">
      <c r="A112" t="s">
        <v>8</v>
      </c>
      <c r="B112" t="s">
        <v>35</v>
      </c>
      <c r="C112" t="s">
        <v>15</v>
      </c>
      <c r="D112" s="5">
        <v>6.450418698</v>
      </c>
      <c r="E112" s="4">
        <v>6.3828532399339899</v>
      </c>
      <c r="F112" s="4">
        <v>6.3828532399339899</v>
      </c>
      <c r="G112" s="4">
        <f t="shared" si="1"/>
        <v>0</v>
      </c>
      <c r="H112" s="4">
        <v>6.4451143065299901</v>
      </c>
      <c r="I112" s="4">
        <v>6.8772623683379903</v>
      </c>
      <c r="J112" s="4">
        <v>6.7068903299999896</v>
      </c>
      <c r="K112" s="5">
        <v>6.7711688690000003</v>
      </c>
      <c r="L112" s="4">
        <v>6.9206047675999898</v>
      </c>
    </row>
    <row r="113" spans="1:12" x14ac:dyDescent="0.3">
      <c r="A113" t="s">
        <v>8</v>
      </c>
      <c r="B113" t="s">
        <v>35</v>
      </c>
      <c r="C113" t="s">
        <v>16</v>
      </c>
      <c r="D113" s="4">
        <v>353.794396212999</v>
      </c>
      <c r="E113" s="4">
        <v>349.739552449462</v>
      </c>
      <c r="F113" s="4">
        <v>349.739552449462</v>
      </c>
      <c r="G113" s="4">
        <f t="shared" si="1"/>
        <v>0</v>
      </c>
      <c r="H113" s="5">
        <v>352.60599430061899</v>
      </c>
      <c r="I113" s="5">
        <v>375.612056079544</v>
      </c>
      <c r="J113" s="5">
        <v>476.50481070000001</v>
      </c>
      <c r="K113" s="5">
        <v>375.08751820999998</v>
      </c>
      <c r="L113" s="5">
        <v>343.09973923040002</v>
      </c>
    </row>
    <row r="114" spans="1:12" x14ac:dyDescent="0.3">
      <c r="A114" t="s">
        <v>8</v>
      </c>
      <c r="B114" t="s">
        <v>36</v>
      </c>
      <c r="C114" t="s">
        <v>13</v>
      </c>
      <c r="D114" s="4">
        <v>15028.522407971701</v>
      </c>
      <c r="E114" s="4">
        <v>15028.522407971701</v>
      </c>
      <c r="F114" s="4">
        <v>15028.522407971701</v>
      </c>
      <c r="G114" s="4">
        <f t="shared" si="1"/>
        <v>0</v>
      </c>
      <c r="H114" s="4">
        <v>15028.522407971701</v>
      </c>
      <c r="I114" s="4">
        <v>15028.522407971701</v>
      </c>
      <c r="J114" s="5">
        <v>29268.2030950396</v>
      </c>
      <c r="K114" s="5">
        <v>29011.739827204099</v>
      </c>
      <c r="L114" s="5">
        <v>28908.424583284999</v>
      </c>
    </row>
    <row r="115" spans="1:12" x14ac:dyDescent="0.3">
      <c r="A115" t="s">
        <v>8</v>
      </c>
      <c r="B115" t="s">
        <v>36</v>
      </c>
      <c r="C115" t="s">
        <v>19</v>
      </c>
      <c r="D115" s="4">
        <v>129.69056176448001</v>
      </c>
      <c r="E115" s="4">
        <v>129.69056176448001</v>
      </c>
      <c r="F115" s="4">
        <v>129.69056176448001</v>
      </c>
      <c r="G115" s="4">
        <f t="shared" si="1"/>
        <v>0</v>
      </c>
      <c r="H115" s="4">
        <v>129.69056176448001</v>
      </c>
      <c r="I115" s="4">
        <v>129.69056176448001</v>
      </c>
      <c r="J115" s="5">
        <v>232.8848248509</v>
      </c>
      <c r="K115" s="4">
        <v>231.41382826609899</v>
      </c>
      <c r="L115" s="5">
        <v>230.99164880590001</v>
      </c>
    </row>
    <row r="116" spans="1:12" x14ac:dyDescent="0.3">
      <c r="A116" t="s">
        <v>8</v>
      </c>
      <c r="B116" t="s">
        <v>36</v>
      </c>
      <c r="C116" t="s">
        <v>14</v>
      </c>
      <c r="D116" s="4">
        <v>250.12813916360599</v>
      </c>
      <c r="E116" s="4">
        <v>250.12813916360599</v>
      </c>
      <c r="F116" s="4">
        <v>250.12813916360599</v>
      </c>
      <c r="G116" s="4">
        <f t="shared" si="1"/>
        <v>0</v>
      </c>
      <c r="H116" s="4">
        <v>250.12813916360599</v>
      </c>
      <c r="I116" s="4">
        <v>250.12813916360599</v>
      </c>
      <c r="J116" s="5">
        <v>458.1234853501</v>
      </c>
      <c r="K116" s="5">
        <v>474.77691557880001</v>
      </c>
      <c r="L116" s="5">
        <v>479.07836435109999</v>
      </c>
    </row>
    <row r="117" spans="1:12" x14ac:dyDescent="0.3">
      <c r="A117" t="s">
        <v>8</v>
      </c>
      <c r="B117" t="s">
        <v>36</v>
      </c>
      <c r="C117" t="s">
        <v>10</v>
      </c>
      <c r="D117" s="4">
        <v>2282.4378547556398</v>
      </c>
      <c r="E117" s="4">
        <v>2282.4378547556398</v>
      </c>
      <c r="F117" s="4">
        <v>2282.4378547556398</v>
      </c>
      <c r="G117" s="4">
        <f t="shared" si="1"/>
        <v>0</v>
      </c>
      <c r="H117" s="4">
        <v>2282.4378547556398</v>
      </c>
      <c r="I117" s="4">
        <v>2282.4378547556398</v>
      </c>
      <c r="J117" s="5">
        <v>3861.2975213331001</v>
      </c>
      <c r="K117" s="5">
        <v>3764.3148389276998</v>
      </c>
      <c r="L117" s="5">
        <v>3734.1092714870001</v>
      </c>
    </row>
    <row r="118" spans="1:12" x14ac:dyDescent="0.3">
      <c r="A118" t="s">
        <v>8</v>
      </c>
      <c r="B118" t="s">
        <v>36</v>
      </c>
      <c r="C118" t="s">
        <v>11</v>
      </c>
      <c r="D118" s="4">
        <v>2279.2012861057501</v>
      </c>
      <c r="E118" s="4">
        <v>2279.2012861057501</v>
      </c>
      <c r="F118" s="4">
        <v>2279.2012861057501</v>
      </c>
      <c r="G118" s="4">
        <f t="shared" si="1"/>
        <v>0</v>
      </c>
      <c r="H118" s="4">
        <v>2279.2012861057501</v>
      </c>
      <c r="I118" s="4">
        <v>2279.2012861057501</v>
      </c>
      <c r="J118" s="5">
        <v>3858.0249458231001</v>
      </c>
      <c r="K118" s="5">
        <v>3760.8070634076998</v>
      </c>
      <c r="L118" s="5">
        <v>3730.533819107</v>
      </c>
    </row>
    <row r="119" spans="1:12" x14ac:dyDescent="0.3">
      <c r="A119" t="s">
        <v>8</v>
      </c>
      <c r="B119" t="s">
        <v>36</v>
      </c>
      <c r="C119" t="s">
        <v>15</v>
      </c>
      <c r="D119" s="4">
        <v>47.235372868869398</v>
      </c>
      <c r="E119" s="4">
        <v>47.235372868869398</v>
      </c>
      <c r="F119" s="4">
        <v>47.235372868869398</v>
      </c>
      <c r="G119" s="4">
        <f t="shared" si="1"/>
        <v>0</v>
      </c>
      <c r="H119" s="4">
        <v>47.235372868869398</v>
      </c>
      <c r="I119" s="4">
        <v>47.235372868869398</v>
      </c>
      <c r="J119" s="5">
        <v>90.734109699699999</v>
      </c>
      <c r="K119" s="5">
        <v>86.327340225499995</v>
      </c>
      <c r="L119" s="5">
        <v>84.830647662199993</v>
      </c>
    </row>
    <row r="120" spans="1:12" x14ac:dyDescent="0.3">
      <c r="A120" t="s">
        <v>8</v>
      </c>
      <c r="B120" t="s">
        <v>36</v>
      </c>
      <c r="C120" t="s">
        <v>16</v>
      </c>
      <c r="D120" s="4">
        <v>2353.1112994823902</v>
      </c>
      <c r="E120" s="4">
        <v>2353.1112994823902</v>
      </c>
      <c r="F120" s="4">
        <v>2353.1112994823902</v>
      </c>
      <c r="G120" s="4">
        <f t="shared" si="1"/>
        <v>0</v>
      </c>
      <c r="H120" s="4">
        <v>2353.1112994823902</v>
      </c>
      <c r="I120" s="4">
        <v>2353.1112994823902</v>
      </c>
      <c r="J120" s="5">
        <v>4436.7026247448002</v>
      </c>
      <c r="K120" s="5">
        <v>4324.8968038715002</v>
      </c>
      <c r="L120" s="5">
        <v>4289.2820595941002</v>
      </c>
    </row>
    <row r="121" spans="1:12" x14ac:dyDescent="0.3">
      <c r="A121" t="s">
        <v>37</v>
      </c>
      <c r="B121" t="s">
        <v>9</v>
      </c>
      <c r="C121" t="s">
        <v>10</v>
      </c>
      <c r="D121" s="4">
        <v>120671.16291538801</v>
      </c>
      <c r="E121" s="4">
        <v>120632.166593741</v>
      </c>
      <c r="F121" s="4">
        <v>120632.166593738</v>
      </c>
      <c r="G121" s="4">
        <f t="shared" si="1"/>
        <v>-2.9976945370435715E-9</v>
      </c>
      <c r="H121" s="4">
        <v>120968.617797468</v>
      </c>
      <c r="I121" s="4">
        <v>121255.150496987</v>
      </c>
      <c r="J121" s="4">
        <v>102647.547760331</v>
      </c>
      <c r="K121" s="4">
        <v>103122.000702388</v>
      </c>
      <c r="L121" s="4">
        <v>103236.60886199601</v>
      </c>
    </row>
    <row r="122" spans="1:12" x14ac:dyDescent="0.3">
      <c r="A122" t="s">
        <v>37</v>
      </c>
      <c r="B122" t="s">
        <v>9</v>
      </c>
      <c r="C122" t="s">
        <v>11</v>
      </c>
      <c r="D122" s="4">
        <v>12421.822647324499</v>
      </c>
      <c r="E122" s="4">
        <v>12426.598591468701</v>
      </c>
      <c r="F122" s="4">
        <v>12426.5985914677</v>
      </c>
      <c r="G122" s="4">
        <f t="shared" si="1"/>
        <v>-1.0004441719502211E-9</v>
      </c>
      <c r="H122" s="4">
        <v>12471.790782697501</v>
      </c>
      <c r="I122" s="4">
        <v>12507.096437398201</v>
      </c>
      <c r="J122" s="4">
        <v>11165.805841044101</v>
      </c>
      <c r="K122" s="4">
        <v>11284.415086978301</v>
      </c>
      <c r="L122" s="4">
        <v>11313.066326365701</v>
      </c>
    </row>
    <row r="123" spans="1:12" x14ac:dyDescent="0.3">
      <c r="A123" t="s">
        <v>37</v>
      </c>
      <c r="B123" t="s">
        <v>12</v>
      </c>
      <c r="C123" t="s">
        <v>13</v>
      </c>
      <c r="D123" s="5">
        <v>8886.7680791627699</v>
      </c>
      <c r="E123" s="4">
        <v>9244.83813394768</v>
      </c>
      <c r="F123" s="4">
        <v>9244.83813394768</v>
      </c>
      <c r="G123" s="4">
        <f t="shared" si="1"/>
        <v>0</v>
      </c>
      <c r="H123" s="4">
        <v>9551.3485545392905</v>
      </c>
      <c r="I123" s="4">
        <v>9869.0211272975903</v>
      </c>
      <c r="J123" s="5">
        <v>9505.827691384</v>
      </c>
      <c r="K123" s="5">
        <v>11229.199232894</v>
      </c>
      <c r="L123" s="5">
        <v>11559.096654859</v>
      </c>
    </row>
    <row r="124" spans="1:12" x14ac:dyDescent="0.3">
      <c r="A124" t="s">
        <v>37</v>
      </c>
      <c r="B124" t="s">
        <v>12</v>
      </c>
      <c r="C124" t="s">
        <v>14</v>
      </c>
      <c r="D124" s="4">
        <v>3340.2227359635199</v>
      </c>
      <c r="E124" s="4">
        <v>3397.2117093959</v>
      </c>
      <c r="F124" s="4">
        <v>3397.2117093959</v>
      </c>
      <c r="G124" s="4">
        <f t="shared" si="1"/>
        <v>0</v>
      </c>
      <c r="H124" s="4">
        <v>3586.7937762164402</v>
      </c>
      <c r="I124" s="4">
        <v>3787.42736567163</v>
      </c>
      <c r="J124" s="4">
        <v>3062.7886069482902</v>
      </c>
      <c r="K124" s="5">
        <v>3452.3011511289001</v>
      </c>
      <c r="L124" s="5">
        <v>3588.2389022573002</v>
      </c>
    </row>
    <row r="125" spans="1:12" x14ac:dyDescent="0.3">
      <c r="A125" t="s">
        <v>37</v>
      </c>
      <c r="B125" t="s">
        <v>12</v>
      </c>
      <c r="C125" t="s">
        <v>10</v>
      </c>
      <c r="D125" s="4">
        <v>286.93476259568803</v>
      </c>
      <c r="E125" s="4">
        <v>303.61440915291598</v>
      </c>
      <c r="F125" s="4">
        <v>303.61440915291598</v>
      </c>
      <c r="G125" s="4">
        <f t="shared" si="1"/>
        <v>0</v>
      </c>
      <c r="H125" s="4">
        <v>311.62778231363899</v>
      </c>
      <c r="I125" s="4">
        <v>320.033499316384</v>
      </c>
      <c r="J125" s="5">
        <v>257.43025603040002</v>
      </c>
      <c r="K125" s="5">
        <v>276.85298100189999</v>
      </c>
      <c r="L125" s="5">
        <v>284.81859584099999</v>
      </c>
    </row>
    <row r="126" spans="1:12" x14ac:dyDescent="0.3">
      <c r="A126" t="s">
        <v>37</v>
      </c>
      <c r="B126" t="s">
        <v>12</v>
      </c>
      <c r="C126" t="s">
        <v>11</v>
      </c>
      <c r="D126" s="4">
        <v>265.44930322387899</v>
      </c>
      <c r="E126" s="4">
        <v>280.738138394327</v>
      </c>
      <c r="F126" s="4">
        <v>280.738138394327</v>
      </c>
      <c r="G126" s="4">
        <f t="shared" si="1"/>
        <v>0</v>
      </c>
      <c r="H126" s="4">
        <v>288.28758522190202</v>
      </c>
      <c r="I126" s="4">
        <v>296.21949906142498</v>
      </c>
      <c r="J126" s="5">
        <v>236.2223077145</v>
      </c>
      <c r="K126" s="5">
        <v>252.22869588660001</v>
      </c>
      <c r="L126" s="5">
        <v>259.82255288530001</v>
      </c>
    </row>
    <row r="127" spans="1:12" x14ac:dyDescent="0.3">
      <c r="A127" t="s">
        <v>37</v>
      </c>
      <c r="B127" t="s">
        <v>12</v>
      </c>
      <c r="C127" t="s">
        <v>15</v>
      </c>
      <c r="D127" s="4">
        <v>335.15124242327198</v>
      </c>
      <c r="E127" s="4">
        <v>342.90949314431901</v>
      </c>
      <c r="F127" s="4">
        <v>342.90949314431901</v>
      </c>
      <c r="G127" s="4">
        <f t="shared" si="1"/>
        <v>0</v>
      </c>
      <c r="H127" s="4">
        <v>360.84283183192298</v>
      </c>
      <c r="I127" s="4">
        <v>379.781362498379</v>
      </c>
      <c r="J127" s="5">
        <v>374.85127822660002</v>
      </c>
      <c r="K127" s="5">
        <v>429.48950395560001</v>
      </c>
      <c r="L127" s="5">
        <v>448.48041284480001</v>
      </c>
    </row>
    <row r="128" spans="1:12" x14ac:dyDescent="0.3">
      <c r="A128" t="s">
        <v>37</v>
      </c>
      <c r="B128" t="s">
        <v>12</v>
      </c>
      <c r="C128" t="s">
        <v>16</v>
      </c>
      <c r="D128" s="4">
        <v>1636.1267510529001</v>
      </c>
      <c r="E128" s="4">
        <v>1682.0523594686299</v>
      </c>
      <c r="F128" s="4">
        <v>1682.0523594686299</v>
      </c>
      <c r="G128" s="4">
        <f t="shared" si="1"/>
        <v>0</v>
      </c>
      <c r="H128" s="4">
        <v>1735.6493792189101</v>
      </c>
      <c r="I128" s="4">
        <v>1789.7452351980901</v>
      </c>
      <c r="J128" s="5">
        <v>1449.2729135942</v>
      </c>
      <c r="K128" s="5">
        <v>1604.3388070357</v>
      </c>
      <c r="L128" s="5">
        <v>1643.8393675028999</v>
      </c>
    </row>
    <row r="129" spans="1:12" x14ac:dyDescent="0.3">
      <c r="A129" t="s">
        <v>37</v>
      </c>
      <c r="B129" t="s">
        <v>18</v>
      </c>
      <c r="C129" t="s">
        <v>13</v>
      </c>
      <c r="D129" s="5">
        <v>928.3134278</v>
      </c>
      <c r="E129" s="4">
        <v>1035.2030674518701</v>
      </c>
      <c r="F129" s="4">
        <v>1035.2030674518701</v>
      </c>
      <c r="G129" s="4">
        <f t="shared" si="1"/>
        <v>0</v>
      </c>
      <c r="H129" s="4">
        <v>1176.1481176904699</v>
      </c>
      <c r="I129" s="4">
        <v>1278.9762349559501</v>
      </c>
      <c r="J129" s="5">
        <v>650.05846399999996</v>
      </c>
      <c r="K129" s="5">
        <v>641.60771699999998</v>
      </c>
      <c r="L129" s="5">
        <v>647.84828570000002</v>
      </c>
    </row>
    <row r="130" spans="1:12" x14ac:dyDescent="0.3">
      <c r="A130" t="s">
        <v>37</v>
      </c>
      <c r="B130" t="s">
        <v>18</v>
      </c>
      <c r="C130" t="s">
        <v>19</v>
      </c>
      <c r="D130" s="4">
        <v>2.87481502463997</v>
      </c>
      <c r="E130" s="4">
        <v>3.2046096850290602</v>
      </c>
      <c r="F130" s="4">
        <v>3.2046096850290602</v>
      </c>
      <c r="G130" s="4">
        <f t="shared" si="1"/>
        <v>0</v>
      </c>
      <c r="H130" s="4">
        <v>3.6405377696488599</v>
      </c>
      <c r="I130" s="4">
        <v>3.9614788849927698</v>
      </c>
      <c r="J130" s="5">
        <v>0</v>
      </c>
      <c r="K130" s="5">
        <v>0</v>
      </c>
      <c r="L130" s="5">
        <v>0</v>
      </c>
    </row>
    <row r="131" spans="1:12" x14ac:dyDescent="0.3">
      <c r="A131" t="s">
        <v>37</v>
      </c>
      <c r="B131" t="s">
        <v>18</v>
      </c>
      <c r="C131" t="s">
        <v>14</v>
      </c>
      <c r="D131" s="5">
        <v>5972.3379070199999</v>
      </c>
      <c r="E131" s="4">
        <v>6659.9122203362804</v>
      </c>
      <c r="F131" s="4">
        <v>6659.9122203362804</v>
      </c>
      <c r="G131" s="4">
        <f t="shared" ref="G131:G194" si="2">F131-E131</f>
        <v>0</v>
      </c>
      <c r="H131" s="4">
        <v>7566.6764739989603</v>
      </c>
      <c r="I131" s="4">
        <v>8228.5802003048393</v>
      </c>
      <c r="J131" s="5">
        <v>4302.2313119999999</v>
      </c>
      <c r="K131" s="5">
        <v>3041.6776500000001</v>
      </c>
      <c r="L131" s="5">
        <v>2646.7328360000001</v>
      </c>
    </row>
    <row r="132" spans="1:12" x14ac:dyDescent="0.3">
      <c r="A132" t="s">
        <v>37</v>
      </c>
      <c r="B132" t="s">
        <v>18</v>
      </c>
      <c r="C132" t="s">
        <v>10</v>
      </c>
      <c r="D132" s="5">
        <v>154.43802460000001</v>
      </c>
      <c r="E132" s="4">
        <v>172.153093442841</v>
      </c>
      <c r="F132" s="4">
        <v>172.153093442841</v>
      </c>
      <c r="G132" s="4">
        <f t="shared" si="2"/>
        <v>0</v>
      </c>
      <c r="H132" s="4">
        <v>195.57073338308899</v>
      </c>
      <c r="I132" s="4">
        <v>212.81565050465201</v>
      </c>
      <c r="J132" s="5">
        <v>112.8004887</v>
      </c>
      <c r="K132" s="5">
        <v>80.877949700000002</v>
      </c>
      <c r="L132" s="5">
        <v>70.658225299999998</v>
      </c>
    </row>
    <row r="133" spans="1:12" x14ac:dyDescent="0.3">
      <c r="A133" t="s">
        <v>37</v>
      </c>
      <c r="B133" t="s">
        <v>18</v>
      </c>
      <c r="C133" t="s">
        <v>11</v>
      </c>
      <c r="D133" s="5">
        <v>149.72994919999999</v>
      </c>
      <c r="E133" s="4">
        <v>166.90675442859799</v>
      </c>
      <c r="F133" s="4">
        <v>166.90675442859799</v>
      </c>
      <c r="G133" s="4">
        <f t="shared" si="2"/>
        <v>0</v>
      </c>
      <c r="H133" s="4">
        <v>189.611342169213</v>
      </c>
      <c r="I133" s="4">
        <v>206.32702526004101</v>
      </c>
      <c r="J133" s="5">
        <v>109.3774009</v>
      </c>
      <c r="K133" s="5">
        <v>78.42359716</v>
      </c>
      <c r="L133" s="5">
        <v>68.514004999999997</v>
      </c>
    </row>
    <row r="134" spans="1:12" x14ac:dyDescent="0.3">
      <c r="A134" t="s">
        <v>37</v>
      </c>
      <c r="B134" t="s">
        <v>18</v>
      </c>
      <c r="C134" t="s">
        <v>15</v>
      </c>
      <c r="D134" s="4">
        <v>14.821534839999901</v>
      </c>
      <c r="E134" s="4">
        <v>16.2608406457706</v>
      </c>
      <c r="F134" s="4">
        <v>16.2608406457706</v>
      </c>
      <c r="G134" s="4">
        <f t="shared" si="2"/>
        <v>0</v>
      </c>
      <c r="H134" s="4">
        <v>18.385449508151702</v>
      </c>
      <c r="I134" s="4">
        <v>20.554699015109701</v>
      </c>
      <c r="J134" s="5">
        <v>8.2916099800000005</v>
      </c>
      <c r="K134" s="4">
        <v>2.87718878799999</v>
      </c>
      <c r="L134" s="5">
        <v>2.8473391960000001</v>
      </c>
    </row>
    <row r="135" spans="1:12" x14ac:dyDescent="0.3">
      <c r="A135" t="s">
        <v>37</v>
      </c>
      <c r="B135" t="s">
        <v>18</v>
      </c>
      <c r="C135" t="s">
        <v>16</v>
      </c>
      <c r="D135" s="5">
        <v>196.24518344000001</v>
      </c>
      <c r="E135" s="4">
        <v>218.87243609958</v>
      </c>
      <c r="F135" s="4">
        <v>218.87243609958</v>
      </c>
      <c r="G135" s="4">
        <f t="shared" si="2"/>
        <v>0</v>
      </c>
      <c r="H135" s="4">
        <v>248.68431059482401</v>
      </c>
      <c r="I135" s="4">
        <v>270.367943852613</v>
      </c>
      <c r="J135" s="5">
        <v>147.005</v>
      </c>
      <c r="K135" s="4">
        <v>100.6984265</v>
      </c>
      <c r="L135" s="5">
        <v>86.850551100000004</v>
      </c>
    </row>
    <row r="136" spans="1:12" x14ac:dyDescent="0.3">
      <c r="A136" t="s">
        <v>37</v>
      </c>
      <c r="B136" t="s">
        <v>20</v>
      </c>
      <c r="C136" t="s">
        <v>13</v>
      </c>
      <c r="D136" s="5">
        <v>1043.27999952</v>
      </c>
      <c r="E136" s="4">
        <v>1155.8708871603901</v>
      </c>
      <c r="F136" s="4">
        <v>1155.8708871603901</v>
      </c>
      <c r="G136" s="4">
        <f t="shared" si="2"/>
        <v>0</v>
      </c>
      <c r="H136" s="4">
        <v>1304.06184649641</v>
      </c>
      <c r="I136" s="4">
        <v>1411.8802217596101</v>
      </c>
      <c r="J136" s="5">
        <v>717.87168842000005</v>
      </c>
      <c r="K136" s="4">
        <v>879.91259317999902</v>
      </c>
      <c r="L136" s="5">
        <v>960.63646461999997</v>
      </c>
    </row>
    <row r="137" spans="1:12" x14ac:dyDescent="0.3">
      <c r="A137" t="s">
        <v>37</v>
      </c>
      <c r="B137" t="s">
        <v>20</v>
      </c>
      <c r="C137" t="s">
        <v>19</v>
      </c>
      <c r="D137" s="4">
        <v>3.7479451468799798</v>
      </c>
      <c r="E137" s="4">
        <v>4.0839345709665702</v>
      </c>
      <c r="F137" s="4">
        <v>4.0839345709665702</v>
      </c>
      <c r="G137" s="4">
        <f t="shared" si="2"/>
        <v>0</v>
      </c>
      <c r="H137" s="4">
        <v>4.52448051749034</v>
      </c>
      <c r="I137" s="4">
        <v>4.8492302261347202</v>
      </c>
      <c r="J137" s="5">
        <v>0</v>
      </c>
      <c r="K137" s="5">
        <v>0</v>
      </c>
      <c r="L137" s="5">
        <v>0</v>
      </c>
    </row>
    <row r="138" spans="1:12" x14ac:dyDescent="0.3">
      <c r="A138" t="s">
        <v>37</v>
      </c>
      <c r="B138" t="s">
        <v>20</v>
      </c>
      <c r="C138" t="s">
        <v>14</v>
      </c>
      <c r="D138" s="5">
        <v>7977.2674238999998</v>
      </c>
      <c r="E138" s="5">
        <v>8351.73134812223</v>
      </c>
      <c r="F138" s="5">
        <v>8351.73134812223</v>
      </c>
      <c r="G138" s="4">
        <f t="shared" si="2"/>
        <v>0</v>
      </c>
      <c r="H138" s="4">
        <v>8551.8825197461592</v>
      </c>
      <c r="I138" s="4">
        <v>8670.9481241402009</v>
      </c>
      <c r="J138" s="5">
        <v>7054.7667643000004</v>
      </c>
      <c r="K138" s="5">
        <v>6817.2771081999999</v>
      </c>
      <c r="L138" s="5">
        <v>6787.3536144</v>
      </c>
    </row>
    <row r="139" spans="1:12" x14ac:dyDescent="0.3">
      <c r="A139" t="s">
        <v>37</v>
      </c>
      <c r="B139" t="s">
        <v>20</v>
      </c>
      <c r="C139" t="s">
        <v>10</v>
      </c>
      <c r="D139" s="4">
        <v>212.17986596999901</v>
      </c>
      <c r="E139" s="4">
        <v>231.20100643855099</v>
      </c>
      <c r="F139" s="4">
        <v>231.20100643855099</v>
      </c>
      <c r="G139" s="4">
        <f t="shared" si="2"/>
        <v>0</v>
      </c>
      <c r="H139" s="4">
        <v>256.141334116976</v>
      </c>
      <c r="I139" s="4">
        <v>274.52616823404202</v>
      </c>
      <c r="J139" s="5">
        <v>168.79670759000001</v>
      </c>
      <c r="K139" s="4">
        <v>206.89819919999999</v>
      </c>
      <c r="L139" s="5">
        <v>225.87919160000001</v>
      </c>
    </row>
    <row r="140" spans="1:12" x14ac:dyDescent="0.3">
      <c r="A140" t="s">
        <v>37</v>
      </c>
      <c r="B140" t="s">
        <v>20</v>
      </c>
      <c r="C140" t="s">
        <v>11</v>
      </c>
      <c r="D140" s="5">
        <v>195.20547640000001</v>
      </c>
      <c r="E140" s="4">
        <v>212.70492557117601</v>
      </c>
      <c r="F140" s="4">
        <v>212.70492557117601</v>
      </c>
      <c r="G140" s="4">
        <f t="shared" si="2"/>
        <v>0</v>
      </c>
      <c r="H140" s="4">
        <v>235.650026952622</v>
      </c>
      <c r="I140" s="4">
        <v>252.56407427785001</v>
      </c>
      <c r="J140" s="5">
        <v>155.29299673</v>
      </c>
      <c r="K140" s="5">
        <v>190.346373</v>
      </c>
      <c r="L140" s="5">
        <v>207.80888540000001</v>
      </c>
    </row>
    <row r="141" spans="1:12" x14ac:dyDescent="0.3">
      <c r="A141" t="s">
        <v>37</v>
      </c>
      <c r="B141" t="s">
        <v>20</v>
      </c>
      <c r="C141" t="s">
        <v>15</v>
      </c>
      <c r="D141" s="5">
        <v>512.12918982999997</v>
      </c>
      <c r="E141" s="4">
        <v>554.83511308745403</v>
      </c>
      <c r="F141" s="4">
        <v>554.83511308745403</v>
      </c>
      <c r="G141" s="4">
        <f t="shared" si="2"/>
        <v>0</v>
      </c>
      <c r="H141" s="4">
        <v>610.66467443716601</v>
      </c>
      <c r="I141" s="4">
        <v>651.88517243887895</v>
      </c>
      <c r="J141" s="4">
        <v>642.80824269999903</v>
      </c>
      <c r="K141" s="4">
        <v>787.90557539999998</v>
      </c>
      <c r="L141" s="5">
        <v>860.18863750000003</v>
      </c>
    </row>
    <row r="142" spans="1:12" x14ac:dyDescent="0.3">
      <c r="A142" t="s">
        <v>37</v>
      </c>
      <c r="B142" t="s">
        <v>20</v>
      </c>
      <c r="C142" t="s">
        <v>16</v>
      </c>
      <c r="D142" s="4">
        <v>485.101114679999</v>
      </c>
      <c r="E142" s="4">
        <v>537.81975686118801</v>
      </c>
      <c r="F142" s="4">
        <v>537.81975686118801</v>
      </c>
      <c r="G142" s="4">
        <f t="shared" si="2"/>
        <v>0</v>
      </c>
      <c r="H142" s="4">
        <v>607.23315803033802</v>
      </c>
      <c r="I142" s="4">
        <v>657.75621369146597</v>
      </c>
      <c r="J142" s="4">
        <v>313.77832946999899</v>
      </c>
      <c r="K142" s="5">
        <v>384.60566946</v>
      </c>
      <c r="L142" s="4">
        <v>419.889686619999</v>
      </c>
    </row>
    <row r="143" spans="1:12" x14ac:dyDescent="0.3">
      <c r="A143" t="s">
        <v>37</v>
      </c>
      <c r="B143" t="s">
        <v>22</v>
      </c>
      <c r="C143" t="s">
        <v>19</v>
      </c>
      <c r="D143" s="5">
        <v>21.052904412</v>
      </c>
      <c r="E143" s="4">
        <v>21.052902722699901</v>
      </c>
      <c r="F143" s="4">
        <v>21.052902722699901</v>
      </c>
      <c r="G143" s="4">
        <f t="shared" si="2"/>
        <v>0</v>
      </c>
      <c r="H143" s="4">
        <v>21.052902722699901</v>
      </c>
      <c r="I143" s="4">
        <v>21.052902722699901</v>
      </c>
      <c r="J143" s="5">
        <v>107.65664425</v>
      </c>
      <c r="K143" s="4">
        <v>118.90716752629901</v>
      </c>
      <c r="L143" s="5">
        <v>120.42008211309999</v>
      </c>
    </row>
    <row r="144" spans="1:12" x14ac:dyDescent="0.3">
      <c r="A144" t="s">
        <v>37</v>
      </c>
      <c r="B144" t="s">
        <v>22</v>
      </c>
      <c r="C144" t="s">
        <v>16</v>
      </c>
      <c r="D144" s="5">
        <v>1.6842322657</v>
      </c>
      <c r="E144" s="4">
        <v>1.6842321300999901</v>
      </c>
      <c r="F144" s="4">
        <v>1.6842321300999901</v>
      </c>
      <c r="G144" s="4">
        <f t="shared" si="2"/>
        <v>0</v>
      </c>
      <c r="H144" s="4">
        <v>1.6842321300999901</v>
      </c>
      <c r="I144" s="4">
        <v>1.6842321300999901</v>
      </c>
      <c r="J144" s="5">
        <v>8.6125316376000001</v>
      </c>
      <c r="K144" s="5">
        <v>9.5125735134999996</v>
      </c>
      <c r="L144" s="5">
        <v>9.6336066813999999</v>
      </c>
    </row>
    <row r="145" spans="1:12" x14ac:dyDescent="0.3">
      <c r="A145" t="s">
        <v>37</v>
      </c>
      <c r="B145" t="s">
        <v>23</v>
      </c>
      <c r="C145" t="s">
        <v>13</v>
      </c>
      <c r="D145" s="5">
        <v>33767.084751245297</v>
      </c>
      <c r="E145" s="4">
        <v>33727.147038110998</v>
      </c>
      <c r="F145" s="4">
        <v>33727.147038110998</v>
      </c>
      <c r="G145" s="4">
        <f t="shared" si="2"/>
        <v>0</v>
      </c>
      <c r="H145" s="4">
        <v>33690.0073313217</v>
      </c>
      <c r="I145" s="4">
        <v>33633.514952198602</v>
      </c>
      <c r="J145" s="5">
        <v>4208.4411910061999</v>
      </c>
      <c r="K145" s="5">
        <v>4414.991620756</v>
      </c>
      <c r="L145" s="4">
        <v>4466.0130715199903</v>
      </c>
    </row>
    <row r="146" spans="1:12" x14ac:dyDescent="0.3">
      <c r="A146" t="s">
        <v>37</v>
      </c>
      <c r="B146" t="s">
        <v>23</v>
      </c>
      <c r="C146" t="s">
        <v>19</v>
      </c>
      <c r="D146" s="4">
        <v>265.22829411058302</v>
      </c>
      <c r="E146" s="4">
        <v>252.67029222118001</v>
      </c>
      <c r="F146" s="4">
        <v>252.67029222118001</v>
      </c>
      <c r="G146" s="4">
        <f t="shared" si="2"/>
        <v>0</v>
      </c>
      <c r="H146" s="4">
        <v>259.50637915728697</v>
      </c>
      <c r="I146" s="4">
        <v>258.43374899114099</v>
      </c>
      <c r="J146" s="5">
        <v>340.05892002429999</v>
      </c>
      <c r="K146" s="5">
        <v>362.70613702110001</v>
      </c>
      <c r="L146" s="5">
        <v>367.51346390629999</v>
      </c>
    </row>
    <row r="147" spans="1:12" x14ac:dyDescent="0.3">
      <c r="A147" t="s">
        <v>37</v>
      </c>
      <c r="B147" t="s">
        <v>23</v>
      </c>
      <c r="C147" t="s">
        <v>14</v>
      </c>
      <c r="D147" s="4">
        <v>13076.1274226726</v>
      </c>
      <c r="E147" s="4">
        <v>12918.256957150699</v>
      </c>
      <c r="F147" s="4">
        <v>12918.256957150699</v>
      </c>
      <c r="G147" s="4">
        <f t="shared" si="2"/>
        <v>0</v>
      </c>
      <c r="H147" s="4">
        <v>12779.159401381899</v>
      </c>
      <c r="I147" s="4">
        <v>12595.1483798509</v>
      </c>
      <c r="J147" s="4">
        <v>9035.9455499269898</v>
      </c>
      <c r="K147" s="5">
        <v>9384.4299123778001</v>
      </c>
      <c r="L147" s="5">
        <v>9431.4568548399002</v>
      </c>
    </row>
    <row r="148" spans="1:12" x14ac:dyDescent="0.3">
      <c r="A148" t="s">
        <v>37</v>
      </c>
      <c r="B148" t="s">
        <v>23</v>
      </c>
      <c r="C148" t="s">
        <v>10</v>
      </c>
      <c r="D148" s="4">
        <v>7536.8234739856598</v>
      </c>
      <c r="E148" s="4">
        <v>7644.2278335446999</v>
      </c>
      <c r="F148" s="4">
        <v>7644.2278335446999</v>
      </c>
      <c r="G148" s="4">
        <f t="shared" si="2"/>
        <v>0</v>
      </c>
      <c r="H148" s="4">
        <v>7642.1401871165599</v>
      </c>
      <c r="I148" s="4">
        <v>7638.5508712522997</v>
      </c>
      <c r="J148" s="5">
        <v>643.95703957479998</v>
      </c>
      <c r="K148" s="5">
        <v>670.77818163280006</v>
      </c>
      <c r="L148" s="5">
        <v>676.78651107619999</v>
      </c>
    </row>
    <row r="149" spans="1:12" x14ac:dyDescent="0.3">
      <c r="A149" t="s">
        <v>37</v>
      </c>
      <c r="B149" t="s">
        <v>23</v>
      </c>
      <c r="C149" t="s">
        <v>11</v>
      </c>
      <c r="D149" s="4">
        <v>6820.9897025157497</v>
      </c>
      <c r="E149" s="5">
        <v>6838.9337224411101</v>
      </c>
      <c r="F149" s="5">
        <v>6838.9337224411101</v>
      </c>
      <c r="G149" s="4">
        <f t="shared" si="2"/>
        <v>0</v>
      </c>
      <c r="H149" s="4">
        <v>6838.96708872005</v>
      </c>
      <c r="I149" s="4">
        <v>6836.3022642928099</v>
      </c>
      <c r="J149" s="5">
        <v>544.57798678890003</v>
      </c>
      <c r="K149" s="5">
        <v>561.31017053020003</v>
      </c>
      <c r="L149" s="5">
        <v>565.77244665219996</v>
      </c>
    </row>
    <row r="150" spans="1:12" x14ac:dyDescent="0.3">
      <c r="A150" t="s">
        <v>37</v>
      </c>
      <c r="B150" t="s">
        <v>23</v>
      </c>
      <c r="C150" t="s">
        <v>15</v>
      </c>
      <c r="D150" s="5">
        <v>770.87566392162398</v>
      </c>
      <c r="E150" s="4">
        <v>822.45855189613701</v>
      </c>
      <c r="F150" s="4">
        <v>822.45855189613701</v>
      </c>
      <c r="G150" s="4">
        <f t="shared" si="2"/>
        <v>0</v>
      </c>
      <c r="H150" s="4">
        <v>822.94300424615199</v>
      </c>
      <c r="I150" s="5">
        <v>822.96444548217005</v>
      </c>
      <c r="J150" s="5">
        <v>210.3825226056</v>
      </c>
      <c r="K150" s="5">
        <v>222.52339884809999</v>
      </c>
      <c r="L150" s="5">
        <v>224.48784960259999</v>
      </c>
    </row>
    <row r="151" spans="1:12" x14ac:dyDescent="0.3">
      <c r="A151" t="s">
        <v>37</v>
      </c>
      <c r="B151" t="s">
        <v>23</v>
      </c>
      <c r="C151" t="s">
        <v>16</v>
      </c>
      <c r="D151" s="4">
        <v>2648.05198598477</v>
      </c>
      <c r="E151" s="4">
        <v>2596.5063655674899</v>
      </c>
      <c r="F151" s="4">
        <v>2596.5063655674899</v>
      </c>
      <c r="G151" s="4">
        <f t="shared" si="2"/>
        <v>0</v>
      </c>
      <c r="H151" s="4">
        <v>2406.6826510165301</v>
      </c>
      <c r="I151" s="4">
        <v>2298.1076723422002</v>
      </c>
      <c r="J151" s="5">
        <v>2376.9329999741999</v>
      </c>
      <c r="K151" s="5">
        <v>2295.2848210559</v>
      </c>
      <c r="L151" s="5">
        <v>2216.3930507671998</v>
      </c>
    </row>
    <row r="152" spans="1:12" x14ac:dyDescent="0.3">
      <c r="A152" t="s">
        <v>37</v>
      </c>
      <c r="B152" t="s">
        <v>24</v>
      </c>
      <c r="C152" t="s">
        <v>13</v>
      </c>
      <c r="D152" s="4">
        <v>39770.231825623399</v>
      </c>
      <c r="E152" s="4">
        <v>38793.103311632098</v>
      </c>
      <c r="F152" s="4">
        <v>38793.103311632098</v>
      </c>
      <c r="G152" s="4">
        <f t="shared" si="2"/>
        <v>0</v>
      </c>
      <c r="H152" s="4">
        <v>38556.8216780195</v>
      </c>
      <c r="I152" s="4">
        <v>38706.793082310098</v>
      </c>
      <c r="J152" s="4">
        <v>43827.598365724902</v>
      </c>
      <c r="K152" s="4">
        <v>39530.981323524597</v>
      </c>
      <c r="L152" s="5">
        <v>38894.546565990102</v>
      </c>
    </row>
    <row r="153" spans="1:12" x14ac:dyDescent="0.3">
      <c r="A153" t="s">
        <v>37</v>
      </c>
      <c r="B153" t="s">
        <v>24</v>
      </c>
      <c r="C153" t="s">
        <v>19</v>
      </c>
      <c r="D153" s="4">
        <v>6.4779913456735301</v>
      </c>
      <c r="E153" s="5">
        <v>6.5071776921069899</v>
      </c>
      <c r="F153" s="5">
        <v>6.5071776921069899</v>
      </c>
      <c r="G153" s="4">
        <f t="shared" si="2"/>
        <v>0</v>
      </c>
      <c r="H153" s="4">
        <v>6.57028084385166</v>
      </c>
      <c r="I153" s="4">
        <v>6.7014527238509096</v>
      </c>
      <c r="J153" s="5">
        <v>6.1899006115999997</v>
      </c>
      <c r="K153" s="4">
        <v>6.5129043714448898</v>
      </c>
      <c r="L153" s="5">
        <v>6.5265013922200996</v>
      </c>
    </row>
    <row r="154" spans="1:12" x14ac:dyDescent="0.3">
      <c r="A154" t="s">
        <v>37</v>
      </c>
      <c r="B154" t="s">
        <v>24</v>
      </c>
      <c r="C154" t="s">
        <v>14</v>
      </c>
      <c r="D154" s="4">
        <v>1706.0596455023101</v>
      </c>
      <c r="E154" s="4">
        <v>1468.72803954694</v>
      </c>
      <c r="F154" s="4">
        <v>1468.72803954694</v>
      </c>
      <c r="G154" s="4">
        <f t="shared" si="2"/>
        <v>0</v>
      </c>
      <c r="H154" s="4">
        <v>1274.8040839461601</v>
      </c>
      <c r="I154" s="4">
        <v>1221.5396989102101</v>
      </c>
      <c r="J154" s="5">
        <v>2296.0297789430001</v>
      </c>
      <c r="K154" s="4">
        <v>1631.7241594060999</v>
      </c>
      <c r="L154" s="5">
        <v>1463.0688214091001</v>
      </c>
    </row>
    <row r="155" spans="1:12" x14ac:dyDescent="0.3">
      <c r="A155" t="s">
        <v>37</v>
      </c>
      <c r="B155" t="s">
        <v>24</v>
      </c>
      <c r="C155" t="s">
        <v>10</v>
      </c>
      <c r="D155" s="4">
        <v>270.81825045787099</v>
      </c>
      <c r="E155" s="4">
        <v>228.49098139519</v>
      </c>
      <c r="F155" s="4">
        <v>228.49098139519</v>
      </c>
      <c r="G155" s="4">
        <f t="shared" si="2"/>
        <v>0</v>
      </c>
      <c r="H155" s="4">
        <v>199.25273220672599</v>
      </c>
      <c r="I155" s="4">
        <v>190.36450372457901</v>
      </c>
      <c r="J155" s="5">
        <v>381.06481140580001</v>
      </c>
      <c r="K155" s="5">
        <v>256.04267814870002</v>
      </c>
      <c r="L155" s="5">
        <v>227.31593000559999</v>
      </c>
    </row>
    <row r="156" spans="1:12" x14ac:dyDescent="0.3">
      <c r="A156" t="s">
        <v>37</v>
      </c>
      <c r="B156" t="s">
        <v>24</v>
      </c>
      <c r="C156" t="s">
        <v>11</v>
      </c>
      <c r="D156" s="4">
        <v>252.99241784539299</v>
      </c>
      <c r="E156" s="4">
        <v>212.75833064212301</v>
      </c>
      <c r="F156" s="4">
        <v>212.75833064212301</v>
      </c>
      <c r="G156" s="4">
        <f t="shared" si="2"/>
        <v>0</v>
      </c>
      <c r="H156" s="4">
        <v>184.698986868449</v>
      </c>
      <c r="I156" s="4">
        <v>176.09490160100299</v>
      </c>
      <c r="J156" s="5">
        <v>357.18458143380002</v>
      </c>
      <c r="K156" s="4">
        <v>238.96728840129899</v>
      </c>
      <c r="L156" s="5">
        <v>211.6185328039</v>
      </c>
    </row>
    <row r="157" spans="1:12" x14ac:dyDescent="0.3">
      <c r="A157" t="s">
        <v>37</v>
      </c>
      <c r="B157" t="s">
        <v>24</v>
      </c>
      <c r="C157" t="s">
        <v>15</v>
      </c>
      <c r="D157" s="4">
        <v>2.1069970635896902</v>
      </c>
      <c r="E157" s="4">
        <v>2.0934381260930999</v>
      </c>
      <c r="F157" s="4">
        <v>2.0934381260930999</v>
      </c>
      <c r="G157" s="4">
        <f t="shared" si="2"/>
        <v>0</v>
      </c>
      <c r="H157" s="4">
        <v>2.09685408617108</v>
      </c>
      <c r="I157" s="4">
        <v>2.14043856645762</v>
      </c>
      <c r="J157" s="5">
        <v>2.0662914100809999</v>
      </c>
      <c r="K157" s="5">
        <v>2.10544337431734</v>
      </c>
      <c r="L157" s="5">
        <v>2.09343811896168</v>
      </c>
    </row>
    <row r="158" spans="1:12" x14ac:dyDescent="0.3">
      <c r="A158" t="s">
        <v>37</v>
      </c>
      <c r="B158" t="s">
        <v>24</v>
      </c>
      <c r="C158" t="s">
        <v>16</v>
      </c>
      <c r="D158" s="4">
        <v>5973.8043915144599</v>
      </c>
      <c r="E158" s="4">
        <v>5344.1195476529101</v>
      </c>
      <c r="F158" s="4">
        <v>5344.1195476529101</v>
      </c>
      <c r="G158" s="4">
        <f t="shared" si="2"/>
        <v>0</v>
      </c>
      <c r="H158" s="4">
        <v>5077.0293346496601</v>
      </c>
      <c r="I158" s="5">
        <v>5046.9501569989498</v>
      </c>
      <c r="J158" s="5">
        <v>8382.1100058219999</v>
      </c>
      <c r="K158" s="5">
        <v>5777.8029634681998</v>
      </c>
      <c r="L158" s="5">
        <v>5365.5641029934004</v>
      </c>
    </row>
    <row r="159" spans="1:12" x14ac:dyDescent="0.3">
      <c r="A159" t="s">
        <v>37</v>
      </c>
      <c r="B159" t="s">
        <v>25</v>
      </c>
      <c r="C159" t="s">
        <v>13</v>
      </c>
      <c r="D159" s="5">
        <v>5077.0319591269999</v>
      </c>
      <c r="E159" s="5">
        <v>5105.85970256575</v>
      </c>
      <c r="F159" s="5">
        <v>5105.85970256575</v>
      </c>
      <c r="G159" s="4">
        <f t="shared" si="2"/>
        <v>0</v>
      </c>
      <c r="H159" s="4">
        <v>5794.4253116298296</v>
      </c>
      <c r="I159" s="4">
        <v>5728.8348233425904</v>
      </c>
      <c r="J159" s="5">
        <v>3556.4433334119999</v>
      </c>
      <c r="K159" s="5">
        <v>3539.6073482365</v>
      </c>
      <c r="L159" s="5">
        <v>3539.0182695170001</v>
      </c>
    </row>
    <row r="160" spans="1:12" x14ac:dyDescent="0.3">
      <c r="A160" t="s">
        <v>37</v>
      </c>
      <c r="B160" t="s">
        <v>25</v>
      </c>
      <c r="C160" t="s">
        <v>19</v>
      </c>
      <c r="D160" s="5">
        <v>0</v>
      </c>
      <c r="E160" s="4">
        <v>9.8300000000000004E-5</v>
      </c>
      <c r="F160" s="4">
        <v>9.8300000000000004E-5</v>
      </c>
      <c r="G160" s="4">
        <f t="shared" si="2"/>
        <v>0</v>
      </c>
      <c r="H160" s="4">
        <v>9.8300000000000004E-5</v>
      </c>
      <c r="I160" s="4">
        <v>9.8300000000000004E-5</v>
      </c>
      <c r="J160" s="5">
        <v>0</v>
      </c>
      <c r="K160" s="5">
        <v>4.4379400000000001E-4</v>
      </c>
      <c r="L160" s="5">
        <v>4.4379400000000001E-4</v>
      </c>
    </row>
    <row r="161" spans="1:12" x14ac:dyDescent="0.3">
      <c r="A161" t="s">
        <v>37</v>
      </c>
      <c r="B161" t="s">
        <v>25</v>
      </c>
      <c r="C161" t="s">
        <v>14</v>
      </c>
      <c r="D161" s="5">
        <v>2814.9989183809998</v>
      </c>
      <c r="E161" s="4">
        <v>2733.0740814856699</v>
      </c>
      <c r="F161" s="4">
        <v>2733.0740814856699</v>
      </c>
      <c r="G161" s="4">
        <f t="shared" si="2"/>
        <v>0</v>
      </c>
      <c r="H161" s="4">
        <v>2945.8276455319101</v>
      </c>
      <c r="I161" s="4">
        <v>2842.7673560009298</v>
      </c>
      <c r="J161" s="5">
        <v>2235.4523621779999</v>
      </c>
      <c r="K161" s="5">
        <v>2195.0989493364</v>
      </c>
      <c r="L161" s="5">
        <v>2192.5146067295</v>
      </c>
    </row>
    <row r="162" spans="1:12" x14ac:dyDescent="0.3">
      <c r="A162" t="s">
        <v>37</v>
      </c>
      <c r="B162" t="s">
        <v>25</v>
      </c>
      <c r="C162" t="s">
        <v>10</v>
      </c>
      <c r="D162" s="5">
        <v>38.766378213000003</v>
      </c>
      <c r="E162" s="4">
        <v>38.521192815248703</v>
      </c>
      <c r="F162" s="4">
        <v>38.521192815248703</v>
      </c>
      <c r="G162" s="4">
        <f t="shared" si="2"/>
        <v>0</v>
      </c>
      <c r="H162" s="4">
        <v>45.274536208651902</v>
      </c>
      <c r="I162" s="4">
        <v>46.201251045342403</v>
      </c>
      <c r="J162" s="5">
        <v>41.551166473999999</v>
      </c>
      <c r="K162" s="5">
        <v>40.257344641000003</v>
      </c>
      <c r="L162" s="5">
        <v>40.257344641000003</v>
      </c>
    </row>
    <row r="163" spans="1:12" x14ac:dyDescent="0.3">
      <c r="A163" t="s">
        <v>37</v>
      </c>
      <c r="B163" t="s">
        <v>25</v>
      </c>
      <c r="C163" t="s">
        <v>11</v>
      </c>
      <c r="D163" s="5">
        <v>38.715944534000002</v>
      </c>
      <c r="E163" s="4">
        <v>38.506628296248699</v>
      </c>
      <c r="F163" s="4">
        <v>38.506628296248699</v>
      </c>
      <c r="G163" s="4">
        <f t="shared" si="2"/>
        <v>0</v>
      </c>
      <c r="H163" s="4">
        <v>45.259971689651898</v>
      </c>
      <c r="I163" s="4">
        <v>46.186686526342399</v>
      </c>
      <c r="J163" s="5">
        <v>41.434808113000003</v>
      </c>
      <c r="K163" s="4">
        <v>40.179803629699997</v>
      </c>
      <c r="L163" s="4">
        <v>40.179803629699997</v>
      </c>
    </row>
    <row r="164" spans="1:12" x14ac:dyDescent="0.3">
      <c r="A164" t="s">
        <v>37</v>
      </c>
      <c r="B164" t="s">
        <v>25</v>
      </c>
      <c r="C164" t="s">
        <v>15</v>
      </c>
      <c r="D164" s="4">
        <v>3181.37454351923</v>
      </c>
      <c r="E164" s="4">
        <v>3462.6672991698101</v>
      </c>
      <c r="F164" s="4">
        <v>3462.6672991698101</v>
      </c>
      <c r="G164" s="4">
        <f t="shared" si="2"/>
        <v>0</v>
      </c>
      <c r="H164" s="4">
        <v>4570.7523369966602</v>
      </c>
      <c r="I164" s="4">
        <v>4682.6233722095103</v>
      </c>
      <c r="J164" s="4">
        <v>23.3094552465144</v>
      </c>
      <c r="K164" s="4">
        <v>17.454945258414401</v>
      </c>
      <c r="L164" s="4">
        <v>17.454945258414401</v>
      </c>
    </row>
    <row r="165" spans="1:12" x14ac:dyDescent="0.3">
      <c r="A165" t="s">
        <v>37</v>
      </c>
      <c r="B165" t="s">
        <v>25</v>
      </c>
      <c r="C165" t="s">
        <v>16</v>
      </c>
      <c r="D165" s="5">
        <v>9665.3614576229993</v>
      </c>
      <c r="E165" s="4">
        <v>9525.9337156720394</v>
      </c>
      <c r="F165" s="5">
        <v>9526.5260623098202</v>
      </c>
      <c r="G165" s="4">
        <f t="shared" si="2"/>
        <v>0.59234663778079266</v>
      </c>
      <c r="H165" s="4">
        <v>7926.8895607167997</v>
      </c>
      <c r="I165" s="4">
        <v>8101.4303504052596</v>
      </c>
      <c r="J165" s="5">
        <v>11007.897964484</v>
      </c>
      <c r="K165" s="5">
        <v>10929.009927142601</v>
      </c>
      <c r="L165" s="5">
        <v>10929.009927142601</v>
      </c>
    </row>
    <row r="166" spans="1:12" x14ac:dyDescent="0.3">
      <c r="A166" t="s">
        <v>37</v>
      </c>
      <c r="B166" t="s">
        <v>26</v>
      </c>
      <c r="C166" t="s">
        <v>16</v>
      </c>
      <c r="D166" s="4">
        <v>10392.9212791837</v>
      </c>
      <c r="E166" s="4">
        <v>10629.610906967</v>
      </c>
      <c r="F166" s="4">
        <v>10629.610907410801</v>
      </c>
      <c r="G166" s="4">
        <f t="shared" si="2"/>
        <v>4.4380067265592515E-7</v>
      </c>
      <c r="H166" s="4">
        <v>10880.546204869001</v>
      </c>
      <c r="I166" s="4">
        <v>11058.381984112801</v>
      </c>
      <c r="J166" s="4">
        <v>4889.7950293349904</v>
      </c>
      <c r="K166" s="4">
        <v>4889.7950293349904</v>
      </c>
      <c r="L166" s="4">
        <v>4889.7950293349904</v>
      </c>
    </row>
    <row r="167" spans="1:12" x14ac:dyDescent="0.3">
      <c r="A167" t="s">
        <v>37</v>
      </c>
      <c r="B167" t="s">
        <v>27</v>
      </c>
      <c r="C167" t="s">
        <v>13</v>
      </c>
      <c r="D167" s="4">
        <v>50054.715134969898</v>
      </c>
      <c r="E167" s="4">
        <v>50054.715134969898</v>
      </c>
      <c r="F167" s="4">
        <v>50054.715134969898</v>
      </c>
      <c r="G167" s="4">
        <f t="shared" si="2"/>
        <v>0</v>
      </c>
      <c r="H167" s="4">
        <v>50054.715134969898</v>
      </c>
      <c r="I167" s="4">
        <v>50054.715134969898</v>
      </c>
      <c r="J167" s="4">
        <v>60100.756026659998</v>
      </c>
      <c r="K167" s="5">
        <v>43511.859115599</v>
      </c>
      <c r="L167" s="5">
        <v>35981.195748819002</v>
      </c>
    </row>
    <row r="168" spans="1:12" x14ac:dyDescent="0.3">
      <c r="A168" t="s">
        <v>37</v>
      </c>
      <c r="B168" t="s">
        <v>27</v>
      </c>
      <c r="C168" t="s">
        <v>19</v>
      </c>
      <c r="D168" s="4">
        <v>372.07405775636801</v>
      </c>
      <c r="E168" s="4">
        <v>372.07405775636801</v>
      </c>
      <c r="F168" s="4">
        <v>372.07405775636801</v>
      </c>
      <c r="G168" s="4">
        <f t="shared" si="2"/>
        <v>0</v>
      </c>
      <c r="H168" s="4">
        <v>372.07405775636801</v>
      </c>
      <c r="I168" s="4">
        <v>372.07405775636801</v>
      </c>
      <c r="J168" s="5">
        <v>152.63994571137999</v>
      </c>
      <c r="K168" s="5">
        <v>140.05695962838601</v>
      </c>
      <c r="L168" s="5">
        <v>137.887181041069</v>
      </c>
    </row>
    <row r="169" spans="1:12" x14ac:dyDescent="0.3">
      <c r="A169" t="s">
        <v>37</v>
      </c>
      <c r="B169" t="s">
        <v>27</v>
      </c>
      <c r="C169" t="s">
        <v>14</v>
      </c>
      <c r="D169" s="4">
        <v>4859.7197419423001</v>
      </c>
      <c r="E169" s="4">
        <v>4859.7197419423001</v>
      </c>
      <c r="F169" s="4">
        <v>4859.7197419423001</v>
      </c>
      <c r="G169" s="4">
        <f t="shared" si="2"/>
        <v>0</v>
      </c>
      <c r="H169" s="4">
        <v>4859.7197419423001</v>
      </c>
      <c r="I169" s="4">
        <v>4859.7197419423001</v>
      </c>
      <c r="J169" s="5">
        <v>11977.353962130899</v>
      </c>
      <c r="K169" s="4">
        <v>7088.8486462871997</v>
      </c>
      <c r="L169" s="5">
        <v>5708.9125380273299</v>
      </c>
    </row>
    <row r="170" spans="1:12" x14ac:dyDescent="0.3">
      <c r="A170" t="s">
        <v>37</v>
      </c>
      <c r="B170" t="s">
        <v>27</v>
      </c>
      <c r="C170" t="s">
        <v>10</v>
      </c>
      <c r="D170" s="4">
        <v>451.17631731021498</v>
      </c>
      <c r="E170" s="4">
        <v>451.17631731021498</v>
      </c>
      <c r="F170" s="4">
        <v>451.17631731021498</v>
      </c>
      <c r="G170" s="4">
        <f t="shared" si="2"/>
        <v>0</v>
      </c>
      <c r="H170" s="4">
        <v>451.17631731021498</v>
      </c>
      <c r="I170" s="4">
        <v>451.17631731021498</v>
      </c>
      <c r="J170" s="5">
        <v>732.29398210533202</v>
      </c>
      <c r="K170" s="4">
        <v>555.79790030969696</v>
      </c>
      <c r="L170" s="4">
        <v>506.64885293214797</v>
      </c>
    </row>
    <row r="171" spans="1:12" x14ac:dyDescent="0.3">
      <c r="A171" t="s">
        <v>37</v>
      </c>
      <c r="B171" t="s">
        <v>27</v>
      </c>
      <c r="C171" t="s">
        <v>11</v>
      </c>
      <c r="D171" s="4">
        <v>181.03808301685899</v>
      </c>
      <c r="E171" s="4">
        <v>181.03808301685899</v>
      </c>
      <c r="F171" s="4">
        <v>181.03808301685899</v>
      </c>
      <c r="G171" s="4">
        <f t="shared" si="2"/>
        <v>0</v>
      </c>
      <c r="H171" s="4">
        <v>181.03808301685899</v>
      </c>
      <c r="I171" s="4">
        <v>181.03808301685899</v>
      </c>
      <c r="J171" s="4">
        <v>488.54742334852</v>
      </c>
      <c r="K171" s="5">
        <v>305.86256211235099</v>
      </c>
      <c r="L171" s="5">
        <v>252.48381495991799</v>
      </c>
    </row>
    <row r="172" spans="1:12" x14ac:dyDescent="0.3">
      <c r="A172" t="s">
        <v>37</v>
      </c>
      <c r="B172" t="s">
        <v>27</v>
      </c>
      <c r="C172" t="s">
        <v>15</v>
      </c>
      <c r="D172" s="4">
        <v>12.234068258854901</v>
      </c>
      <c r="E172" s="4">
        <v>12.234068258854901</v>
      </c>
      <c r="F172" s="4">
        <v>12.234068258854901</v>
      </c>
      <c r="G172" s="4">
        <f t="shared" si="2"/>
        <v>0</v>
      </c>
      <c r="H172" s="4">
        <v>12.234068258854901</v>
      </c>
      <c r="I172" s="4">
        <v>12.234068258854901</v>
      </c>
      <c r="J172" s="5">
        <v>32.550354155920999</v>
      </c>
      <c r="K172" s="5">
        <v>23.499334499398</v>
      </c>
      <c r="L172" s="5">
        <v>23.395106231246</v>
      </c>
    </row>
    <row r="173" spans="1:12" x14ac:dyDescent="0.3">
      <c r="A173" t="s">
        <v>37</v>
      </c>
      <c r="B173" t="s">
        <v>27</v>
      </c>
      <c r="C173" t="s">
        <v>16</v>
      </c>
      <c r="D173" s="4">
        <v>3058.23274014458</v>
      </c>
      <c r="E173" s="4">
        <v>3058.23274014458</v>
      </c>
      <c r="F173" s="4">
        <v>3058.23274014458</v>
      </c>
      <c r="G173" s="4">
        <f t="shared" si="2"/>
        <v>0</v>
      </c>
      <c r="H173" s="4">
        <v>3058.23274014458</v>
      </c>
      <c r="I173" s="4">
        <v>3058.23274014458</v>
      </c>
      <c r="J173" s="4">
        <v>8228.2051096685991</v>
      </c>
      <c r="K173" s="4">
        <v>5463.6142657584296</v>
      </c>
      <c r="L173" s="4">
        <v>4670.6502345261997</v>
      </c>
    </row>
    <row r="174" spans="1:12" x14ac:dyDescent="0.3">
      <c r="A174" t="s">
        <v>37</v>
      </c>
      <c r="B174" t="s">
        <v>28</v>
      </c>
      <c r="C174" t="s">
        <v>13</v>
      </c>
      <c r="D174" s="5">
        <v>8226.4476352000001</v>
      </c>
      <c r="E174" s="5">
        <v>8226.4476352000001</v>
      </c>
      <c r="F174" s="5">
        <v>8226.4476352000001</v>
      </c>
      <c r="G174" s="4">
        <f t="shared" si="2"/>
        <v>0</v>
      </c>
      <c r="H174" s="5">
        <v>8226.4476352000001</v>
      </c>
      <c r="I174" s="5">
        <v>8226.4476352000001</v>
      </c>
      <c r="J174" s="5">
        <v>0</v>
      </c>
      <c r="K174" s="5">
        <v>0</v>
      </c>
      <c r="L174" s="5">
        <v>0</v>
      </c>
    </row>
    <row r="175" spans="1:12" x14ac:dyDescent="0.3">
      <c r="A175" t="s">
        <v>37</v>
      </c>
      <c r="B175" t="s">
        <v>28</v>
      </c>
      <c r="C175" t="s">
        <v>19</v>
      </c>
      <c r="D175" s="4">
        <v>417.26010894999899</v>
      </c>
      <c r="E175" s="4">
        <v>417.26010894999899</v>
      </c>
      <c r="F175" s="4">
        <v>417.26010894999899</v>
      </c>
      <c r="G175" s="4">
        <f t="shared" si="2"/>
        <v>0</v>
      </c>
      <c r="H175" s="4">
        <v>417.26010894999899</v>
      </c>
      <c r="I175" s="4">
        <v>417.26010894999899</v>
      </c>
      <c r="J175" s="5">
        <v>0</v>
      </c>
      <c r="K175" s="5">
        <v>0</v>
      </c>
      <c r="L175" s="5">
        <v>0</v>
      </c>
    </row>
    <row r="176" spans="1:12" x14ac:dyDescent="0.3">
      <c r="A176" t="s">
        <v>37</v>
      </c>
      <c r="B176" t="s">
        <v>28</v>
      </c>
      <c r="C176" t="s">
        <v>14</v>
      </c>
      <c r="D176" s="4">
        <v>310.10949961199998</v>
      </c>
      <c r="E176" s="4">
        <v>310.10949961199998</v>
      </c>
      <c r="F176" s="4">
        <v>310.10949961199998</v>
      </c>
      <c r="G176" s="4">
        <f t="shared" si="2"/>
        <v>0</v>
      </c>
      <c r="H176" s="4">
        <v>310.10949961199998</v>
      </c>
      <c r="I176" s="4">
        <v>310.10949961199998</v>
      </c>
      <c r="J176" s="5">
        <v>0</v>
      </c>
      <c r="K176" s="5">
        <v>0</v>
      </c>
      <c r="L176" s="5">
        <v>0</v>
      </c>
    </row>
    <row r="177" spans="1:12" x14ac:dyDescent="0.3">
      <c r="A177" t="s">
        <v>37</v>
      </c>
      <c r="B177" t="s">
        <v>28</v>
      </c>
      <c r="C177" t="s">
        <v>10</v>
      </c>
      <c r="D177" s="5">
        <v>1207.4845284099999</v>
      </c>
      <c r="E177" s="5">
        <v>1207.4845284099999</v>
      </c>
      <c r="F177" s="5">
        <v>1207.4845284099999</v>
      </c>
      <c r="G177" s="4">
        <f t="shared" si="2"/>
        <v>0</v>
      </c>
      <c r="H177" s="5">
        <v>1207.4845284099999</v>
      </c>
      <c r="I177" s="5">
        <v>1207.4845284099999</v>
      </c>
      <c r="J177" s="5">
        <v>0</v>
      </c>
      <c r="K177" s="5">
        <v>0</v>
      </c>
      <c r="L177" s="5">
        <v>0</v>
      </c>
    </row>
    <row r="178" spans="1:12" x14ac:dyDescent="0.3">
      <c r="A178" t="s">
        <v>37</v>
      </c>
      <c r="B178" t="s">
        <v>28</v>
      </c>
      <c r="C178" t="s">
        <v>11</v>
      </c>
      <c r="D178" s="5">
        <v>1134.1607930499999</v>
      </c>
      <c r="E178" s="5">
        <v>1134.1607930499999</v>
      </c>
      <c r="F178" s="5">
        <v>1134.1607930499999</v>
      </c>
      <c r="G178" s="4">
        <f t="shared" si="2"/>
        <v>0</v>
      </c>
      <c r="H178" s="5">
        <v>1134.1607930499999</v>
      </c>
      <c r="I178" s="5">
        <v>1134.1607930499999</v>
      </c>
      <c r="J178" s="5">
        <v>0</v>
      </c>
      <c r="K178" s="5">
        <v>0</v>
      </c>
      <c r="L178" s="5">
        <v>0</v>
      </c>
    </row>
    <row r="179" spans="1:12" x14ac:dyDescent="0.3">
      <c r="A179" t="s">
        <v>37</v>
      </c>
      <c r="B179" t="s">
        <v>28</v>
      </c>
      <c r="C179" t="s">
        <v>15</v>
      </c>
      <c r="D179" s="5">
        <v>87.612855264000004</v>
      </c>
      <c r="E179" s="5">
        <v>87.612855264000004</v>
      </c>
      <c r="F179" s="5">
        <v>87.612855264000004</v>
      </c>
      <c r="G179" s="4">
        <f t="shared" si="2"/>
        <v>0</v>
      </c>
      <c r="H179" s="5">
        <v>87.612855264000004</v>
      </c>
      <c r="I179" s="5">
        <v>87.612855264000004</v>
      </c>
      <c r="J179" s="5">
        <v>0</v>
      </c>
      <c r="K179" s="5">
        <v>0</v>
      </c>
      <c r="L179" s="5">
        <v>0</v>
      </c>
    </row>
    <row r="180" spans="1:12" x14ac:dyDescent="0.3">
      <c r="A180" t="s">
        <v>37</v>
      </c>
      <c r="B180" t="s">
        <v>28</v>
      </c>
      <c r="C180" t="s">
        <v>16</v>
      </c>
      <c r="D180" s="5">
        <v>484.61935932</v>
      </c>
      <c r="E180" s="5">
        <v>484.61935932</v>
      </c>
      <c r="F180" s="5">
        <v>484.61935932</v>
      </c>
      <c r="G180" s="4">
        <f t="shared" si="2"/>
        <v>0</v>
      </c>
      <c r="H180" s="5">
        <v>484.61935932</v>
      </c>
      <c r="I180" s="5">
        <v>484.61935932</v>
      </c>
      <c r="J180" s="5">
        <v>0</v>
      </c>
      <c r="K180" s="5">
        <v>0</v>
      </c>
      <c r="L180" s="5">
        <v>0</v>
      </c>
    </row>
    <row r="181" spans="1:12" x14ac:dyDescent="0.3">
      <c r="A181" t="s">
        <v>37</v>
      </c>
      <c r="B181" t="s">
        <v>29</v>
      </c>
      <c r="C181" t="s">
        <v>13</v>
      </c>
      <c r="D181" s="5">
        <v>7955.2611999999999</v>
      </c>
      <c r="E181" s="4">
        <v>8604.2892063930594</v>
      </c>
      <c r="F181" s="4">
        <v>8604.2892063930594</v>
      </c>
      <c r="G181" s="4">
        <f t="shared" si="2"/>
        <v>0</v>
      </c>
      <c r="H181" s="4">
        <v>11010.753932179299</v>
      </c>
      <c r="I181" s="4">
        <v>11256.525519698</v>
      </c>
      <c r="J181" s="5">
        <v>10159.6151205727</v>
      </c>
      <c r="K181" s="5">
        <v>10159.6151205727</v>
      </c>
      <c r="L181" s="5">
        <v>10159.6151205727</v>
      </c>
    </row>
    <row r="182" spans="1:12" x14ac:dyDescent="0.3">
      <c r="A182" t="s">
        <v>37</v>
      </c>
      <c r="B182" t="s">
        <v>29</v>
      </c>
      <c r="C182" t="s">
        <v>19</v>
      </c>
      <c r="D182" s="5">
        <v>0</v>
      </c>
      <c r="E182" s="5">
        <v>0</v>
      </c>
      <c r="F182" s="5">
        <v>0</v>
      </c>
      <c r="G182" s="4">
        <f t="shared" si="2"/>
        <v>0</v>
      </c>
      <c r="H182" s="5">
        <v>0</v>
      </c>
      <c r="I182" s="5">
        <v>0</v>
      </c>
      <c r="J182" s="5">
        <v>5.0213968999999997E-2</v>
      </c>
      <c r="K182" s="5">
        <v>5.0213968999999997E-2</v>
      </c>
      <c r="L182" s="5">
        <v>5.0213968999999997E-2</v>
      </c>
    </row>
    <row r="183" spans="1:12" x14ac:dyDescent="0.3">
      <c r="A183" t="s">
        <v>37</v>
      </c>
      <c r="B183" t="s">
        <v>29</v>
      </c>
      <c r="C183" t="s">
        <v>14</v>
      </c>
      <c r="D183" s="5">
        <v>38697.615100000003</v>
      </c>
      <c r="E183" s="4">
        <v>37495.065204772996</v>
      </c>
      <c r="F183" s="4">
        <v>37495.065204772996</v>
      </c>
      <c r="G183" s="4">
        <f t="shared" si="2"/>
        <v>0</v>
      </c>
      <c r="H183" s="4">
        <v>38549.698515043601</v>
      </c>
      <c r="I183" s="4">
        <v>36291.084585100398</v>
      </c>
      <c r="J183" s="5">
        <v>40585.897379175003</v>
      </c>
      <c r="K183" s="5">
        <v>40585.897379175003</v>
      </c>
      <c r="L183" s="5">
        <v>40585.897379175003</v>
      </c>
    </row>
    <row r="184" spans="1:12" x14ac:dyDescent="0.3">
      <c r="A184" t="s">
        <v>37</v>
      </c>
      <c r="B184" t="s">
        <v>29</v>
      </c>
      <c r="C184" t="s">
        <v>10</v>
      </c>
      <c r="D184" s="5">
        <v>1245.1042</v>
      </c>
      <c r="E184" s="4">
        <v>1354.5572571780201</v>
      </c>
      <c r="F184" s="4">
        <v>1354.5572571780201</v>
      </c>
      <c r="G184" s="4">
        <f t="shared" si="2"/>
        <v>0</v>
      </c>
      <c r="H184" s="4">
        <v>1772.1488103818299</v>
      </c>
      <c r="I184" s="4">
        <v>1815.19930267564</v>
      </c>
      <c r="J184" s="5">
        <v>1095.2431251746</v>
      </c>
      <c r="K184" s="5">
        <v>1095.2431251746</v>
      </c>
      <c r="L184" s="5">
        <v>1095.2431251746</v>
      </c>
    </row>
    <row r="185" spans="1:12" x14ac:dyDescent="0.3">
      <c r="A185" t="s">
        <v>37</v>
      </c>
      <c r="B185" t="s">
        <v>29</v>
      </c>
      <c r="C185" t="s">
        <v>11</v>
      </c>
      <c r="D185" s="4">
        <v>367.428835399999</v>
      </c>
      <c r="E185" s="4">
        <v>396.73836312886198</v>
      </c>
      <c r="F185" s="4">
        <v>396.73836312886198</v>
      </c>
      <c r="G185" s="4">
        <f t="shared" si="2"/>
        <v>0</v>
      </c>
      <c r="H185" s="4">
        <v>507.603243749532</v>
      </c>
      <c r="I185" s="4">
        <v>519.61697201224001</v>
      </c>
      <c r="J185" s="5">
        <v>502.5258346361</v>
      </c>
      <c r="K185" s="5">
        <v>502.5258346361</v>
      </c>
      <c r="L185" s="5">
        <v>502.5258346361</v>
      </c>
    </row>
    <row r="186" spans="1:12" x14ac:dyDescent="0.3">
      <c r="A186" t="s">
        <v>37</v>
      </c>
      <c r="B186" t="s">
        <v>29</v>
      </c>
      <c r="C186" t="s">
        <v>15</v>
      </c>
      <c r="D186" s="5">
        <v>1439.2463</v>
      </c>
      <c r="E186" s="4">
        <v>1566.7118567940699</v>
      </c>
      <c r="F186" s="4">
        <v>1566.7118567940699</v>
      </c>
      <c r="G186" s="4">
        <f t="shared" si="2"/>
        <v>0</v>
      </c>
      <c r="H186" s="4">
        <v>2055.0317273933701</v>
      </c>
      <c r="I186" s="4">
        <v>2105.0968951785999</v>
      </c>
      <c r="J186" s="5">
        <v>1653.4631039152</v>
      </c>
      <c r="K186" s="5">
        <v>1653.4631039152</v>
      </c>
      <c r="L186" s="5">
        <v>1653.4631039152</v>
      </c>
    </row>
    <row r="187" spans="1:12" x14ac:dyDescent="0.3">
      <c r="A187" t="s">
        <v>37</v>
      </c>
      <c r="B187" t="s">
        <v>29</v>
      </c>
      <c r="C187" t="s">
        <v>16</v>
      </c>
      <c r="D187" s="5">
        <v>1729.9938999999999</v>
      </c>
      <c r="E187" s="4">
        <v>1857.0134960380401</v>
      </c>
      <c r="F187" s="4">
        <v>1857.0134907055101</v>
      </c>
      <c r="G187" s="4">
        <f t="shared" si="2"/>
        <v>-5.3325300086726202E-6</v>
      </c>
      <c r="H187" s="4">
        <v>2285.2104977880999</v>
      </c>
      <c r="I187" s="4">
        <v>2337.1388466550702</v>
      </c>
      <c r="J187" s="5">
        <v>1688.5958352422999</v>
      </c>
      <c r="K187" s="5">
        <v>1688.5958352422999</v>
      </c>
      <c r="L187" s="5">
        <v>1688.5958352422999</v>
      </c>
    </row>
    <row r="188" spans="1:12" x14ac:dyDescent="0.3">
      <c r="A188" t="s">
        <v>37</v>
      </c>
      <c r="B188" t="s">
        <v>31</v>
      </c>
      <c r="C188" t="s">
        <v>13</v>
      </c>
      <c r="D188" s="5">
        <v>2141.9771999999998</v>
      </c>
      <c r="E188" s="5">
        <v>2141.9771999999998</v>
      </c>
      <c r="F188" s="5">
        <v>2141.9771999999998</v>
      </c>
      <c r="G188" s="4">
        <f t="shared" si="2"/>
        <v>0</v>
      </c>
      <c r="H188" s="5">
        <v>2141.9771999999998</v>
      </c>
      <c r="I188" s="5">
        <v>2141.9771999999998</v>
      </c>
      <c r="J188" s="4">
        <v>2179.4321999999902</v>
      </c>
      <c r="K188" s="5">
        <v>0</v>
      </c>
      <c r="L188" s="5">
        <v>0</v>
      </c>
    </row>
    <row r="189" spans="1:12" x14ac:dyDescent="0.3">
      <c r="A189" t="s">
        <v>37</v>
      </c>
      <c r="B189" t="s">
        <v>31</v>
      </c>
      <c r="C189" t="s">
        <v>19</v>
      </c>
      <c r="D189" s="5">
        <v>23.4892</v>
      </c>
      <c r="E189" s="5">
        <v>23.4892</v>
      </c>
      <c r="F189" s="5">
        <v>23.4892</v>
      </c>
      <c r="G189" s="4">
        <f t="shared" si="2"/>
        <v>0</v>
      </c>
      <c r="H189" s="5">
        <v>23.4892</v>
      </c>
      <c r="I189" s="5">
        <v>23.4892</v>
      </c>
      <c r="J189" s="5">
        <v>1.581</v>
      </c>
      <c r="K189" s="5">
        <v>0</v>
      </c>
      <c r="L189" s="5">
        <v>0</v>
      </c>
    </row>
    <row r="190" spans="1:12" x14ac:dyDescent="0.3">
      <c r="A190" t="s">
        <v>37</v>
      </c>
      <c r="B190" t="s">
        <v>31</v>
      </c>
      <c r="C190" t="s">
        <v>14</v>
      </c>
      <c r="D190" s="5">
        <v>6195.0513000000001</v>
      </c>
      <c r="E190" s="5">
        <v>6195.0513000000001</v>
      </c>
      <c r="F190" s="5">
        <v>6195.0513000000001</v>
      </c>
      <c r="G190" s="4">
        <f t="shared" si="2"/>
        <v>0</v>
      </c>
      <c r="H190" s="5">
        <v>6195.0513000000001</v>
      </c>
      <c r="I190" s="5">
        <v>6195.0513000000001</v>
      </c>
      <c r="J190" s="4">
        <v>8170.9746999999998</v>
      </c>
      <c r="K190" s="5">
        <v>0</v>
      </c>
      <c r="L190" s="5">
        <v>0</v>
      </c>
    </row>
    <row r="191" spans="1:12" x14ac:dyDescent="0.3">
      <c r="A191" t="s">
        <v>37</v>
      </c>
      <c r="B191" t="s">
        <v>31</v>
      </c>
      <c r="C191" t="s">
        <v>10</v>
      </c>
      <c r="D191" s="5">
        <v>237.56800000000001</v>
      </c>
      <c r="E191" s="5">
        <v>237.56800000000001</v>
      </c>
      <c r="F191" s="5">
        <v>237.56800000000001</v>
      </c>
      <c r="G191" s="4">
        <f t="shared" si="2"/>
        <v>0</v>
      </c>
      <c r="H191" s="5">
        <v>237.56800000000001</v>
      </c>
      <c r="I191" s="5">
        <v>237.56800000000001</v>
      </c>
      <c r="J191" s="4">
        <v>334.53489999999999</v>
      </c>
      <c r="K191" s="5">
        <v>0</v>
      </c>
      <c r="L191" s="5">
        <v>0</v>
      </c>
    </row>
    <row r="192" spans="1:12" x14ac:dyDescent="0.3">
      <c r="A192" t="s">
        <v>37</v>
      </c>
      <c r="B192" t="s">
        <v>31</v>
      </c>
      <c r="C192" t="s">
        <v>11</v>
      </c>
      <c r="D192" s="5">
        <v>185.4283767</v>
      </c>
      <c r="E192" s="5">
        <v>185.4283767</v>
      </c>
      <c r="F192" s="5">
        <v>185.4283767</v>
      </c>
      <c r="G192" s="4">
        <f t="shared" si="2"/>
        <v>0</v>
      </c>
      <c r="H192" s="5">
        <v>185.4283767</v>
      </c>
      <c r="I192" s="5">
        <v>185.4283767</v>
      </c>
      <c r="J192" s="4">
        <v>276.31649081799998</v>
      </c>
      <c r="K192" s="5">
        <v>0</v>
      </c>
      <c r="L192" s="5">
        <v>0</v>
      </c>
    </row>
    <row r="193" spans="1:12" x14ac:dyDescent="0.3">
      <c r="A193" t="s">
        <v>37</v>
      </c>
      <c r="B193" t="s">
        <v>31</v>
      </c>
      <c r="C193" t="s">
        <v>15</v>
      </c>
      <c r="D193" s="5">
        <v>778.59069999999997</v>
      </c>
      <c r="E193" s="5">
        <v>778.59069999999997</v>
      </c>
      <c r="F193" s="5">
        <v>778.59069999999997</v>
      </c>
      <c r="G193" s="4">
        <f t="shared" si="2"/>
        <v>0</v>
      </c>
      <c r="H193" s="5">
        <v>778.59069999999997</v>
      </c>
      <c r="I193" s="5">
        <v>778.59069999999997</v>
      </c>
      <c r="J193" s="5">
        <v>1137.7809</v>
      </c>
      <c r="K193" s="5">
        <v>0</v>
      </c>
      <c r="L193" s="5">
        <v>0</v>
      </c>
    </row>
    <row r="194" spans="1:12" x14ac:dyDescent="0.3">
      <c r="A194" t="s">
        <v>37</v>
      </c>
      <c r="B194" t="s">
        <v>31</v>
      </c>
      <c r="C194" t="s">
        <v>16</v>
      </c>
      <c r="D194" s="5">
        <v>182.6807</v>
      </c>
      <c r="E194" s="5">
        <v>182.6807</v>
      </c>
      <c r="F194" s="5">
        <v>182.6807</v>
      </c>
      <c r="G194" s="4">
        <f t="shared" si="2"/>
        <v>0</v>
      </c>
      <c r="H194" s="5">
        <v>182.6807</v>
      </c>
      <c r="I194" s="5">
        <v>182.6807</v>
      </c>
      <c r="J194" s="5">
        <v>293.61790000000002</v>
      </c>
      <c r="K194" s="5">
        <v>0</v>
      </c>
      <c r="L194" s="5">
        <v>0</v>
      </c>
    </row>
    <row r="195" spans="1:12" x14ac:dyDescent="0.3">
      <c r="A195" t="s">
        <v>37</v>
      </c>
      <c r="B195" t="s">
        <v>32</v>
      </c>
      <c r="C195" t="s">
        <v>13</v>
      </c>
      <c r="D195" s="5">
        <v>734861.63092200004</v>
      </c>
      <c r="E195" s="5">
        <v>734861.63092200004</v>
      </c>
      <c r="F195" s="5">
        <v>734861.63092200004</v>
      </c>
      <c r="G195" s="4">
        <f t="shared" ref="G195:G258" si="3">F195-E195</f>
        <v>0</v>
      </c>
      <c r="H195" s="5">
        <v>734861.63092200004</v>
      </c>
      <c r="I195" s="5">
        <v>734861.63092200004</v>
      </c>
      <c r="J195" s="5">
        <v>30556.928</v>
      </c>
      <c r="K195" s="5">
        <v>30556.928</v>
      </c>
      <c r="L195" s="5">
        <v>30556.928</v>
      </c>
    </row>
    <row r="196" spans="1:12" x14ac:dyDescent="0.3">
      <c r="A196" t="s">
        <v>37</v>
      </c>
      <c r="B196" t="s">
        <v>32</v>
      </c>
      <c r="C196" t="s">
        <v>19</v>
      </c>
      <c r="D196" s="5">
        <v>7145.3252620000003</v>
      </c>
      <c r="E196" s="5">
        <v>7145.3252620000003</v>
      </c>
      <c r="F196" s="5">
        <v>7145.3252620000003</v>
      </c>
      <c r="G196" s="4">
        <f t="shared" si="3"/>
        <v>0</v>
      </c>
      <c r="H196" s="5">
        <v>7145.3252620000003</v>
      </c>
      <c r="I196" s="5">
        <v>7145.3252620000003</v>
      </c>
      <c r="J196" s="5">
        <v>501.43043999999998</v>
      </c>
      <c r="K196" s="5">
        <v>501.43043999999998</v>
      </c>
      <c r="L196" s="5">
        <v>501.43043999999998</v>
      </c>
    </row>
    <row r="197" spans="1:12" x14ac:dyDescent="0.3">
      <c r="A197" t="s">
        <v>37</v>
      </c>
      <c r="B197" t="s">
        <v>32</v>
      </c>
      <c r="C197" t="s">
        <v>14</v>
      </c>
      <c r="D197" s="5">
        <v>5137.4267129999998</v>
      </c>
      <c r="E197" s="5">
        <v>5137.4267129999998</v>
      </c>
      <c r="F197" s="5">
        <v>5137.4267129999998</v>
      </c>
      <c r="G197" s="4">
        <f t="shared" si="3"/>
        <v>0</v>
      </c>
      <c r="H197" s="5">
        <v>5137.4267129999998</v>
      </c>
      <c r="I197" s="5">
        <v>5137.4267129999998</v>
      </c>
      <c r="J197" s="5">
        <v>412.46339999999998</v>
      </c>
      <c r="K197" s="5">
        <v>412.46339999999998</v>
      </c>
      <c r="L197" s="5">
        <v>412.46339999999998</v>
      </c>
    </row>
    <row r="198" spans="1:12" x14ac:dyDescent="0.3">
      <c r="A198" t="s">
        <v>37</v>
      </c>
      <c r="B198" t="s">
        <v>32</v>
      </c>
      <c r="C198" t="s">
        <v>10</v>
      </c>
      <c r="D198" s="4">
        <v>141950.87104199899</v>
      </c>
      <c r="E198" s="4">
        <v>141950.87104199899</v>
      </c>
      <c r="F198" s="4">
        <v>141950.87104199899</v>
      </c>
      <c r="G198" s="4">
        <f t="shared" si="3"/>
        <v>0</v>
      </c>
      <c r="H198" s="4">
        <v>141950.87104199899</v>
      </c>
      <c r="I198" s="4">
        <v>141950.87104199899</v>
      </c>
      <c r="J198" s="5">
        <v>3104.5231600000002</v>
      </c>
      <c r="K198" s="5">
        <v>3104.5231600000002</v>
      </c>
      <c r="L198" s="5">
        <v>3104.5231600000002</v>
      </c>
    </row>
    <row r="199" spans="1:12" x14ac:dyDescent="0.3">
      <c r="A199" t="s">
        <v>37</v>
      </c>
      <c r="B199" t="s">
        <v>32</v>
      </c>
      <c r="C199" t="s">
        <v>11</v>
      </c>
      <c r="D199" s="5">
        <v>89641.159826000003</v>
      </c>
      <c r="E199" s="5">
        <v>89641.159826000003</v>
      </c>
      <c r="F199" s="5">
        <v>89641.159826000003</v>
      </c>
      <c r="G199" s="4">
        <f t="shared" si="3"/>
        <v>0</v>
      </c>
      <c r="H199" s="5">
        <v>89641.159826000003</v>
      </c>
      <c r="I199" s="5">
        <v>89641.159826000003</v>
      </c>
      <c r="J199" s="4">
        <v>2630.9526699999901</v>
      </c>
      <c r="K199" s="4">
        <v>2630.9526699999901</v>
      </c>
      <c r="L199" s="4">
        <v>2630.9526699999901</v>
      </c>
    </row>
    <row r="200" spans="1:12" x14ac:dyDescent="0.3">
      <c r="A200" t="s">
        <v>37</v>
      </c>
      <c r="B200" t="s">
        <v>32</v>
      </c>
      <c r="C200" t="s">
        <v>15</v>
      </c>
      <c r="D200" s="4">
        <v>3553.4473950000001</v>
      </c>
      <c r="E200" s="4">
        <v>3553.4473950000001</v>
      </c>
      <c r="F200" s="4">
        <v>3553.4473950000001</v>
      </c>
      <c r="G200" s="4">
        <f t="shared" si="3"/>
        <v>0</v>
      </c>
      <c r="H200" s="4">
        <v>3553.4473950000001</v>
      </c>
      <c r="I200" s="4">
        <v>3553.4473950000001</v>
      </c>
      <c r="J200" s="5">
        <v>228.265638</v>
      </c>
      <c r="K200" s="5">
        <v>228.265638</v>
      </c>
      <c r="L200" s="5">
        <v>228.265638</v>
      </c>
    </row>
    <row r="201" spans="1:12" x14ac:dyDescent="0.3">
      <c r="A201" t="s">
        <v>37</v>
      </c>
      <c r="B201" t="s">
        <v>32</v>
      </c>
      <c r="C201" t="s">
        <v>16</v>
      </c>
      <c r="D201" s="5">
        <v>168625.55025</v>
      </c>
      <c r="E201" s="5">
        <v>168625.55025</v>
      </c>
      <c r="F201" s="5">
        <v>168625.55025</v>
      </c>
      <c r="G201" s="4">
        <f t="shared" si="3"/>
        <v>0</v>
      </c>
      <c r="H201" s="5">
        <v>168625.55025</v>
      </c>
      <c r="I201" s="5">
        <v>168625.55025</v>
      </c>
      <c r="J201" s="5">
        <v>7208.0730000000003</v>
      </c>
      <c r="K201" s="5">
        <v>7208.0730000000003</v>
      </c>
      <c r="L201" s="5">
        <v>7208.0730000000003</v>
      </c>
    </row>
    <row r="202" spans="1:12" x14ac:dyDescent="0.3">
      <c r="A202" t="s">
        <v>37</v>
      </c>
      <c r="B202" t="s">
        <v>33</v>
      </c>
      <c r="C202" t="s">
        <v>13</v>
      </c>
      <c r="D202" s="5">
        <v>16236871.516586</v>
      </c>
      <c r="E202" s="5">
        <v>16236871.516586</v>
      </c>
      <c r="F202" s="5">
        <v>16236871.516586</v>
      </c>
      <c r="G202" s="4">
        <f t="shared" si="3"/>
        <v>0</v>
      </c>
      <c r="H202" s="5">
        <v>16236871.516586</v>
      </c>
      <c r="I202" s="5">
        <v>16236871.516586</v>
      </c>
      <c r="J202" s="5">
        <v>3135209.9</v>
      </c>
      <c r="K202" s="5">
        <v>3135209.9</v>
      </c>
      <c r="L202" s="5">
        <v>3135209.9</v>
      </c>
    </row>
    <row r="203" spans="1:12" x14ac:dyDescent="0.3">
      <c r="A203" t="s">
        <v>37</v>
      </c>
      <c r="B203" t="s">
        <v>33</v>
      </c>
      <c r="C203" t="s">
        <v>19</v>
      </c>
      <c r="D203" s="5">
        <v>154429.04490199999</v>
      </c>
      <c r="E203" s="5">
        <v>154429.04490199999</v>
      </c>
      <c r="F203" s="5">
        <v>154429.04490199999</v>
      </c>
      <c r="G203" s="4">
        <f t="shared" si="3"/>
        <v>0</v>
      </c>
      <c r="H203" s="5">
        <v>154429.04490199999</v>
      </c>
      <c r="I203" s="5">
        <v>154429.04490199999</v>
      </c>
      <c r="J203" s="5">
        <v>51193.807000000001</v>
      </c>
      <c r="K203" s="5">
        <v>51193.807000000001</v>
      </c>
      <c r="L203" s="5">
        <v>51193.807000000001</v>
      </c>
    </row>
    <row r="204" spans="1:12" x14ac:dyDescent="0.3">
      <c r="A204" t="s">
        <v>37</v>
      </c>
      <c r="B204" t="s">
        <v>33</v>
      </c>
      <c r="C204" t="s">
        <v>14</v>
      </c>
      <c r="D204" s="5">
        <v>132028.49975700001</v>
      </c>
      <c r="E204" s="5">
        <v>132028.49975700001</v>
      </c>
      <c r="F204" s="5">
        <v>132028.49975700001</v>
      </c>
      <c r="G204" s="4">
        <f t="shared" si="3"/>
        <v>0</v>
      </c>
      <c r="H204" s="5">
        <v>132028.49975700001</v>
      </c>
      <c r="I204" s="5">
        <v>132028.49975700001</v>
      </c>
      <c r="J204" s="4">
        <v>29234.423799999899</v>
      </c>
      <c r="K204" s="4">
        <v>29234.423799999899</v>
      </c>
      <c r="L204" s="4">
        <v>29234.423799999899</v>
      </c>
    </row>
    <row r="205" spans="1:12" x14ac:dyDescent="0.3">
      <c r="A205" t="s">
        <v>37</v>
      </c>
      <c r="B205" t="s">
        <v>33</v>
      </c>
      <c r="C205" t="s">
        <v>10</v>
      </c>
      <c r="D205" s="5">
        <v>3403009.0552909998</v>
      </c>
      <c r="E205" s="5">
        <v>3403009.0552909998</v>
      </c>
      <c r="F205" s="5">
        <v>3403009.0552909998</v>
      </c>
      <c r="G205" s="4">
        <f t="shared" si="3"/>
        <v>0</v>
      </c>
      <c r="H205" s="5">
        <v>3403009.0552909998</v>
      </c>
      <c r="I205" s="5">
        <v>3403009.0552909998</v>
      </c>
      <c r="J205" s="5">
        <v>306845.33199999999</v>
      </c>
      <c r="K205" s="5">
        <v>306845.33199999999</v>
      </c>
      <c r="L205" s="5">
        <v>306845.33199999999</v>
      </c>
    </row>
    <row r="206" spans="1:12" x14ac:dyDescent="0.3">
      <c r="A206" t="s">
        <v>37</v>
      </c>
      <c r="B206" t="s">
        <v>33</v>
      </c>
      <c r="C206" t="s">
        <v>11</v>
      </c>
      <c r="D206" s="5">
        <v>1956653.4179130001</v>
      </c>
      <c r="E206" s="5">
        <v>1956653.4179130001</v>
      </c>
      <c r="F206" s="5">
        <v>1956653.4179130001</v>
      </c>
      <c r="G206" s="4">
        <f t="shared" si="3"/>
        <v>0</v>
      </c>
      <c r="H206" s="5">
        <v>1956653.4179130001</v>
      </c>
      <c r="I206" s="5">
        <v>1956653.4179130001</v>
      </c>
      <c r="J206" s="5">
        <v>260038.39999999999</v>
      </c>
      <c r="K206" s="5">
        <v>260038.39999999999</v>
      </c>
      <c r="L206" s="5">
        <v>260038.39999999999</v>
      </c>
    </row>
    <row r="207" spans="1:12" x14ac:dyDescent="0.3">
      <c r="A207" t="s">
        <v>37</v>
      </c>
      <c r="B207" t="s">
        <v>33</v>
      </c>
      <c r="C207" t="s">
        <v>15</v>
      </c>
      <c r="D207" s="4">
        <v>65608.430020999993</v>
      </c>
      <c r="E207" s="4">
        <v>65608.430020999993</v>
      </c>
      <c r="F207" s="4">
        <v>65608.430020999993</v>
      </c>
      <c r="G207" s="4">
        <f t="shared" si="3"/>
        <v>0</v>
      </c>
      <c r="H207" s="4">
        <v>65608.430020999993</v>
      </c>
      <c r="I207" s="4">
        <v>65608.430020999993</v>
      </c>
      <c r="J207" s="5">
        <v>19419.2153</v>
      </c>
      <c r="K207" s="5">
        <v>19419.2153</v>
      </c>
      <c r="L207" s="5">
        <v>19419.2153</v>
      </c>
    </row>
    <row r="208" spans="1:12" x14ac:dyDescent="0.3">
      <c r="A208" t="s">
        <v>37</v>
      </c>
      <c r="B208" t="s">
        <v>33</v>
      </c>
      <c r="C208" t="s">
        <v>16</v>
      </c>
      <c r="D208" s="5">
        <v>3790089.5835739998</v>
      </c>
      <c r="E208" s="5">
        <v>3790089.5835739998</v>
      </c>
      <c r="F208" s="5">
        <v>3790089.5835739998</v>
      </c>
      <c r="G208" s="4">
        <f t="shared" si="3"/>
        <v>0</v>
      </c>
      <c r="H208" s="5">
        <v>3790089.5835739998</v>
      </c>
      <c r="I208" s="5">
        <v>3790089.5835739998</v>
      </c>
      <c r="J208" s="4">
        <v>735910.96</v>
      </c>
      <c r="K208" s="4">
        <v>735910.96</v>
      </c>
      <c r="L208" s="4">
        <v>735910.96</v>
      </c>
    </row>
    <row r="209" spans="1:12" x14ac:dyDescent="0.3">
      <c r="A209" t="s">
        <v>37</v>
      </c>
      <c r="B209" t="s">
        <v>34</v>
      </c>
      <c r="C209" t="s">
        <v>13</v>
      </c>
      <c r="D209" s="5">
        <v>1750.8272346000001</v>
      </c>
      <c r="E209" s="4">
        <v>1706.6680516153999</v>
      </c>
      <c r="F209" s="4">
        <v>1706.6680516153999</v>
      </c>
      <c r="G209" s="4">
        <f t="shared" si="3"/>
        <v>0</v>
      </c>
      <c r="H209" s="4">
        <v>1568.28093273845</v>
      </c>
      <c r="I209" s="4">
        <v>1438.94685672386</v>
      </c>
      <c r="J209" s="5">
        <v>2143.382736</v>
      </c>
      <c r="K209" s="5">
        <v>1826.822936</v>
      </c>
      <c r="L209" s="5">
        <v>1852.5110758019</v>
      </c>
    </row>
    <row r="210" spans="1:12" x14ac:dyDescent="0.3">
      <c r="A210" t="s">
        <v>37</v>
      </c>
      <c r="B210" t="s">
        <v>34</v>
      </c>
      <c r="C210" t="s">
        <v>19</v>
      </c>
      <c r="D210" s="5">
        <v>38.284888549999998</v>
      </c>
      <c r="E210" s="4">
        <v>38.453089269872699</v>
      </c>
      <c r="F210" s="4">
        <v>38.453089269872699</v>
      </c>
      <c r="G210" s="4">
        <f t="shared" si="3"/>
        <v>0</v>
      </c>
      <c r="H210" s="4">
        <v>37.011389989934997</v>
      </c>
      <c r="I210" s="4">
        <v>36.258465192820502</v>
      </c>
      <c r="J210" s="5">
        <v>34.146500000000003</v>
      </c>
      <c r="K210" s="5">
        <v>38.1706</v>
      </c>
      <c r="L210" s="5">
        <v>38.3865776313</v>
      </c>
    </row>
    <row r="211" spans="1:12" x14ac:dyDescent="0.3">
      <c r="A211" t="s">
        <v>37</v>
      </c>
      <c r="B211" t="s">
        <v>34</v>
      </c>
      <c r="C211" t="s">
        <v>14</v>
      </c>
      <c r="D211" s="4">
        <v>7127.0581999999904</v>
      </c>
      <c r="E211" s="4">
        <v>6772.8081813121398</v>
      </c>
      <c r="F211" s="4">
        <v>6772.8081813121398</v>
      </c>
      <c r="G211" s="4">
        <f t="shared" si="3"/>
        <v>0</v>
      </c>
      <c r="H211" s="4">
        <v>6059.4929856530998</v>
      </c>
      <c r="I211" s="5">
        <v>5551.6574298716196</v>
      </c>
      <c r="J211" s="4">
        <v>7035.3015999999998</v>
      </c>
      <c r="K211" s="5">
        <v>6509.3667999999998</v>
      </c>
      <c r="L211" s="5">
        <v>6533.4634236633001</v>
      </c>
    </row>
    <row r="212" spans="1:12" x14ac:dyDescent="0.3">
      <c r="A212" t="s">
        <v>37</v>
      </c>
      <c r="B212" t="s">
        <v>34</v>
      </c>
      <c r="C212" t="s">
        <v>10</v>
      </c>
      <c r="D212" s="5">
        <v>381.31192800000002</v>
      </c>
      <c r="E212" s="4">
        <v>383.02181288612098</v>
      </c>
      <c r="F212" s="4">
        <v>383.02181288612098</v>
      </c>
      <c r="G212" s="4">
        <f t="shared" si="3"/>
        <v>0</v>
      </c>
      <c r="H212" s="4">
        <v>367.21810224477002</v>
      </c>
      <c r="I212" s="4">
        <v>360.80438755339799</v>
      </c>
      <c r="J212" s="4">
        <v>1275.12569999999</v>
      </c>
      <c r="K212" s="5">
        <v>863.01405999999997</v>
      </c>
      <c r="L212" s="5">
        <v>866.21250266840002</v>
      </c>
    </row>
    <row r="213" spans="1:12" x14ac:dyDescent="0.3">
      <c r="A213" t="s">
        <v>37</v>
      </c>
      <c r="B213" t="s">
        <v>34</v>
      </c>
      <c r="C213" t="s">
        <v>11</v>
      </c>
      <c r="D213" s="5">
        <v>341.21367670000001</v>
      </c>
      <c r="E213" s="4">
        <v>340.74990026030503</v>
      </c>
      <c r="F213" s="4">
        <v>340.74990026030503</v>
      </c>
      <c r="G213" s="4">
        <f t="shared" si="3"/>
        <v>0</v>
      </c>
      <c r="H213" s="4">
        <v>325.31758283309199</v>
      </c>
      <c r="I213" s="4">
        <v>318.08769938195002</v>
      </c>
      <c r="J213" s="4">
        <v>860.94282439399899</v>
      </c>
      <c r="K213" s="5">
        <v>686.71243823999998</v>
      </c>
      <c r="L213" s="5">
        <v>689.61720877890002</v>
      </c>
    </row>
    <row r="214" spans="1:12" x14ac:dyDescent="0.3">
      <c r="A214" t="s">
        <v>37</v>
      </c>
      <c r="B214" t="s">
        <v>34</v>
      </c>
      <c r="C214" t="s">
        <v>15</v>
      </c>
      <c r="D214" s="5">
        <v>1324.9196999999999</v>
      </c>
      <c r="E214" s="4">
        <v>1228.88355066142</v>
      </c>
      <c r="F214" s="4">
        <v>1228.88355066142</v>
      </c>
      <c r="G214" s="4">
        <f t="shared" si="3"/>
        <v>0</v>
      </c>
      <c r="H214" s="4">
        <v>1056.52673691224</v>
      </c>
      <c r="I214" s="4">
        <v>889.27587015779</v>
      </c>
      <c r="J214" s="5">
        <v>1177.5878</v>
      </c>
      <c r="K214" s="5">
        <v>941.17920000000004</v>
      </c>
      <c r="L214" s="4">
        <v>956.74494786179901</v>
      </c>
    </row>
    <row r="215" spans="1:12" x14ac:dyDescent="0.3">
      <c r="A215" t="s">
        <v>37</v>
      </c>
      <c r="B215" t="s">
        <v>34</v>
      </c>
      <c r="C215" t="s">
        <v>16</v>
      </c>
      <c r="D215" s="5">
        <v>636.26404130000003</v>
      </c>
      <c r="E215" s="5">
        <v>618.53422141875399</v>
      </c>
      <c r="F215" s="5">
        <v>618.53422141875399</v>
      </c>
      <c r="G215" s="4">
        <f t="shared" si="3"/>
        <v>0</v>
      </c>
      <c r="H215" s="5">
        <v>563.57179008977596</v>
      </c>
      <c r="I215" s="4">
        <v>532.87485969121894</v>
      </c>
      <c r="J215" s="5">
        <v>1094.3552999999999</v>
      </c>
      <c r="K215" s="5">
        <v>1250.2933</v>
      </c>
      <c r="L215" s="5">
        <v>1246.3034630239999</v>
      </c>
    </row>
    <row r="216" spans="1:12" x14ac:dyDescent="0.3">
      <c r="A216" t="s">
        <v>37</v>
      </c>
      <c r="B216" t="s">
        <v>35</v>
      </c>
      <c r="C216" t="s">
        <v>13</v>
      </c>
      <c r="D216" s="5">
        <v>49.167042598000002</v>
      </c>
      <c r="E216" s="5">
        <v>47.151193851481999</v>
      </c>
      <c r="F216" s="5">
        <v>47.151193851481999</v>
      </c>
      <c r="G216" s="4">
        <f t="shared" si="3"/>
        <v>0</v>
      </c>
      <c r="H216" s="5">
        <v>45.676182573542</v>
      </c>
      <c r="I216" s="5">
        <v>46.807024553296003</v>
      </c>
      <c r="J216" s="5">
        <v>47.406264999999998</v>
      </c>
      <c r="K216" s="5">
        <v>47.710168858999999</v>
      </c>
      <c r="L216" s="5">
        <v>47.851549777999999</v>
      </c>
    </row>
    <row r="217" spans="1:12" x14ac:dyDescent="0.3">
      <c r="A217" t="s">
        <v>37</v>
      </c>
      <c r="B217" t="s">
        <v>35</v>
      </c>
      <c r="C217" t="s">
        <v>19</v>
      </c>
      <c r="D217" s="5">
        <v>0.17580763399999999</v>
      </c>
      <c r="E217" s="4">
        <v>0.16859952100599901</v>
      </c>
      <c r="F217" s="4">
        <v>0.16859952100599901</v>
      </c>
      <c r="G217" s="4">
        <f t="shared" si="3"/>
        <v>0</v>
      </c>
      <c r="H217" s="5">
        <v>0.16332529198599999</v>
      </c>
      <c r="I217" s="4">
        <v>0.16736886756799901</v>
      </c>
      <c r="J217" s="5">
        <v>0.1483226</v>
      </c>
      <c r="K217" s="5">
        <v>0.14927343500000001</v>
      </c>
      <c r="L217" s="5">
        <v>0.1497157814</v>
      </c>
    </row>
    <row r="218" spans="1:12" x14ac:dyDescent="0.3">
      <c r="A218" t="s">
        <v>37</v>
      </c>
      <c r="B218" t="s">
        <v>35</v>
      </c>
      <c r="C218" t="s">
        <v>14</v>
      </c>
      <c r="D218" s="5">
        <v>377.51664957200001</v>
      </c>
      <c r="E218" s="5">
        <v>362.03846693954802</v>
      </c>
      <c r="F218" s="5">
        <v>362.03846693954802</v>
      </c>
      <c r="G218" s="4">
        <f t="shared" si="3"/>
        <v>0</v>
      </c>
      <c r="H218" s="5">
        <v>350.712967452388</v>
      </c>
      <c r="I218" s="5">
        <v>359.39585039254399</v>
      </c>
      <c r="J218" s="5">
        <v>385.31979999999999</v>
      </c>
      <c r="K218" s="5">
        <v>387.78994470999999</v>
      </c>
      <c r="L218" s="5">
        <v>388.93909382999999</v>
      </c>
    </row>
    <row r="219" spans="1:12" x14ac:dyDescent="0.3">
      <c r="A219" t="s">
        <v>37</v>
      </c>
      <c r="B219" t="s">
        <v>35</v>
      </c>
      <c r="C219" t="s">
        <v>10</v>
      </c>
      <c r="D219" s="5">
        <v>11.382671375999999</v>
      </c>
      <c r="E219" s="5">
        <v>10.915981849584</v>
      </c>
      <c r="F219" s="5">
        <v>10.915981849584</v>
      </c>
      <c r="G219" s="4">
        <f t="shared" si="3"/>
        <v>0</v>
      </c>
      <c r="H219" s="5">
        <v>10.574501708304</v>
      </c>
      <c r="I219" s="5">
        <v>10.836303149952</v>
      </c>
      <c r="J219" s="5">
        <v>11.243677999999999</v>
      </c>
      <c r="K219" s="5">
        <v>11.315757328</v>
      </c>
      <c r="L219" s="5">
        <v>11.349289639</v>
      </c>
    </row>
    <row r="220" spans="1:12" x14ac:dyDescent="0.3">
      <c r="A220" t="s">
        <v>37</v>
      </c>
      <c r="B220" t="s">
        <v>35</v>
      </c>
      <c r="C220" t="s">
        <v>11</v>
      </c>
      <c r="D220" s="5">
        <v>11.041191233999999</v>
      </c>
      <c r="E220" s="5">
        <v>10.588502393405999</v>
      </c>
      <c r="F220" s="5">
        <v>10.588502393405999</v>
      </c>
      <c r="G220" s="4">
        <f t="shared" si="3"/>
        <v>0</v>
      </c>
      <c r="H220" s="5">
        <v>10.257266656385999</v>
      </c>
      <c r="I220" s="5">
        <v>10.511214054768001</v>
      </c>
      <c r="J220" s="5">
        <v>10.906366999999999</v>
      </c>
      <c r="K220" s="5">
        <v>10.976284609</v>
      </c>
      <c r="L220" s="5">
        <v>11.008810949000001</v>
      </c>
    </row>
    <row r="221" spans="1:12" x14ac:dyDescent="0.3">
      <c r="A221" t="s">
        <v>37</v>
      </c>
      <c r="B221" t="s">
        <v>35</v>
      </c>
      <c r="C221" t="s">
        <v>15</v>
      </c>
      <c r="D221" s="5">
        <v>0.198179314</v>
      </c>
      <c r="E221" s="4">
        <v>0.19005396212599901</v>
      </c>
      <c r="F221" s="4">
        <v>0.19005396212599901</v>
      </c>
      <c r="G221" s="4">
        <f t="shared" si="3"/>
        <v>0</v>
      </c>
      <c r="H221" s="5">
        <v>0.184108582706</v>
      </c>
      <c r="I221" s="5">
        <v>0.188666706928</v>
      </c>
      <c r="J221" s="5">
        <v>0.16717497000000001</v>
      </c>
      <c r="K221" s="5">
        <v>0.16824667400000001</v>
      </c>
      <c r="L221" s="5">
        <v>0.16874524399999999</v>
      </c>
    </row>
    <row r="222" spans="1:12" x14ac:dyDescent="0.3">
      <c r="A222" t="s">
        <v>37</v>
      </c>
      <c r="B222" t="s">
        <v>35</v>
      </c>
      <c r="C222" t="s">
        <v>16</v>
      </c>
      <c r="D222" s="5">
        <v>17.987378016000001</v>
      </c>
      <c r="E222" s="5">
        <v>17.249895517344001</v>
      </c>
      <c r="F222" s="5">
        <v>17.249895517344001</v>
      </c>
      <c r="G222" s="4">
        <f t="shared" si="3"/>
        <v>0</v>
      </c>
      <c r="H222" s="5">
        <v>16.710274176864001</v>
      </c>
      <c r="I222" s="5">
        <v>17.123983871231999</v>
      </c>
      <c r="J222" s="5">
        <v>16.87077</v>
      </c>
      <c r="K222" s="5">
        <v>17.878805592999999</v>
      </c>
      <c r="L222" s="5">
        <v>17.931786372000001</v>
      </c>
    </row>
    <row r="223" spans="1:12" x14ac:dyDescent="0.3">
      <c r="A223" t="s">
        <v>37</v>
      </c>
      <c r="B223" t="s">
        <v>36</v>
      </c>
      <c r="C223" t="s">
        <v>13</v>
      </c>
      <c r="D223" s="4">
        <v>195751.05499749599</v>
      </c>
      <c r="E223" s="4">
        <v>195751.05499749599</v>
      </c>
      <c r="F223" s="4">
        <v>195751.05499749599</v>
      </c>
      <c r="G223" s="4">
        <f t="shared" si="3"/>
        <v>0</v>
      </c>
      <c r="H223" s="4">
        <v>195751.05499749599</v>
      </c>
      <c r="I223" s="4">
        <v>195751.05499749599</v>
      </c>
      <c r="J223" s="4">
        <v>238247.26403004001</v>
      </c>
      <c r="K223" s="4">
        <v>224651.758816191</v>
      </c>
      <c r="L223" s="4">
        <v>220229.638135252</v>
      </c>
    </row>
    <row r="224" spans="1:12" x14ac:dyDescent="0.3">
      <c r="A224" t="s">
        <v>37</v>
      </c>
      <c r="B224" t="s">
        <v>36</v>
      </c>
      <c r="C224" t="s">
        <v>19</v>
      </c>
      <c r="D224" s="4">
        <v>163.84464611560699</v>
      </c>
      <c r="E224" s="4">
        <v>163.84464611560699</v>
      </c>
      <c r="F224" s="4">
        <v>163.84464611560699</v>
      </c>
      <c r="G224" s="4">
        <f t="shared" si="3"/>
        <v>0</v>
      </c>
      <c r="H224" s="4">
        <v>163.84464611560699</v>
      </c>
      <c r="I224" s="4">
        <v>163.84464611560699</v>
      </c>
      <c r="J224" s="4">
        <v>421.80264219559899</v>
      </c>
      <c r="K224" s="5">
        <v>420.17581181949998</v>
      </c>
      <c r="L224" s="5">
        <v>419.13727627650002</v>
      </c>
    </row>
    <row r="225" spans="1:12" x14ac:dyDescent="0.3">
      <c r="A225" t="s">
        <v>37</v>
      </c>
      <c r="B225" t="s">
        <v>36</v>
      </c>
      <c r="C225" t="s">
        <v>14</v>
      </c>
      <c r="D225" s="4">
        <v>4736.5828840461299</v>
      </c>
      <c r="E225" s="4">
        <v>4736.5828840461299</v>
      </c>
      <c r="F225" s="4">
        <v>4736.5828840461299</v>
      </c>
      <c r="G225" s="4">
        <f t="shared" si="3"/>
        <v>0</v>
      </c>
      <c r="H225" s="4">
        <v>4736.5828840461299</v>
      </c>
      <c r="I225" s="4">
        <v>4736.5828840461299</v>
      </c>
      <c r="J225" s="5">
        <v>5224.2338003350997</v>
      </c>
      <c r="K225" s="5">
        <v>4901.2627664465999</v>
      </c>
      <c r="L225" s="5">
        <v>4797.2135713348998</v>
      </c>
    </row>
    <row r="226" spans="1:12" x14ac:dyDescent="0.3">
      <c r="A226" t="s">
        <v>37</v>
      </c>
      <c r="B226" t="s">
        <v>36</v>
      </c>
      <c r="C226" t="s">
        <v>10</v>
      </c>
      <c r="D226" s="4">
        <v>36557.984347023397</v>
      </c>
      <c r="E226" s="4">
        <v>36557.984347023397</v>
      </c>
      <c r="F226" s="4">
        <v>36557.984347023397</v>
      </c>
      <c r="G226" s="4">
        <f t="shared" si="3"/>
        <v>0</v>
      </c>
      <c r="H226" s="4">
        <v>36557.984347023397</v>
      </c>
      <c r="I226" s="4">
        <v>36557.984347023397</v>
      </c>
      <c r="J226" s="5">
        <v>39061.400143969302</v>
      </c>
      <c r="K226" s="4">
        <v>36061.340679801498</v>
      </c>
      <c r="L226" s="5">
        <v>35125.224626483898</v>
      </c>
    </row>
    <row r="227" spans="1:12" x14ac:dyDescent="0.3">
      <c r="A227" t="s">
        <v>37</v>
      </c>
      <c r="B227" t="s">
        <v>36</v>
      </c>
      <c r="C227" t="s">
        <v>11</v>
      </c>
      <c r="D227" s="4">
        <v>35551.499922324299</v>
      </c>
      <c r="E227" s="4">
        <v>35551.499922324299</v>
      </c>
      <c r="F227" s="4">
        <v>35551.499922324299</v>
      </c>
      <c r="G227" s="4">
        <f t="shared" si="3"/>
        <v>0</v>
      </c>
      <c r="H227" s="4">
        <v>35551.499922324299</v>
      </c>
      <c r="I227" s="4">
        <v>35551.499922324299</v>
      </c>
      <c r="J227" s="5">
        <v>38293.187407969301</v>
      </c>
      <c r="K227" s="5">
        <v>35372.947766901503</v>
      </c>
      <c r="L227" s="5">
        <v>34461.371608183901</v>
      </c>
    </row>
    <row r="228" spans="1:12" x14ac:dyDescent="0.3">
      <c r="A228" t="s">
        <v>37</v>
      </c>
      <c r="B228" t="s">
        <v>36</v>
      </c>
      <c r="C228" t="s">
        <v>15</v>
      </c>
      <c r="D228" s="4">
        <v>652.35567308855195</v>
      </c>
      <c r="E228" s="4">
        <v>652.35567308855195</v>
      </c>
      <c r="F228" s="4">
        <v>652.35567308855195</v>
      </c>
      <c r="G228" s="4">
        <f t="shared" si="3"/>
        <v>0</v>
      </c>
      <c r="H228" s="4">
        <v>652.35567308855195</v>
      </c>
      <c r="I228" s="4">
        <v>652.35567308855195</v>
      </c>
      <c r="J228" s="4">
        <v>711.32436472849997</v>
      </c>
      <c r="K228" s="5">
        <v>669.01009606330001</v>
      </c>
      <c r="L228" s="5">
        <v>655.21179336909995</v>
      </c>
    </row>
    <row r="229" spans="1:12" x14ac:dyDescent="0.3">
      <c r="A229" t="s">
        <v>37</v>
      </c>
      <c r="B229" t="s">
        <v>36</v>
      </c>
      <c r="C229" t="s">
        <v>16</v>
      </c>
      <c r="D229" s="5">
        <v>3584.3063515606</v>
      </c>
      <c r="E229" s="5">
        <v>3584.3063515606</v>
      </c>
      <c r="F229" s="5">
        <v>3584.3063515606</v>
      </c>
      <c r="G229" s="4">
        <f t="shared" si="3"/>
        <v>0</v>
      </c>
      <c r="H229" s="5">
        <v>3584.3063515606</v>
      </c>
      <c r="I229" s="5">
        <v>3584.3063515606</v>
      </c>
      <c r="J229" s="5">
        <v>8685.7471604092007</v>
      </c>
      <c r="K229" s="4">
        <v>8380.6124847615993</v>
      </c>
      <c r="L229" s="5">
        <v>8278.4739576990996</v>
      </c>
    </row>
    <row r="230" spans="1:12" x14ac:dyDescent="0.3">
      <c r="A230" t="s">
        <v>38</v>
      </c>
      <c r="B230" t="s">
        <v>9</v>
      </c>
      <c r="C230" t="s">
        <v>10</v>
      </c>
      <c r="D230" s="4">
        <v>149222.98237532499</v>
      </c>
      <c r="E230" s="4">
        <v>152094.88755734399</v>
      </c>
      <c r="F230" s="4">
        <v>151951.118596552</v>
      </c>
      <c r="G230" s="4">
        <f t="shared" si="3"/>
        <v>-143.76896079198923</v>
      </c>
      <c r="H230" s="4">
        <v>156768.732356402</v>
      </c>
      <c r="I230" s="4">
        <v>161191.73874229199</v>
      </c>
      <c r="J230" s="4">
        <v>173956.811207964</v>
      </c>
      <c r="K230" s="4">
        <v>176532.724644645</v>
      </c>
      <c r="L230" s="4">
        <v>177600.76629050399</v>
      </c>
    </row>
    <row r="231" spans="1:12" x14ac:dyDescent="0.3">
      <c r="A231" t="s">
        <v>38</v>
      </c>
      <c r="B231" t="s">
        <v>9</v>
      </c>
      <c r="C231" t="s">
        <v>11</v>
      </c>
      <c r="D231" s="4">
        <v>20286.9380833625</v>
      </c>
      <c r="E231" s="4">
        <v>20788.229966904899</v>
      </c>
      <c r="F231" s="4">
        <v>20768.747811338599</v>
      </c>
      <c r="G231" s="4">
        <f t="shared" si="3"/>
        <v>-19.482155566300207</v>
      </c>
      <c r="H231" s="4">
        <v>21493.9721089499</v>
      </c>
      <c r="I231" s="4">
        <v>22135.858380493599</v>
      </c>
      <c r="J231" s="4">
        <v>23358.316679943098</v>
      </c>
      <c r="K231" s="4">
        <v>23994.507423506599</v>
      </c>
      <c r="L231" s="4">
        <v>24258.138323094001</v>
      </c>
    </row>
    <row r="232" spans="1:12" x14ac:dyDescent="0.3">
      <c r="A232" t="s">
        <v>38</v>
      </c>
      <c r="B232" t="s">
        <v>12</v>
      </c>
      <c r="C232" t="s">
        <v>13</v>
      </c>
      <c r="D232" s="4">
        <v>12889.474336363601</v>
      </c>
      <c r="E232" s="4">
        <v>14293.457830764</v>
      </c>
      <c r="F232" s="4">
        <v>14293.457830764</v>
      </c>
      <c r="G232" s="4">
        <f t="shared" si="3"/>
        <v>0</v>
      </c>
      <c r="H232" s="4">
        <v>14868.0559018891</v>
      </c>
      <c r="I232" s="4">
        <v>15398.791407808299</v>
      </c>
      <c r="J232" s="5">
        <v>16330.96345906</v>
      </c>
      <c r="K232" s="5">
        <v>17398.579028076001</v>
      </c>
      <c r="L232" s="5">
        <v>18710.801047526002</v>
      </c>
    </row>
    <row r="233" spans="1:12" x14ac:dyDescent="0.3">
      <c r="A233" t="s">
        <v>38</v>
      </c>
      <c r="B233" t="s">
        <v>12</v>
      </c>
      <c r="C233" t="s">
        <v>14</v>
      </c>
      <c r="D233" s="4">
        <v>4081.0875267460301</v>
      </c>
      <c r="E233" s="4">
        <v>4478.2817393031401</v>
      </c>
      <c r="F233" s="4">
        <v>4478.2817393031401</v>
      </c>
      <c r="G233" s="4">
        <f t="shared" si="3"/>
        <v>0</v>
      </c>
      <c r="H233" s="4">
        <v>4811.6307963995396</v>
      </c>
      <c r="I233" s="4">
        <v>5167.2926915110802</v>
      </c>
      <c r="J233" s="5">
        <v>4501.0138582705004</v>
      </c>
      <c r="K233" s="5">
        <v>4906.7476308257001</v>
      </c>
      <c r="L233" s="4">
        <v>5256.9724058351903</v>
      </c>
    </row>
    <row r="234" spans="1:12" x14ac:dyDescent="0.3">
      <c r="A234" t="s">
        <v>38</v>
      </c>
      <c r="B234" t="s">
        <v>12</v>
      </c>
      <c r="C234" t="s">
        <v>10</v>
      </c>
      <c r="D234" s="4">
        <v>379.40392288291798</v>
      </c>
      <c r="E234" s="4">
        <v>415.54589436697</v>
      </c>
      <c r="F234" s="4">
        <v>415.54589436697</v>
      </c>
      <c r="G234" s="4">
        <f t="shared" si="3"/>
        <v>0</v>
      </c>
      <c r="H234" s="4">
        <v>427.55453581548602</v>
      </c>
      <c r="I234" s="5">
        <v>439.42837187632301</v>
      </c>
      <c r="J234" s="4">
        <v>424.732514610799</v>
      </c>
      <c r="K234" s="5">
        <v>424.35419402129997</v>
      </c>
      <c r="L234" s="4">
        <v>442.551021354699</v>
      </c>
    </row>
    <row r="235" spans="1:12" x14ac:dyDescent="0.3">
      <c r="A235" t="s">
        <v>38</v>
      </c>
      <c r="B235" t="s">
        <v>12</v>
      </c>
      <c r="C235" t="s">
        <v>11</v>
      </c>
      <c r="D235" s="4">
        <v>340.37363079517502</v>
      </c>
      <c r="E235" s="4">
        <v>372.208810965037</v>
      </c>
      <c r="F235" s="4">
        <v>372.208810965037</v>
      </c>
      <c r="G235" s="4">
        <f t="shared" si="3"/>
        <v>0</v>
      </c>
      <c r="H235" s="4">
        <v>383.25400010749303</v>
      </c>
      <c r="I235" s="4">
        <v>394.42161079068802</v>
      </c>
      <c r="J235" s="4">
        <v>376.40516235439998</v>
      </c>
      <c r="K235" s="5">
        <v>375.78642133800003</v>
      </c>
      <c r="L235" s="5">
        <v>391.46639933680001</v>
      </c>
    </row>
    <row r="236" spans="1:12" x14ac:dyDescent="0.3">
      <c r="A236" t="s">
        <v>38</v>
      </c>
      <c r="B236" t="s">
        <v>12</v>
      </c>
      <c r="C236" t="s">
        <v>15</v>
      </c>
      <c r="D236" s="4">
        <v>406.61665768116097</v>
      </c>
      <c r="E236" s="4">
        <v>447.33017239225597</v>
      </c>
      <c r="F236" s="4">
        <v>447.33017239225597</v>
      </c>
      <c r="G236" s="4">
        <f t="shared" si="3"/>
        <v>0</v>
      </c>
      <c r="H236" s="4">
        <v>479.04771276308099</v>
      </c>
      <c r="I236" s="4">
        <v>512.82492750895403</v>
      </c>
      <c r="J236" s="5">
        <v>531.03906381469994</v>
      </c>
      <c r="K236" s="4">
        <v>587.46357650719995</v>
      </c>
      <c r="L236" s="4">
        <v>637.57351610339902</v>
      </c>
    </row>
    <row r="237" spans="1:12" x14ac:dyDescent="0.3">
      <c r="A237" t="s">
        <v>38</v>
      </c>
      <c r="B237" t="s">
        <v>12</v>
      </c>
      <c r="C237" t="s">
        <v>16</v>
      </c>
      <c r="D237" s="4">
        <v>1590.8500768471299</v>
      </c>
      <c r="E237" s="4">
        <v>1690.4059189109701</v>
      </c>
      <c r="F237" s="4">
        <v>1690.4059189109701</v>
      </c>
      <c r="G237" s="4">
        <f t="shared" si="3"/>
        <v>0</v>
      </c>
      <c r="H237" s="4">
        <v>1746.80387124904</v>
      </c>
      <c r="I237" s="4">
        <v>1805.1061143724701</v>
      </c>
      <c r="J237" s="5">
        <v>2056.7037238117</v>
      </c>
      <c r="K237" s="5">
        <v>2168.7313113875002</v>
      </c>
      <c r="L237" s="4">
        <v>2282.6397772667901</v>
      </c>
    </row>
    <row r="238" spans="1:12" x14ac:dyDescent="0.3">
      <c r="A238" t="s">
        <v>38</v>
      </c>
      <c r="B238" t="s">
        <v>17</v>
      </c>
      <c r="C238" t="s">
        <v>13</v>
      </c>
      <c r="D238" s="4">
        <v>64996.422799999898</v>
      </c>
      <c r="E238" s="4">
        <v>64996.422799999898</v>
      </c>
      <c r="F238" s="4">
        <v>64996.422799999898</v>
      </c>
      <c r="G238" s="4">
        <f t="shared" si="3"/>
        <v>0</v>
      </c>
      <c r="H238" s="4">
        <v>64996.422799999898</v>
      </c>
      <c r="I238" s="4">
        <v>64996.422799999898</v>
      </c>
      <c r="J238" s="5">
        <v>62546.264300000003</v>
      </c>
      <c r="K238" s="5">
        <v>62546.264300000003</v>
      </c>
      <c r="L238" s="5">
        <v>62546.264300000003</v>
      </c>
    </row>
    <row r="239" spans="1:12" x14ac:dyDescent="0.3">
      <c r="A239" t="s">
        <v>38</v>
      </c>
      <c r="B239" t="s">
        <v>17</v>
      </c>
      <c r="C239" t="s">
        <v>14</v>
      </c>
      <c r="D239" s="5">
        <v>11894.2827</v>
      </c>
      <c r="E239" s="5">
        <v>11894.2827</v>
      </c>
      <c r="F239" s="5">
        <v>11894.2827</v>
      </c>
      <c r="G239" s="4">
        <f t="shared" si="3"/>
        <v>0</v>
      </c>
      <c r="H239" s="5">
        <v>11894.2827</v>
      </c>
      <c r="I239" s="5">
        <v>11894.2827</v>
      </c>
      <c r="J239" s="5">
        <v>12088.6306</v>
      </c>
      <c r="K239" s="5">
        <v>12088.6306</v>
      </c>
      <c r="L239" s="5">
        <v>12088.6306</v>
      </c>
    </row>
    <row r="240" spans="1:12" x14ac:dyDescent="0.3">
      <c r="A240" t="s">
        <v>38</v>
      </c>
      <c r="B240" t="s">
        <v>17</v>
      </c>
      <c r="C240" t="s">
        <v>16</v>
      </c>
      <c r="D240" s="4">
        <v>416821.0392</v>
      </c>
      <c r="E240" s="4">
        <v>416821.0392</v>
      </c>
      <c r="F240" s="4">
        <v>416821.0392</v>
      </c>
      <c r="G240" s="4">
        <f t="shared" si="3"/>
        <v>0</v>
      </c>
      <c r="H240" s="4">
        <v>416821.0392</v>
      </c>
      <c r="I240" s="4">
        <v>416821.0392</v>
      </c>
      <c r="J240" s="5">
        <v>374053.69449999998</v>
      </c>
      <c r="K240" s="5">
        <v>374053.69449999998</v>
      </c>
      <c r="L240" s="5">
        <v>374053.69449999998</v>
      </c>
    </row>
    <row r="241" spans="1:12" x14ac:dyDescent="0.3">
      <c r="A241" t="s">
        <v>38</v>
      </c>
      <c r="B241" t="s">
        <v>21</v>
      </c>
      <c r="C241" t="s">
        <v>19</v>
      </c>
      <c r="D241" s="5">
        <v>21731.5793982</v>
      </c>
      <c r="E241" s="5">
        <v>21731.5793982</v>
      </c>
      <c r="F241" s="5">
        <v>21731.5793982</v>
      </c>
      <c r="G241" s="4">
        <f t="shared" si="3"/>
        <v>0</v>
      </c>
      <c r="H241" s="5">
        <v>21731.5793982</v>
      </c>
      <c r="I241" s="5">
        <v>21731.5793982</v>
      </c>
      <c r="J241" s="5">
        <v>17216.064094000001</v>
      </c>
      <c r="K241" s="5">
        <v>17216.064094000001</v>
      </c>
      <c r="L241" s="5">
        <v>17216.064094000001</v>
      </c>
    </row>
    <row r="242" spans="1:12" x14ac:dyDescent="0.3">
      <c r="A242" t="s">
        <v>38</v>
      </c>
      <c r="B242" t="s">
        <v>22</v>
      </c>
      <c r="C242" t="s">
        <v>19</v>
      </c>
      <c r="D242" s="5">
        <v>29293.388360448898</v>
      </c>
      <c r="E242" s="4">
        <v>29004.126242052698</v>
      </c>
      <c r="F242" s="4">
        <v>29004.126242052698</v>
      </c>
      <c r="G242" s="4">
        <f t="shared" si="3"/>
        <v>0</v>
      </c>
      <c r="H242" s="4">
        <v>28572.314512420799</v>
      </c>
      <c r="I242" s="4">
        <v>28108.337364270999</v>
      </c>
      <c r="J242" s="5">
        <v>35223.074209865503</v>
      </c>
      <c r="K242" s="5">
        <v>35921.045315875999</v>
      </c>
      <c r="L242" s="4">
        <v>36224.543191749501</v>
      </c>
    </row>
    <row r="243" spans="1:12" x14ac:dyDescent="0.3">
      <c r="A243" t="s">
        <v>38</v>
      </c>
      <c r="B243" t="s">
        <v>22</v>
      </c>
      <c r="C243" t="s">
        <v>16</v>
      </c>
      <c r="D243" s="5">
        <v>2343.4661560312002</v>
      </c>
      <c r="E243" s="4">
        <v>2320.3251865621</v>
      </c>
      <c r="F243" s="4">
        <v>2494.43597293004</v>
      </c>
      <c r="G243" s="4">
        <f t="shared" si="3"/>
        <v>174.11078636793991</v>
      </c>
      <c r="H243" s="4">
        <v>2285.7802481915401</v>
      </c>
      <c r="I243" s="4">
        <v>2248.6620763395599</v>
      </c>
      <c r="J243" s="5">
        <v>2817.8459578857</v>
      </c>
      <c r="K243" s="5">
        <v>2873.6836454056001</v>
      </c>
      <c r="L243" s="5">
        <v>2897.9634759936998</v>
      </c>
    </row>
    <row r="244" spans="1:12" x14ac:dyDescent="0.3">
      <c r="A244" t="s">
        <v>38</v>
      </c>
      <c r="B244" t="s">
        <v>23</v>
      </c>
      <c r="C244" t="s">
        <v>13</v>
      </c>
      <c r="D244" s="4">
        <v>7625.3626188350299</v>
      </c>
      <c r="E244" s="4">
        <v>7777.10766441335</v>
      </c>
      <c r="F244" s="4">
        <v>7777.10766441335</v>
      </c>
      <c r="G244" s="4">
        <f t="shared" si="3"/>
        <v>0</v>
      </c>
      <c r="H244" s="4">
        <v>8118.2343179406498</v>
      </c>
      <c r="I244" s="5">
        <v>8496.4825832897805</v>
      </c>
      <c r="J244" s="5">
        <v>6469.9606467232998</v>
      </c>
      <c r="K244" s="5">
        <v>6848.7327762053001</v>
      </c>
      <c r="L244" s="5">
        <v>7096.7830566380999</v>
      </c>
    </row>
    <row r="245" spans="1:12" x14ac:dyDescent="0.3">
      <c r="A245" t="s">
        <v>38</v>
      </c>
      <c r="B245" t="s">
        <v>23</v>
      </c>
      <c r="C245" t="s">
        <v>19</v>
      </c>
      <c r="D245" s="4">
        <v>3174.0245353289502</v>
      </c>
      <c r="E245" s="4">
        <v>3286.2062963735898</v>
      </c>
      <c r="F245" s="4">
        <v>3286.2062963735898</v>
      </c>
      <c r="G245" s="4">
        <f t="shared" si="3"/>
        <v>0</v>
      </c>
      <c r="H245" s="4">
        <v>3580.83302003059</v>
      </c>
      <c r="I245" s="4">
        <v>3903.42572844898</v>
      </c>
      <c r="J245" s="5">
        <v>4360.7158419420002</v>
      </c>
      <c r="K245" s="5">
        <v>4368.2551493295996</v>
      </c>
      <c r="L245" s="4">
        <v>4371.0517148424997</v>
      </c>
    </row>
    <row r="246" spans="1:12" x14ac:dyDescent="0.3">
      <c r="A246" t="s">
        <v>38</v>
      </c>
      <c r="B246" t="s">
        <v>23</v>
      </c>
      <c r="C246" t="s">
        <v>14</v>
      </c>
      <c r="D246" s="4">
        <v>7633.1679415724702</v>
      </c>
      <c r="E246" s="4">
        <v>7392.56761241801</v>
      </c>
      <c r="F246" s="4">
        <v>7392.56761241801</v>
      </c>
      <c r="G246" s="4">
        <f t="shared" si="3"/>
        <v>0</v>
      </c>
      <c r="H246" s="4">
        <v>7218.5919872915701</v>
      </c>
      <c r="I246" s="4">
        <v>7158.4532812891102</v>
      </c>
      <c r="J246" s="5">
        <v>7323.2488056445</v>
      </c>
      <c r="K246" s="5">
        <v>7831.8367037937996</v>
      </c>
      <c r="L246" s="5">
        <v>7914.3203812720003</v>
      </c>
    </row>
    <row r="247" spans="1:12" x14ac:dyDescent="0.3">
      <c r="A247" t="s">
        <v>38</v>
      </c>
      <c r="B247" t="s">
        <v>23</v>
      </c>
      <c r="C247" t="s">
        <v>10</v>
      </c>
      <c r="D247" s="4">
        <v>6599.9963835668595</v>
      </c>
      <c r="E247" s="4">
        <v>6946.9745948331301</v>
      </c>
      <c r="F247" s="4">
        <v>6946.9745948331301</v>
      </c>
      <c r="G247" s="4">
        <f t="shared" si="3"/>
        <v>0</v>
      </c>
      <c r="H247" s="4">
        <v>7583.9853499165201</v>
      </c>
      <c r="I247" s="4">
        <v>8234.4199492119205</v>
      </c>
      <c r="J247" s="5">
        <v>4262.4206778348998</v>
      </c>
      <c r="K247" s="5">
        <v>4648.4168657079999</v>
      </c>
      <c r="L247" s="5">
        <v>4869.5106308989998</v>
      </c>
    </row>
    <row r="248" spans="1:12" x14ac:dyDescent="0.3">
      <c r="A248" t="s">
        <v>38</v>
      </c>
      <c r="B248" t="s">
        <v>23</v>
      </c>
      <c r="C248" t="s">
        <v>11</v>
      </c>
      <c r="D248" s="4">
        <v>5900.8271867592402</v>
      </c>
      <c r="E248" s="4">
        <v>6237.5194638549001</v>
      </c>
      <c r="F248" s="4">
        <v>6237.5194638549001</v>
      </c>
      <c r="G248" s="4">
        <f t="shared" si="3"/>
        <v>0</v>
      </c>
      <c r="H248" s="4">
        <v>6816.3354212320501</v>
      </c>
      <c r="I248" s="4">
        <v>7415.1832604567699</v>
      </c>
      <c r="J248" s="5">
        <v>3689.9752001068</v>
      </c>
      <c r="K248" s="5">
        <v>4045.4850463292</v>
      </c>
      <c r="L248" s="5">
        <v>4247.5072905408997</v>
      </c>
    </row>
    <row r="249" spans="1:12" x14ac:dyDescent="0.3">
      <c r="A249" t="s">
        <v>38</v>
      </c>
      <c r="B249" t="s">
        <v>23</v>
      </c>
      <c r="C249" t="s">
        <v>15</v>
      </c>
      <c r="D249" s="4">
        <v>291.947852570213</v>
      </c>
      <c r="E249" s="4">
        <v>285.569648390162</v>
      </c>
      <c r="F249" s="4">
        <v>285.569648390162</v>
      </c>
      <c r="G249" s="4">
        <f t="shared" si="3"/>
        <v>0</v>
      </c>
      <c r="H249" s="4">
        <v>283.08614072945699</v>
      </c>
      <c r="I249" s="4">
        <v>288.74034949824102</v>
      </c>
      <c r="J249" s="5">
        <v>536.77592523830003</v>
      </c>
      <c r="K249" s="4">
        <v>629.29771161559995</v>
      </c>
      <c r="L249" s="4">
        <v>640.07989300459997</v>
      </c>
    </row>
    <row r="250" spans="1:12" x14ac:dyDescent="0.3">
      <c r="A250" t="s">
        <v>38</v>
      </c>
      <c r="B250" t="s">
        <v>23</v>
      </c>
      <c r="C250" t="s">
        <v>16</v>
      </c>
      <c r="D250" s="4">
        <v>15363.070108214</v>
      </c>
      <c r="E250" s="4">
        <v>16073.6027453195</v>
      </c>
      <c r="F250" s="4">
        <v>15392.622277971401</v>
      </c>
      <c r="G250" s="4">
        <f t="shared" si="3"/>
        <v>-680.98046734809941</v>
      </c>
      <c r="H250" s="4">
        <v>16652.148387448</v>
      </c>
      <c r="I250" s="4">
        <v>17118.6401462371</v>
      </c>
      <c r="J250" s="5">
        <v>11801.4454545226</v>
      </c>
      <c r="K250" s="5">
        <v>11539.055583004299</v>
      </c>
      <c r="L250" s="5">
        <v>11335.7456475</v>
      </c>
    </row>
    <row r="251" spans="1:12" x14ac:dyDescent="0.3">
      <c r="A251" t="s">
        <v>38</v>
      </c>
      <c r="B251" t="s">
        <v>24</v>
      </c>
      <c r="C251" t="s">
        <v>13</v>
      </c>
      <c r="D251" s="4">
        <v>189142.615195058</v>
      </c>
      <c r="E251" s="4">
        <v>194501.762564526</v>
      </c>
      <c r="F251" s="4">
        <v>194501.762564526</v>
      </c>
      <c r="G251" s="4">
        <f t="shared" si="3"/>
        <v>0</v>
      </c>
      <c r="H251" s="4">
        <v>206724.310868962</v>
      </c>
      <c r="I251" s="4">
        <v>223179.179426324</v>
      </c>
      <c r="J251" s="5">
        <v>185931.741378384</v>
      </c>
      <c r="K251" s="4">
        <v>190552.77821027799</v>
      </c>
      <c r="L251" s="4">
        <v>194623.020197712</v>
      </c>
    </row>
    <row r="252" spans="1:12" x14ac:dyDescent="0.3">
      <c r="A252" t="s">
        <v>38</v>
      </c>
      <c r="B252" t="s">
        <v>24</v>
      </c>
      <c r="C252" t="s">
        <v>19</v>
      </c>
      <c r="D252" s="4">
        <v>41.668621711475097</v>
      </c>
      <c r="E252" s="4">
        <v>43.036996874415401</v>
      </c>
      <c r="F252" s="4">
        <v>43.036996874415401</v>
      </c>
      <c r="G252" s="4">
        <f t="shared" si="3"/>
        <v>0</v>
      </c>
      <c r="H252" s="4">
        <v>45.330790838045303</v>
      </c>
      <c r="I252" s="4">
        <v>49.121705622071197</v>
      </c>
      <c r="J252" s="5">
        <v>36.713868986400001</v>
      </c>
      <c r="K252" s="5">
        <v>42.2506414152</v>
      </c>
      <c r="L252" s="5">
        <v>43.135733346400002</v>
      </c>
    </row>
    <row r="253" spans="1:12" x14ac:dyDescent="0.3">
      <c r="A253" t="s">
        <v>38</v>
      </c>
      <c r="B253" t="s">
        <v>24</v>
      </c>
      <c r="C253" t="s">
        <v>14</v>
      </c>
      <c r="D253" s="4">
        <v>14299.138796019601</v>
      </c>
      <c r="E253" s="4">
        <v>11537.435407168799</v>
      </c>
      <c r="F253" s="4">
        <v>11537.435407168799</v>
      </c>
      <c r="G253" s="4">
        <f t="shared" si="3"/>
        <v>0</v>
      </c>
      <c r="H253" s="4">
        <v>10127.9493456364</v>
      </c>
      <c r="I253" s="4">
        <v>10514.030750665201</v>
      </c>
      <c r="J253" s="5">
        <v>22677.567719446</v>
      </c>
      <c r="K253" s="4">
        <v>13535.048832345999</v>
      </c>
      <c r="L253" s="5">
        <v>11576.3499769435</v>
      </c>
    </row>
    <row r="254" spans="1:12" x14ac:dyDescent="0.3">
      <c r="A254" t="s">
        <v>38</v>
      </c>
      <c r="B254" t="s">
        <v>24</v>
      </c>
      <c r="C254" t="s">
        <v>10</v>
      </c>
      <c r="D254" s="4">
        <v>1494.56877651641</v>
      </c>
      <c r="E254" s="4">
        <v>1177.40645195613</v>
      </c>
      <c r="F254" s="4">
        <v>1177.40645195613</v>
      </c>
      <c r="G254" s="4">
        <f t="shared" si="3"/>
        <v>0</v>
      </c>
      <c r="H254" s="5">
        <v>953.19057276969602</v>
      </c>
      <c r="I254" s="4">
        <v>916.114256184738</v>
      </c>
      <c r="J254" s="5">
        <v>2205.5810620550001</v>
      </c>
      <c r="K254" s="5">
        <v>1395.2377627418</v>
      </c>
      <c r="L254" s="5">
        <v>1167.5037493673999</v>
      </c>
    </row>
    <row r="255" spans="1:12" x14ac:dyDescent="0.3">
      <c r="A255" t="s">
        <v>38</v>
      </c>
      <c r="B255" t="s">
        <v>24</v>
      </c>
      <c r="C255" t="s">
        <v>11</v>
      </c>
      <c r="D255" s="4">
        <v>1419.1543020522899</v>
      </c>
      <c r="E255" s="4">
        <v>1111.5885796975599</v>
      </c>
      <c r="F255" s="4">
        <v>1111.5885796975599</v>
      </c>
      <c r="G255" s="4">
        <f t="shared" si="3"/>
        <v>0</v>
      </c>
      <c r="H255" s="4">
        <v>893.61854931141704</v>
      </c>
      <c r="I255" s="4">
        <v>856.80311914757499</v>
      </c>
      <c r="J255" s="5">
        <v>2108.0570281320001</v>
      </c>
      <c r="K255" s="5">
        <v>1322.8008992094001</v>
      </c>
      <c r="L255" s="5">
        <v>1101.9331815828</v>
      </c>
    </row>
    <row r="256" spans="1:12" x14ac:dyDescent="0.3">
      <c r="A256" t="s">
        <v>38</v>
      </c>
      <c r="B256" t="s">
        <v>24</v>
      </c>
      <c r="C256" t="s">
        <v>15</v>
      </c>
      <c r="D256" s="4">
        <v>15.2382775043228</v>
      </c>
      <c r="E256" s="4">
        <v>15.508934551885099</v>
      </c>
      <c r="F256" s="4">
        <v>15.508934551885099</v>
      </c>
      <c r="G256" s="4">
        <f t="shared" si="3"/>
        <v>0</v>
      </c>
      <c r="H256" s="4">
        <v>16.452259947204499</v>
      </c>
      <c r="I256" s="4">
        <v>18.249216757672102</v>
      </c>
      <c r="J256" s="5">
        <v>17.19639071336</v>
      </c>
      <c r="K256" s="5">
        <v>16.149116815121701</v>
      </c>
      <c r="L256" s="5">
        <v>16.338899822072602</v>
      </c>
    </row>
    <row r="257" spans="1:12" x14ac:dyDescent="0.3">
      <c r="A257" t="s">
        <v>38</v>
      </c>
      <c r="B257" t="s">
        <v>24</v>
      </c>
      <c r="C257" t="s">
        <v>16</v>
      </c>
      <c r="D257" s="4">
        <v>14938.199081335601</v>
      </c>
      <c r="E257" s="4">
        <v>14132.7409910157</v>
      </c>
      <c r="F257" s="4">
        <v>14132.7409910157</v>
      </c>
      <c r="G257" s="4">
        <f t="shared" si="3"/>
        <v>0</v>
      </c>
      <c r="H257" s="5">
        <v>14007.5644084257</v>
      </c>
      <c r="I257" s="4">
        <v>14498.120455886599</v>
      </c>
      <c r="J257" s="5">
        <v>18351.899018846001</v>
      </c>
      <c r="K257" s="5">
        <v>14612.1559397734</v>
      </c>
      <c r="L257" s="5">
        <v>14078.0843031191</v>
      </c>
    </row>
    <row r="258" spans="1:12" x14ac:dyDescent="0.3">
      <c r="A258" t="s">
        <v>38</v>
      </c>
      <c r="B258" t="s">
        <v>25</v>
      </c>
      <c r="C258" t="s">
        <v>13</v>
      </c>
      <c r="D258" s="5">
        <v>16.247186608</v>
      </c>
      <c r="E258" s="4">
        <v>15.3327930534047</v>
      </c>
      <c r="F258" s="4">
        <v>15.3327930534047</v>
      </c>
      <c r="G258" s="4">
        <f t="shared" si="3"/>
        <v>0</v>
      </c>
      <c r="H258" s="4">
        <v>14.2454933779804</v>
      </c>
      <c r="I258" s="4">
        <v>13.311428693792999</v>
      </c>
      <c r="J258" s="5">
        <v>9.9375451609999992</v>
      </c>
      <c r="K258" s="5">
        <v>8.3947917752999999</v>
      </c>
      <c r="L258" s="5">
        <v>8.2032007580999995</v>
      </c>
    </row>
    <row r="259" spans="1:12" x14ac:dyDescent="0.3">
      <c r="A259" t="s">
        <v>38</v>
      </c>
      <c r="B259" t="s">
        <v>25</v>
      </c>
      <c r="C259" t="s">
        <v>14</v>
      </c>
      <c r="D259" s="5">
        <v>11.98454606</v>
      </c>
      <c r="E259" s="4">
        <v>10.8233620585195</v>
      </c>
      <c r="F259" s="4">
        <v>10.8233620585195</v>
      </c>
      <c r="G259" s="4">
        <f t="shared" ref="G259:G322" si="4">F259-E259</f>
        <v>0</v>
      </c>
      <c r="H259" s="4">
        <v>9.8847029530740098</v>
      </c>
      <c r="I259" s="4">
        <v>9.0783306703731892</v>
      </c>
      <c r="J259" s="5">
        <v>9.2524112330000001</v>
      </c>
      <c r="K259" s="5">
        <v>6.5882057252999999</v>
      </c>
      <c r="L259" s="5">
        <v>6.3704799595999999</v>
      </c>
    </row>
    <row r="260" spans="1:12" x14ac:dyDescent="0.3">
      <c r="A260" t="s">
        <v>38</v>
      </c>
      <c r="B260" t="s">
        <v>25</v>
      </c>
      <c r="C260" t="s">
        <v>10</v>
      </c>
      <c r="D260" s="5">
        <v>0.23811198</v>
      </c>
      <c r="E260" s="5">
        <v>0.217731164</v>
      </c>
      <c r="F260" s="5">
        <v>0.217731164</v>
      </c>
      <c r="G260" s="4">
        <f t="shared" si="4"/>
        <v>0</v>
      </c>
      <c r="H260" s="5">
        <v>0.217731164</v>
      </c>
      <c r="I260" s="5">
        <v>0.217731164</v>
      </c>
      <c r="J260" s="5">
        <v>0.24403868300000001</v>
      </c>
      <c r="K260" s="5">
        <v>0.18918385230000001</v>
      </c>
      <c r="L260" s="5">
        <v>0.18918385230000001</v>
      </c>
    </row>
    <row r="261" spans="1:12" x14ac:dyDescent="0.3">
      <c r="A261" t="s">
        <v>38</v>
      </c>
      <c r="B261" t="s">
        <v>25</v>
      </c>
      <c r="C261" t="s">
        <v>11</v>
      </c>
      <c r="D261" s="5">
        <v>0.23715274</v>
      </c>
      <c r="E261" s="5">
        <v>0.21738336</v>
      </c>
      <c r="F261" s="5">
        <v>0.21738336</v>
      </c>
      <c r="G261" s="4">
        <f t="shared" si="4"/>
        <v>0</v>
      </c>
      <c r="H261" s="5">
        <v>0.21738336</v>
      </c>
      <c r="I261" s="5">
        <v>0.21738336</v>
      </c>
      <c r="J261" s="5">
        <v>0.240095594</v>
      </c>
      <c r="K261" s="5">
        <v>0.18712805069999999</v>
      </c>
      <c r="L261" s="5">
        <v>0.18712805069999999</v>
      </c>
    </row>
    <row r="262" spans="1:12" x14ac:dyDescent="0.3">
      <c r="A262" t="s">
        <v>38</v>
      </c>
      <c r="B262" t="s">
        <v>25</v>
      </c>
      <c r="C262" t="s">
        <v>15</v>
      </c>
      <c r="D262" s="5">
        <v>0.53674817367595995</v>
      </c>
      <c r="E262" s="4">
        <v>1.3861137866759501</v>
      </c>
      <c r="F262" s="4">
        <v>1.3861137866759501</v>
      </c>
      <c r="G262" s="4">
        <f t="shared" si="4"/>
        <v>0</v>
      </c>
      <c r="H262" s="4">
        <v>1.3861137866759501</v>
      </c>
      <c r="I262" s="4">
        <v>1.3861137866759501</v>
      </c>
      <c r="J262" s="5">
        <v>8.8931370291709999E-2</v>
      </c>
      <c r="K262" s="4">
        <v>0.91622514934154997</v>
      </c>
      <c r="L262" s="4">
        <v>0.91622514934154997</v>
      </c>
    </row>
    <row r="263" spans="1:12" x14ac:dyDescent="0.3">
      <c r="A263" t="s">
        <v>38</v>
      </c>
      <c r="B263" t="s">
        <v>25</v>
      </c>
      <c r="C263" t="s">
        <v>16</v>
      </c>
      <c r="D263" s="5">
        <v>136.70406063300001</v>
      </c>
      <c r="E263" s="5">
        <v>135.42106002058</v>
      </c>
      <c r="F263" s="5">
        <v>135.42106002058</v>
      </c>
      <c r="G263" s="4">
        <f t="shared" si="4"/>
        <v>0</v>
      </c>
      <c r="H263" s="5">
        <v>119.833110446612</v>
      </c>
      <c r="I263" s="5">
        <v>119.833110446612</v>
      </c>
      <c r="J263" s="4">
        <v>47.021426958999903</v>
      </c>
      <c r="K263" s="5">
        <v>28.473043087899999</v>
      </c>
      <c r="L263" s="5">
        <v>28.473043087899999</v>
      </c>
    </row>
    <row r="264" spans="1:12" x14ac:dyDescent="0.3">
      <c r="A264" t="s">
        <v>38</v>
      </c>
      <c r="B264" t="s">
        <v>26</v>
      </c>
      <c r="C264" t="s">
        <v>16</v>
      </c>
      <c r="D264" s="5">
        <v>55766.456093203</v>
      </c>
      <c r="E264" s="4">
        <v>58914.493874267398</v>
      </c>
      <c r="F264" s="5">
        <v>58868.593875012397</v>
      </c>
      <c r="G264" s="4">
        <f t="shared" si="4"/>
        <v>-45.899999255001603</v>
      </c>
      <c r="H264" s="4">
        <v>64414.424177081601</v>
      </c>
      <c r="I264" s="5">
        <v>69930.717285344901</v>
      </c>
      <c r="J264" s="5">
        <v>52400.287206431</v>
      </c>
      <c r="K264" s="5">
        <v>57140.2236247459</v>
      </c>
      <c r="L264" s="5">
        <v>60442.622386307899</v>
      </c>
    </row>
    <row r="265" spans="1:12" x14ac:dyDescent="0.3">
      <c r="A265" t="s">
        <v>38</v>
      </c>
      <c r="B265" t="s">
        <v>27</v>
      </c>
      <c r="C265" t="s">
        <v>13</v>
      </c>
      <c r="D265" s="4">
        <v>373977.69661418902</v>
      </c>
      <c r="E265" s="4">
        <v>305396.26927584398</v>
      </c>
      <c r="F265" s="4">
        <v>305396.26927584398</v>
      </c>
      <c r="G265" s="4">
        <f t="shared" si="4"/>
        <v>0</v>
      </c>
      <c r="H265" s="4">
        <v>242280.00820333499</v>
      </c>
      <c r="I265" s="4">
        <v>166372.77574251001</v>
      </c>
      <c r="J265" s="4">
        <v>458126.67016258201</v>
      </c>
      <c r="K265" s="4">
        <v>344394.48667318601</v>
      </c>
      <c r="L265" s="4">
        <v>303792.19234491501</v>
      </c>
    </row>
    <row r="266" spans="1:12" x14ac:dyDescent="0.3">
      <c r="A266" t="s">
        <v>38</v>
      </c>
      <c r="B266" t="s">
        <v>27</v>
      </c>
      <c r="C266" t="s">
        <v>19</v>
      </c>
      <c r="D266" s="4">
        <v>4625.8142298624398</v>
      </c>
      <c r="E266" s="4">
        <v>4381.6705474512801</v>
      </c>
      <c r="F266" s="4">
        <v>4381.6705474512801</v>
      </c>
      <c r="G266" s="4">
        <f t="shared" si="4"/>
        <v>0</v>
      </c>
      <c r="H266" s="4">
        <v>3983.82481456502</v>
      </c>
      <c r="I266" s="4">
        <v>3280.94124080954</v>
      </c>
      <c r="J266" s="4">
        <v>2272.2492229436798</v>
      </c>
      <c r="K266" s="5">
        <v>2153.9435445614999</v>
      </c>
      <c r="L266" s="5">
        <v>2144.7041841557998</v>
      </c>
    </row>
    <row r="267" spans="1:12" x14ac:dyDescent="0.3">
      <c r="A267" t="s">
        <v>38</v>
      </c>
      <c r="B267" t="s">
        <v>27</v>
      </c>
      <c r="C267" t="s">
        <v>14</v>
      </c>
      <c r="D267" s="4">
        <v>59392.064262099797</v>
      </c>
      <c r="E267" s="4">
        <v>40420.083884283697</v>
      </c>
      <c r="F267" s="4">
        <v>40420.083884283697</v>
      </c>
      <c r="G267" s="4">
        <f t="shared" si="4"/>
        <v>0</v>
      </c>
      <c r="H267" s="4">
        <v>21639.3430879388</v>
      </c>
      <c r="I267" s="4">
        <v>13818.8813343318</v>
      </c>
      <c r="J267" s="5">
        <v>78808.070824308204</v>
      </c>
      <c r="K267" s="5">
        <v>39987.023583138602</v>
      </c>
      <c r="L267" s="5">
        <v>30174.299183521001</v>
      </c>
    </row>
    <row r="268" spans="1:12" x14ac:dyDescent="0.3">
      <c r="A268" t="s">
        <v>38</v>
      </c>
      <c r="B268" t="s">
        <v>27</v>
      </c>
      <c r="C268" t="s">
        <v>10</v>
      </c>
      <c r="D268" s="4">
        <v>4853.0262472903696</v>
      </c>
      <c r="E268" s="4">
        <v>4785.3436150479502</v>
      </c>
      <c r="F268" s="4">
        <v>4785.3436135893498</v>
      </c>
      <c r="G268" s="4">
        <f t="shared" si="4"/>
        <v>-1.4586003089789301E-6</v>
      </c>
      <c r="H268" s="4">
        <v>4692.5728881214</v>
      </c>
      <c r="I268" s="4">
        <v>4606.9246099605498</v>
      </c>
      <c r="J268" s="5">
        <v>4333.84615048456</v>
      </c>
      <c r="K268" s="5">
        <v>3914.5258024346999</v>
      </c>
      <c r="L268" s="5">
        <v>4235.0516928203997</v>
      </c>
    </row>
    <row r="269" spans="1:12" x14ac:dyDescent="0.3">
      <c r="A269" t="s">
        <v>38</v>
      </c>
      <c r="B269" t="s">
        <v>27</v>
      </c>
      <c r="C269" t="s">
        <v>11</v>
      </c>
      <c r="D269" s="4">
        <v>1704.9505889186601</v>
      </c>
      <c r="E269" s="4">
        <v>1491.15715323922</v>
      </c>
      <c r="F269" s="4">
        <v>1491.15715178092</v>
      </c>
      <c r="G269" s="4">
        <f t="shared" si="4"/>
        <v>-1.4582999483536696E-6</v>
      </c>
      <c r="H269" s="4">
        <v>1146.9869889404399</v>
      </c>
      <c r="I269" s="4">
        <v>858.33519166195003</v>
      </c>
      <c r="J269" s="4">
        <v>2186.7264297008401</v>
      </c>
      <c r="K269" s="5">
        <v>1246.0245200083</v>
      </c>
      <c r="L269" s="5">
        <v>1160.8539625011999</v>
      </c>
    </row>
    <row r="270" spans="1:12" x14ac:dyDescent="0.3">
      <c r="A270" t="s">
        <v>38</v>
      </c>
      <c r="B270" t="s">
        <v>27</v>
      </c>
      <c r="C270" t="s">
        <v>15</v>
      </c>
      <c r="D270" s="4">
        <v>150.80641303779899</v>
      </c>
      <c r="E270" s="4">
        <v>191.51193916470999</v>
      </c>
      <c r="F270" s="4">
        <v>191.51193916470999</v>
      </c>
      <c r="G270" s="4">
        <f t="shared" si="4"/>
        <v>0</v>
      </c>
      <c r="H270" s="4">
        <v>174.57026738988199</v>
      </c>
      <c r="I270" s="4">
        <v>142.89878172553301</v>
      </c>
      <c r="J270" s="4">
        <v>200.08918044207499</v>
      </c>
      <c r="K270" s="5">
        <v>157.06932508982001</v>
      </c>
      <c r="L270" s="4">
        <v>198.77262759562799</v>
      </c>
    </row>
    <row r="271" spans="1:12" x14ac:dyDescent="0.3">
      <c r="A271" t="s">
        <v>38</v>
      </c>
      <c r="B271" t="s">
        <v>27</v>
      </c>
      <c r="C271" t="s">
        <v>16</v>
      </c>
      <c r="D271" s="4">
        <v>31261.5757493001</v>
      </c>
      <c r="E271" s="4">
        <v>24929.939978234001</v>
      </c>
      <c r="F271" s="4">
        <v>24929.939978234001</v>
      </c>
      <c r="G271" s="4">
        <f t="shared" si="4"/>
        <v>0</v>
      </c>
      <c r="H271" s="4">
        <v>20227.119395661801</v>
      </c>
      <c r="I271" s="4">
        <v>16117.1110002402</v>
      </c>
      <c r="J271" s="4">
        <v>35054.482228645</v>
      </c>
      <c r="K271" s="5">
        <v>24128.6849017772</v>
      </c>
      <c r="L271" s="5">
        <v>19953.151008868201</v>
      </c>
    </row>
    <row r="272" spans="1:12" x14ac:dyDescent="0.3">
      <c r="A272" t="s">
        <v>38</v>
      </c>
      <c r="B272" t="s">
        <v>28</v>
      </c>
      <c r="C272" t="s">
        <v>13</v>
      </c>
      <c r="D272" s="4">
        <v>8219.4149541999996</v>
      </c>
      <c r="E272" s="4">
        <v>8219.4149541999996</v>
      </c>
      <c r="F272" s="4">
        <v>8219.4149541999996</v>
      </c>
      <c r="G272" s="4">
        <f t="shared" si="4"/>
        <v>0</v>
      </c>
      <c r="H272" s="4">
        <v>8219.4149541999996</v>
      </c>
      <c r="I272" s="4">
        <v>8219.4149541999996</v>
      </c>
      <c r="J272" s="4">
        <v>6165.9614165999901</v>
      </c>
      <c r="K272" s="4">
        <v>6165.9614165999901</v>
      </c>
      <c r="L272" s="4">
        <v>6165.9614165999901</v>
      </c>
    </row>
    <row r="273" spans="1:12" x14ac:dyDescent="0.3">
      <c r="A273" t="s">
        <v>38</v>
      </c>
      <c r="B273" t="s">
        <v>28</v>
      </c>
      <c r="C273" t="s">
        <v>19</v>
      </c>
      <c r="D273" s="5">
        <v>404.36593778000002</v>
      </c>
      <c r="E273" s="5">
        <v>404.36593778000002</v>
      </c>
      <c r="F273" s="5">
        <v>404.36593778000002</v>
      </c>
      <c r="G273" s="4">
        <f t="shared" si="4"/>
        <v>0</v>
      </c>
      <c r="H273" s="5">
        <v>404.36593778000002</v>
      </c>
      <c r="I273" s="5">
        <v>404.36593778000002</v>
      </c>
      <c r="J273" s="5">
        <v>0</v>
      </c>
      <c r="K273" s="5">
        <v>0</v>
      </c>
      <c r="L273" s="5">
        <v>0</v>
      </c>
    </row>
    <row r="274" spans="1:12" x14ac:dyDescent="0.3">
      <c r="A274" t="s">
        <v>38</v>
      </c>
      <c r="B274" t="s">
        <v>28</v>
      </c>
      <c r="C274" t="s">
        <v>14</v>
      </c>
      <c r="D274" s="5">
        <v>314.76060507</v>
      </c>
      <c r="E274" s="5">
        <v>314.76060507</v>
      </c>
      <c r="F274" s="5">
        <v>314.76060507</v>
      </c>
      <c r="G274" s="4">
        <f t="shared" si="4"/>
        <v>0</v>
      </c>
      <c r="H274" s="5">
        <v>314.76060507</v>
      </c>
      <c r="I274" s="5">
        <v>314.76060507</v>
      </c>
      <c r="J274" s="5">
        <v>269.66235539000002</v>
      </c>
      <c r="K274" s="5">
        <v>269.66235539000002</v>
      </c>
      <c r="L274" s="5">
        <v>269.66235539000002</v>
      </c>
    </row>
    <row r="275" spans="1:12" x14ac:dyDescent="0.3">
      <c r="A275" t="s">
        <v>38</v>
      </c>
      <c r="B275" t="s">
        <v>28</v>
      </c>
      <c r="C275" t="s">
        <v>10</v>
      </c>
      <c r="D275" s="5">
        <v>1634.99197407</v>
      </c>
      <c r="E275" s="5">
        <v>1634.99197407</v>
      </c>
      <c r="F275" s="5">
        <v>1634.99197407</v>
      </c>
      <c r="G275" s="4">
        <f t="shared" si="4"/>
        <v>0</v>
      </c>
      <c r="H275" s="5">
        <v>1634.99197407</v>
      </c>
      <c r="I275" s="5">
        <v>1634.99197407</v>
      </c>
      <c r="J275" s="5">
        <v>1389.9468231999999</v>
      </c>
      <c r="K275" s="5">
        <v>1389.9468231999999</v>
      </c>
      <c r="L275" s="5">
        <v>1389.9468231999999</v>
      </c>
    </row>
    <row r="276" spans="1:12" x14ac:dyDescent="0.3">
      <c r="A276" t="s">
        <v>38</v>
      </c>
      <c r="B276" t="s">
        <v>28</v>
      </c>
      <c r="C276" t="s">
        <v>11</v>
      </c>
      <c r="D276" s="5">
        <v>1494.7910580600001</v>
      </c>
      <c r="E276" s="5">
        <v>1494.7910580600001</v>
      </c>
      <c r="F276" s="5">
        <v>1494.7910580600001</v>
      </c>
      <c r="G276" s="4">
        <f t="shared" si="4"/>
        <v>0</v>
      </c>
      <c r="H276" s="5">
        <v>1494.7910580600001</v>
      </c>
      <c r="I276" s="5">
        <v>1494.7910580600001</v>
      </c>
      <c r="J276" s="5">
        <v>1271.3279516</v>
      </c>
      <c r="K276" s="5">
        <v>1271.3279516</v>
      </c>
      <c r="L276" s="5">
        <v>1271.3279516</v>
      </c>
    </row>
    <row r="277" spans="1:12" x14ac:dyDescent="0.3">
      <c r="A277" t="s">
        <v>38</v>
      </c>
      <c r="B277" t="s">
        <v>28</v>
      </c>
      <c r="C277" t="s">
        <v>15</v>
      </c>
      <c r="D277" s="5">
        <v>85.042033801000002</v>
      </c>
      <c r="E277" s="5">
        <v>85.042033801000002</v>
      </c>
      <c r="F277" s="5">
        <v>85.042033801000002</v>
      </c>
      <c r="G277" s="4">
        <f t="shared" si="4"/>
        <v>0</v>
      </c>
      <c r="H277" s="5">
        <v>85.042033801000002</v>
      </c>
      <c r="I277" s="5">
        <v>85.042033801000002</v>
      </c>
      <c r="J277" s="4">
        <v>63.067080981999901</v>
      </c>
      <c r="K277" s="4">
        <v>63.067080981999901</v>
      </c>
      <c r="L277" s="4">
        <v>63.067080981999901</v>
      </c>
    </row>
    <row r="278" spans="1:12" x14ac:dyDescent="0.3">
      <c r="A278" t="s">
        <v>38</v>
      </c>
      <c r="B278" t="s">
        <v>28</v>
      </c>
      <c r="C278" t="s">
        <v>16</v>
      </c>
      <c r="D278" s="4">
        <v>590.40964009999902</v>
      </c>
      <c r="E278" s="4">
        <v>590.40964009999902</v>
      </c>
      <c r="F278" s="4">
        <v>590.40964009999902</v>
      </c>
      <c r="G278" s="4">
        <f t="shared" si="4"/>
        <v>0</v>
      </c>
      <c r="H278" s="4">
        <v>590.40964009999902</v>
      </c>
      <c r="I278" s="4">
        <v>590.40964009999902</v>
      </c>
      <c r="J278" s="5">
        <v>457.87115</v>
      </c>
      <c r="K278" s="5">
        <v>457.87115</v>
      </c>
      <c r="L278" s="5">
        <v>457.87115</v>
      </c>
    </row>
    <row r="279" spans="1:12" x14ac:dyDescent="0.3">
      <c r="A279" t="s">
        <v>38</v>
      </c>
      <c r="B279" t="s">
        <v>29</v>
      </c>
      <c r="C279" t="s">
        <v>13</v>
      </c>
      <c r="D279" s="5">
        <v>353.64201758000002</v>
      </c>
      <c r="E279" s="4">
        <v>350.775002070374</v>
      </c>
      <c r="F279" s="4">
        <v>350.775002070374</v>
      </c>
      <c r="G279" s="4">
        <f t="shared" si="4"/>
        <v>0</v>
      </c>
      <c r="H279" s="4">
        <v>362.59669441261599</v>
      </c>
      <c r="I279" s="4">
        <v>386.42660066536502</v>
      </c>
      <c r="J279" s="5">
        <v>362.85913248999998</v>
      </c>
      <c r="K279" s="4">
        <v>407.35913260659999</v>
      </c>
      <c r="L279" s="5">
        <v>406.89771677290003</v>
      </c>
    </row>
    <row r="280" spans="1:12" x14ac:dyDescent="0.3">
      <c r="A280" t="s">
        <v>38</v>
      </c>
      <c r="B280" t="s">
        <v>29</v>
      </c>
      <c r="C280" t="s">
        <v>14</v>
      </c>
      <c r="D280" s="5">
        <v>2374.112062655</v>
      </c>
      <c r="E280" s="4">
        <v>2253.05114514663</v>
      </c>
      <c r="F280" s="4">
        <v>2253.05114514663</v>
      </c>
      <c r="G280" s="4">
        <f t="shared" si="4"/>
        <v>0</v>
      </c>
      <c r="H280" s="4">
        <v>2137.66809759948</v>
      </c>
      <c r="I280" s="4">
        <v>2077.3064327768702</v>
      </c>
      <c r="J280" s="5">
        <v>2561.5932990000001</v>
      </c>
      <c r="K280" s="5">
        <v>2417.6096406837</v>
      </c>
      <c r="L280" s="5">
        <v>2375.1462400730002</v>
      </c>
    </row>
    <row r="281" spans="1:12" x14ac:dyDescent="0.3">
      <c r="A281" t="s">
        <v>38</v>
      </c>
      <c r="B281" t="s">
        <v>29</v>
      </c>
      <c r="C281" t="s">
        <v>10</v>
      </c>
      <c r="D281" s="5">
        <v>49.181127288399999</v>
      </c>
      <c r="E281" s="4">
        <v>48.947047008108797</v>
      </c>
      <c r="F281" s="4">
        <v>48.947047008108797</v>
      </c>
      <c r="G281" s="4">
        <f t="shared" si="4"/>
        <v>0</v>
      </c>
      <c r="H281" s="4">
        <v>50.891206183408897</v>
      </c>
      <c r="I281" s="4">
        <v>54.535229628666798</v>
      </c>
      <c r="J281" s="5">
        <v>56.721645267</v>
      </c>
      <c r="K281" s="5">
        <v>67.928560828599998</v>
      </c>
      <c r="L281" s="5">
        <v>67.928560828599998</v>
      </c>
    </row>
    <row r="282" spans="1:12" x14ac:dyDescent="0.3">
      <c r="A282" t="s">
        <v>38</v>
      </c>
      <c r="B282" t="s">
        <v>29</v>
      </c>
      <c r="C282" t="s">
        <v>11</v>
      </c>
      <c r="D282" s="5">
        <v>48.801082698400002</v>
      </c>
      <c r="E282" s="4">
        <v>48.5688112612374</v>
      </c>
      <c r="F282" s="4">
        <v>48.5688112612374</v>
      </c>
      <c r="G282" s="4">
        <f t="shared" si="4"/>
        <v>0</v>
      </c>
      <c r="H282" s="4">
        <v>50.497947048148198</v>
      </c>
      <c r="I282" s="4">
        <v>54.113811492737398</v>
      </c>
      <c r="J282" s="5">
        <v>56.721645267</v>
      </c>
      <c r="K282" s="5">
        <v>67.928560828599998</v>
      </c>
      <c r="L282" s="5">
        <v>67.928560828599998</v>
      </c>
    </row>
    <row r="283" spans="1:12" x14ac:dyDescent="0.3">
      <c r="A283" t="s">
        <v>38</v>
      </c>
      <c r="B283" t="s">
        <v>29</v>
      </c>
      <c r="C283" t="s">
        <v>15</v>
      </c>
      <c r="D283" s="4">
        <v>28.469176465939999</v>
      </c>
      <c r="E283" s="4">
        <v>28.3336758547456</v>
      </c>
      <c r="F283" s="4">
        <v>28.3336758547456</v>
      </c>
      <c r="G283" s="4">
        <f t="shared" si="4"/>
        <v>0</v>
      </c>
      <c r="H283" s="4">
        <v>29.459079311135</v>
      </c>
      <c r="I283" s="4">
        <v>31.568472735582599</v>
      </c>
      <c r="J283" s="5">
        <v>34.592137254599997</v>
      </c>
      <c r="K283" s="4">
        <v>44.157370222299903</v>
      </c>
      <c r="L283" s="4">
        <v>44.157370222299903</v>
      </c>
    </row>
    <row r="284" spans="1:12" x14ac:dyDescent="0.3">
      <c r="A284" t="s">
        <v>38</v>
      </c>
      <c r="B284" t="s">
        <v>29</v>
      </c>
      <c r="C284" t="s">
        <v>16</v>
      </c>
      <c r="D284" s="5">
        <v>180.453247651</v>
      </c>
      <c r="E284" s="4">
        <v>158.65339780009</v>
      </c>
      <c r="F284" s="4">
        <v>158.653191828617</v>
      </c>
      <c r="G284" s="4">
        <f t="shared" si="4"/>
        <v>-2.0597147300804863E-4</v>
      </c>
      <c r="H284" s="4">
        <v>88.128712174507598</v>
      </c>
      <c r="I284" s="4">
        <v>94.029542406627797</v>
      </c>
      <c r="J284" s="5">
        <v>186.95282861800001</v>
      </c>
      <c r="K284" s="4">
        <v>205.26843878349999</v>
      </c>
      <c r="L284" s="4">
        <v>205.26843878349999</v>
      </c>
    </row>
    <row r="285" spans="1:12" x14ac:dyDescent="0.3">
      <c r="A285" t="s">
        <v>38</v>
      </c>
      <c r="B285" t="s">
        <v>30</v>
      </c>
      <c r="C285" t="s">
        <v>13</v>
      </c>
      <c r="D285" s="5">
        <v>8847.9570100000001</v>
      </c>
      <c r="E285" s="5">
        <v>8847.9570100000001</v>
      </c>
      <c r="F285" s="5">
        <v>8847.9570100000001</v>
      </c>
      <c r="G285" s="4">
        <f t="shared" si="4"/>
        <v>0</v>
      </c>
      <c r="H285" s="5">
        <v>8847.9570100000001</v>
      </c>
      <c r="I285" s="5">
        <v>8847.9570100000001</v>
      </c>
      <c r="J285" s="5">
        <v>1368.619265</v>
      </c>
      <c r="K285" s="5">
        <v>1368.619265</v>
      </c>
      <c r="L285" s="5">
        <v>1368.619265</v>
      </c>
    </row>
    <row r="286" spans="1:12" x14ac:dyDescent="0.3">
      <c r="A286" t="s">
        <v>38</v>
      </c>
      <c r="B286" t="s">
        <v>30</v>
      </c>
      <c r="C286" t="s">
        <v>19</v>
      </c>
      <c r="D286" s="5">
        <v>86.214034999999996</v>
      </c>
      <c r="E286" s="5">
        <v>86.214034999999996</v>
      </c>
      <c r="F286" s="5">
        <v>86.214034999999996</v>
      </c>
      <c r="G286" s="4">
        <f t="shared" si="4"/>
        <v>0</v>
      </c>
      <c r="H286" s="5">
        <v>86.214034999999996</v>
      </c>
      <c r="I286" s="5">
        <v>86.214034999999996</v>
      </c>
      <c r="J286" s="5">
        <v>158.40123199999999</v>
      </c>
      <c r="K286" s="5">
        <v>158.40123199999999</v>
      </c>
      <c r="L286" s="5">
        <v>158.40123199999999</v>
      </c>
    </row>
    <row r="287" spans="1:12" x14ac:dyDescent="0.3">
      <c r="A287" t="s">
        <v>38</v>
      </c>
      <c r="B287" t="s">
        <v>30</v>
      </c>
      <c r="C287" t="s">
        <v>14</v>
      </c>
      <c r="D287" s="4">
        <v>272.43081799999902</v>
      </c>
      <c r="E287" s="4">
        <v>272.43081799999902</v>
      </c>
      <c r="F287" s="4">
        <v>272.43081799999902</v>
      </c>
      <c r="G287" s="4">
        <f t="shared" si="4"/>
        <v>0</v>
      </c>
      <c r="H287" s="4">
        <v>272.43081799999902</v>
      </c>
      <c r="I287" s="4">
        <v>272.43081799999902</v>
      </c>
      <c r="J287" s="5">
        <v>42.3056743</v>
      </c>
      <c r="K287" s="5">
        <v>42.3056743</v>
      </c>
      <c r="L287" s="5">
        <v>42.3056743</v>
      </c>
    </row>
    <row r="288" spans="1:12" x14ac:dyDescent="0.3">
      <c r="A288" t="s">
        <v>38</v>
      </c>
      <c r="B288" t="s">
        <v>30</v>
      </c>
      <c r="C288" t="s">
        <v>10</v>
      </c>
      <c r="D288" s="4">
        <v>1419.357045</v>
      </c>
      <c r="E288" s="4">
        <v>1419.357045</v>
      </c>
      <c r="F288" s="4">
        <v>1419.357045</v>
      </c>
      <c r="G288" s="4">
        <f t="shared" si="4"/>
        <v>0</v>
      </c>
      <c r="H288" s="4">
        <v>1419.357045</v>
      </c>
      <c r="I288" s="4">
        <v>1419.357045</v>
      </c>
      <c r="J288" s="5">
        <v>219.38632989999999</v>
      </c>
      <c r="K288" s="5">
        <v>219.38632989999999</v>
      </c>
      <c r="L288" s="5">
        <v>219.38632989999999</v>
      </c>
    </row>
    <row r="289" spans="1:12" x14ac:dyDescent="0.3">
      <c r="A289" t="s">
        <v>38</v>
      </c>
      <c r="B289" t="s">
        <v>30</v>
      </c>
      <c r="C289" t="s">
        <v>11</v>
      </c>
      <c r="D289" s="5">
        <v>1021.091938</v>
      </c>
      <c r="E289" s="5">
        <v>1021.091938</v>
      </c>
      <c r="F289" s="5">
        <v>1021.091938</v>
      </c>
      <c r="G289" s="4">
        <f t="shared" si="4"/>
        <v>0</v>
      </c>
      <c r="H289" s="5">
        <v>1021.091938</v>
      </c>
      <c r="I289" s="5">
        <v>1021.091938</v>
      </c>
      <c r="J289" s="5">
        <v>155.7891683</v>
      </c>
      <c r="K289" s="5">
        <v>155.7891683</v>
      </c>
      <c r="L289" s="5">
        <v>155.7891683</v>
      </c>
    </row>
    <row r="290" spans="1:12" x14ac:dyDescent="0.3">
      <c r="A290" t="s">
        <v>38</v>
      </c>
      <c r="B290" t="s">
        <v>30</v>
      </c>
      <c r="C290" t="s">
        <v>15</v>
      </c>
      <c r="D290" s="5">
        <v>77.735675999999998</v>
      </c>
      <c r="E290" s="5">
        <v>77.735675999999998</v>
      </c>
      <c r="F290" s="5">
        <v>77.735675999999998</v>
      </c>
      <c r="G290" s="4">
        <f t="shared" si="4"/>
        <v>0</v>
      </c>
      <c r="H290" s="5">
        <v>77.735675999999998</v>
      </c>
      <c r="I290" s="5">
        <v>77.735675999999998</v>
      </c>
      <c r="J290" s="5">
        <v>11.8902143</v>
      </c>
      <c r="K290" s="5">
        <v>11.8902143</v>
      </c>
      <c r="L290" s="5">
        <v>11.8902143</v>
      </c>
    </row>
    <row r="291" spans="1:12" x14ac:dyDescent="0.3">
      <c r="A291" t="s">
        <v>38</v>
      </c>
      <c r="B291" t="s">
        <v>30</v>
      </c>
      <c r="C291" t="s">
        <v>16</v>
      </c>
      <c r="D291" s="5">
        <v>1021.566923</v>
      </c>
      <c r="E291" s="5">
        <v>1021.566923</v>
      </c>
      <c r="F291" s="5">
        <v>1021.566923</v>
      </c>
      <c r="G291" s="4">
        <f t="shared" si="4"/>
        <v>0</v>
      </c>
      <c r="H291" s="5">
        <v>1021.566923</v>
      </c>
      <c r="I291" s="5">
        <v>1021.566923</v>
      </c>
      <c r="J291" s="5">
        <v>92.482658000000001</v>
      </c>
      <c r="K291" s="5">
        <v>92.482658000000001</v>
      </c>
      <c r="L291" s="5">
        <v>92.482658000000001</v>
      </c>
    </row>
    <row r="292" spans="1:12" x14ac:dyDescent="0.3">
      <c r="A292" t="s">
        <v>38</v>
      </c>
      <c r="B292" t="s">
        <v>31</v>
      </c>
      <c r="C292" t="s">
        <v>13</v>
      </c>
      <c r="D292" s="5">
        <v>6006.9631721300002</v>
      </c>
      <c r="E292" s="4">
        <v>6941.6385494860997</v>
      </c>
      <c r="F292" s="5">
        <v>6941.6385495200002</v>
      </c>
      <c r="G292" s="4">
        <f t="shared" si="4"/>
        <v>3.3900505513884127E-8</v>
      </c>
      <c r="H292" s="5">
        <v>2444.71148193</v>
      </c>
      <c r="I292" s="5">
        <v>2076.6734482100001</v>
      </c>
      <c r="J292" s="5">
        <v>6776.6340851300001</v>
      </c>
      <c r="K292" s="5">
        <v>4797.3867127399999</v>
      </c>
      <c r="L292" s="5">
        <v>2357.3114630499999</v>
      </c>
    </row>
    <row r="293" spans="1:12" x14ac:dyDescent="0.3">
      <c r="A293" t="s">
        <v>38</v>
      </c>
      <c r="B293" t="s">
        <v>31</v>
      </c>
      <c r="C293" t="s">
        <v>19</v>
      </c>
      <c r="D293" s="4">
        <v>416.02763084999998</v>
      </c>
      <c r="E293" s="5">
        <v>641.82746957569998</v>
      </c>
      <c r="F293" s="5">
        <v>641.82746950000001</v>
      </c>
      <c r="G293" s="4">
        <f t="shared" si="4"/>
        <v>-7.5699972512666136E-8</v>
      </c>
      <c r="H293" s="5">
        <v>675.15083472000003</v>
      </c>
      <c r="I293" s="5">
        <v>597.19126609</v>
      </c>
      <c r="J293" s="5">
        <v>346.19142075000002</v>
      </c>
      <c r="K293" s="5">
        <v>480.44809218</v>
      </c>
      <c r="L293" s="4">
        <v>495.15688235999897</v>
      </c>
    </row>
    <row r="294" spans="1:12" x14ac:dyDescent="0.3">
      <c r="A294" t="s">
        <v>38</v>
      </c>
      <c r="B294" t="s">
        <v>31</v>
      </c>
      <c r="C294" t="s">
        <v>14</v>
      </c>
      <c r="D294" s="5">
        <v>15667.689208010001</v>
      </c>
      <c r="E294" s="5">
        <v>9636.7521621943997</v>
      </c>
      <c r="F294" s="5">
        <v>9636.7521612500004</v>
      </c>
      <c r="G294" s="4">
        <f t="shared" si="4"/>
        <v>-9.4439928943756968E-7</v>
      </c>
      <c r="H294" s="4">
        <v>4863.8450965699903</v>
      </c>
      <c r="I294" s="5">
        <v>4436.5702034400001</v>
      </c>
      <c r="J294" s="5">
        <v>21995.852794999999</v>
      </c>
      <c r="K294" s="5">
        <v>16954.70713993</v>
      </c>
      <c r="L294" s="5">
        <v>5805.6729062799996</v>
      </c>
    </row>
    <row r="295" spans="1:12" x14ac:dyDescent="0.3">
      <c r="A295" t="s">
        <v>38</v>
      </c>
      <c r="B295" t="s">
        <v>31</v>
      </c>
      <c r="C295" t="s">
        <v>10</v>
      </c>
      <c r="D295" s="5">
        <v>1852.42357889</v>
      </c>
      <c r="E295" s="5">
        <v>1983.0154341235</v>
      </c>
      <c r="F295" s="5">
        <v>1983.0154340500001</v>
      </c>
      <c r="G295" s="4">
        <f t="shared" si="4"/>
        <v>-7.3499904829077423E-8</v>
      </c>
      <c r="H295" s="5">
        <v>1011.71990715</v>
      </c>
      <c r="I295" s="5">
        <v>940.74966833999997</v>
      </c>
      <c r="J295" s="4">
        <v>2430.8144363599999</v>
      </c>
      <c r="K295" s="5">
        <v>2270.49244383</v>
      </c>
      <c r="L295" s="5">
        <v>1034.5195748399999</v>
      </c>
    </row>
    <row r="296" spans="1:12" x14ac:dyDescent="0.3">
      <c r="A296" t="s">
        <v>38</v>
      </c>
      <c r="B296" t="s">
        <v>31</v>
      </c>
      <c r="C296" t="s">
        <v>11</v>
      </c>
      <c r="D296" s="5">
        <v>1747.9319356799999</v>
      </c>
      <c r="E296" s="4">
        <v>1874.6854549196901</v>
      </c>
      <c r="F296" s="5">
        <v>1874.6854548599999</v>
      </c>
      <c r="G296" s="4">
        <f t="shared" si="4"/>
        <v>-5.969013727735728E-8</v>
      </c>
      <c r="H296" s="4">
        <v>979.17352434999896</v>
      </c>
      <c r="I296" s="5">
        <v>910.07995172999995</v>
      </c>
      <c r="J296" s="5">
        <v>2085.21067266</v>
      </c>
      <c r="K296" s="5">
        <v>2085.44653582</v>
      </c>
      <c r="L296" s="5">
        <v>975.20444727999995</v>
      </c>
    </row>
    <row r="297" spans="1:12" x14ac:dyDescent="0.3">
      <c r="A297" t="s">
        <v>38</v>
      </c>
      <c r="B297" t="s">
        <v>31</v>
      </c>
      <c r="C297" t="s">
        <v>15</v>
      </c>
      <c r="D297" s="5">
        <v>7369.9133366599999</v>
      </c>
      <c r="E297" s="5">
        <v>6061.6032529936001</v>
      </c>
      <c r="F297" s="4">
        <v>6061.6032528899996</v>
      </c>
      <c r="G297" s="4">
        <f t="shared" si="4"/>
        <v>-1.0360054147895426E-7</v>
      </c>
      <c r="H297" s="5">
        <v>4331.5010236799999</v>
      </c>
      <c r="I297" s="5">
        <v>1862.33824387</v>
      </c>
      <c r="J297" s="5">
        <v>9316.1463620899995</v>
      </c>
      <c r="K297" s="4">
        <v>13748.011497899901</v>
      </c>
      <c r="L297" s="5">
        <v>7252.1564090000002</v>
      </c>
    </row>
    <row r="298" spans="1:12" x14ac:dyDescent="0.3">
      <c r="A298" t="s">
        <v>38</v>
      </c>
      <c r="B298" t="s">
        <v>31</v>
      </c>
      <c r="C298" t="s">
        <v>16</v>
      </c>
      <c r="D298" s="5">
        <v>547.86534237000001</v>
      </c>
      <c r="E298" s="5">
        <v>665.2226899062</v>
      </c>
      <c r="F298" s="5">
        <v>665.22268990999999</v>
      </c>
      <c r="G298" s="4">
        <f t="shared" si="4"/>
        <v>3.7999825508450158E-9</v>
      </c>
      <c r="H298" s="5">
        <v>331.64917477</v>
      </c>
      <c r="I298" s="5">
        <v>299.34601685000001</v>
      </c>
      <c r="J298" s="5">
        <v>531.44909362010003</v>
      </c>
      <c r="K298" s="5">
        <v>503.52927957000003</v>
      </c>
      <c r="L298" s="5">
        <v>337.79973611999998</v>
      </c>
    </row>
    <row r="299" spans="1:12" x14ac:dyDescent="0.3">
      <c r="A299" t="s">
        <v>38</v>
      </c>
      <c r="B299" t="s">
        <v>32</v>
      </c>
      <c r="C299" t="s">
        <v>13</v>
      </c>
      <c r="D299" s="5">
        <v>22793.409813999999</v>
      </c>
      <c r="E299" s="5">
        <v>22793.409813999999</v>
      </c>
      <c r="F299" s="5">
        <v>22793.409813999999</v>
      </c>
      <c r="G299" s="4">
        <f t="shared" si="4"/>
        <v>0</v>
      </c>
      <c r="H299" s="5">
        <v>22793.409813999999</v>
      </c>
      <c r="I299" s="5">
        <v>22793.409813999999</v>
      </c>
      <c r="J299" s="4">
        <v>67273.641999999905</v>
      </c>
      <c r="K299" s="4">
        <v>67273.641999999905</v>
      </c>
      <c r="L299" s="4">
        <v>67273.641999999905</v>
      </c>
    </row>
    <row r="300" spans="1:12" x14ac:dyDescent="0.3">
      <c r="A300" t="s">
        <v>38</v>
      </c>
      <c r="B300" t="s">
        <v>32</v>
      </c>
      <c r="C300" t="s">
        <v>19</v>
      </c>
      <c r="D300" s="5">
        <v>278.11097100000001</v>
      </c>
      <c r="E300" s="5">
        <v>278.11097100000001</v>
      </c>
      <c r="F300" s="5">
        <v>278.11097100000001</v>
      </c>
      <c r="G300" s="4">
        <f t="shared" si="4"/>
        <v>0</v>
      </c>
      <c r="H300" s="5">
        <v>278.11097100000001</v>
      </c>
      <c r="I300" s="5">
        <v>278.11097100000001</v>
      </c>
      <c r="J300" s="4">
        <v>1100.9649999999999</v>
      </c>
      <c r="K300" s="4">
        <v>1100.9649999999999</v>
      </c>
      <c r="L300" s="4">
        <v>1100.9649999999999</v>
      </c>
    </row>
    <row r="301" spans="1:12" x14ac:dyDescent="0.3">
      <c r="A301" t="s">
        <v>38</v>
      </c>
      <c r="B301" t="s">
        <v>32</v>
      </c>
      <c r="C301" t="s">
        <v>14</v>
      </c>
      <c r="D301" s="5">
        <v>408.00635</v>
      </c>
      <c r="E301" s="5">
        <v>408.00635</v>
      </c>
      <c r="F301" s="5">
        <v>408.00635</v>
      </c>
      <c r="G301" s="4">
        <f t="shared" si="4"/>
        <v>0</v>
      </c>
      <c r="H301" s="5">
        <v>408.00635</v>
      </c>
      <c r="I301" s="5">
        <v>408.00635</v>
      </c>
      <c r="J301" s="5">
        <v>754.77765999999997</v>
      </c>
      <c r="K301" s="5">
        <v>754.77765999999997</v>
      </c>
      <c r="L301" s="5">
        <v>754.77765999999997</v>
      </c>
    </row>
    <row r="302" spans="1:12" x14ac:dyDescent="0.3">
      <c r="A302" t="s">
        <v>38</v>
      </c>
      <c r="B302" t="s">
        <v>32</v>
      </c>
      <c r="C302" t="s">
        <v>10</v>
      </c>
      <c r="D302" s="5">
        <v>4463.3774919999996</v>
      </c>
      <c r="E302" s="5">
        <v>4463.3774919999996</v>
      </c>
      <c r="F302" s="5">
        <v>4463.3774919999996</v>
      </c>
      <c r="G302" s="4">
        <f t="shared" si="4"/>
        <v>0</v>
      </c>
      <c r="H302" s="5">
        <v>4463.3774919999996</v>
      </c>
      <c r="I302" s="5">
        <v>4463.3774919999996</v>
      </c>
      <c r="J302" s="4">
        <v>6697.9686999999903</v>
      </c>
      <c r="K302" s="4">
        <v>6697.9686999999903</v>
      </c>
      <c r="L302" s="4">
        <v>6697.9686999999903</v>
      </c>
    </row>
    <row r="303" spans="1:12" x14ac:dyDescent="0.3">
      <c r="A303" t="s">
        <v>38</v>
      </c>
      <c r="B303" t="s">
        <v>32</v>
      </c>
      <c r="C303" t="s">
        <v>11</v>
      </c>
      <c r="D303" s="5">
        <v>3210.0275270000002</v>
      </c>
      <c r="E303" s="5">
        <v>3210.0275270000002</v>
      </c>
      <c r="F303" s="5">
        <v>3210.0275270000002</v>
      </c>
      <c r="G303" s="4">
        <f t="shared" si="4"/>
        <v>0</v>
      </c>
      <c r="H303" s="5">
        <v>3210.0275270000002</v>
      </c>
      <c r="I303" s="5">
        <v>3210.0275270000002</v>
      </c>
      <c r="J303" s="5">
        <v>5676.2443000000003</v>
      </c>
      <c r="K303" s="5">
        <v>5676.2443000000003</v>
      </c>
      <c r="L303" s="5">
        <v>5676.2443000000003</v>
      </c>
    </row>
    <row r="304" spans="1:12" x14ac:dyDescent="0.3">
      <c r="A304" t="s">
        <v>38</v>
      </c>
      <c r="B304" t="s">
        <v>32</v>
      </c>
      <c r="C304" t="s">
        <v>15</v>
      </c>
      <c r="D304" s="5">
        <v>252.740554</v>
      </c>
      <c r="E304" s="5">
        <v>252.740554</v>
      </c>
      <c r="F304" s="5">
        <v>252.740554</v>
      </c>
      <c r="G304" s="4">
        <f t="shared" si="4"/>
        <v>0</v>
      </c>
      <c r="H304" s="5">
        <v>252.740554</v>
      </c>
      <c r="I304" s="5">
        <v>252.740554</v>
      </c>
      <c r="J304" s="5">
        <v>455.66899000000001</v>
      </c>
      <c r="K304" s="5">
        <v>455.66899000000001</v>
      </c>
      <c r="L304" s="5">
        <v>455.66899000000001</v>
      </c>
    </row>
    <row r="305" spans="1:12" x14ac:dyDescent="0.3">
      <c r="A305" t="s">
        <v>38</v>
      </c>
      <c r="B305" t="s">
        <v>32</v>
      </c>
      <c r="C305" t="s">
        <v>16</v>
      </c>
      <c r="D305" s="5">
        <v>5518.9737530000002</v>
      </c>
      <c r="E305" s="5">
        <v>5518.9737530000002</v>
      </c>
      <c r="F305" s="5">
        <v>5518.9737530000002</v>
      </c>
      <c r="G305" s="4">
        <f t="shared" si="4"/>
        <v>0</v>
      </c>
      <c r="H305" s="5">
        <v>5518.9737530000002</v>
      </c>
      <c r="I305" s="5">
        <v>5518.9737530000002</v>
      </c>
      <c r="J305" s="5">
        <v>15826.375400000001</v>
      </c>
      <c r="K305" s="5">
        <v>15826.375400000001</v>
      </c>
      <c r="L305" s="5">
        <v>15826.375400000001</v>
      </c>
    </row>
    <row r="306" spans="1:12" x14ac:dyDescent="0.3">
      <c r="A306" t="s">
        <v>38</v>
      </c>
      <c r="B306" t="s">
        <v>33</v>
      </c>
      <c r="C306" t="s">
        <v>13</v>
      </c>
      <c r="D306" s="5">
        <v>92943.061791</v>
      </c>
      <c r="E306" s="5">
        <v>92943.061791</v>
      </c>
      <c r="F306" s="5">
        <v>92943.061791</v>
      </c>
      <c r="G306" s="4">
        <f t="shared" si="4"/>
        <v>0</v>
      </c>
      <c r="H306" s="5">
        <v>92943.061791</v>
      </c>
      <c r="I306" s="5">
        <v>92943.061791</v>
      </c>
      <c r="J306" s="5">
        <v>316378.61</v>
      </c>
      <c r="K306" s="5">
        <v>316378.61</v>
      </c>
      <c r="L306" s="5">
        <v>316378.61</v>
      </c>
    </row>
    <row r="307" spans="1:12" x14ac:dyDescent="0.3">
      <c r="A307" t="s">
        <v>38</v>
      </c>
      <c r="B307" t="s">
        <v>33</v>
      </c>
      <c r="C307" t="s">
        <v>19</v>
      </c>
      <c r="D307" s="5">
        <v>1073.269603</v>
      </c>
      <c r="E307" s="5">
        <v>1073.269603</v>
      </c>
      <c r="F307" s="5">
        <v>1073.269603</v>
      </c>
      <c r="G307" s="4">
        <f t="shared" si="4"/>
        <v>0</v>
      </c>
      <c r="H307" s="5">
        <v>1073.269603</v>
      </c>
      <c r="I307" s="5">
        <v>1073.269603</v>
      </c>
      <c r="J307" s="4">
        <v>5193.8670999999904</v>
      </c>
      <c r="K307" s="4">
        <v>5193.8670999999904</v>
      </c>
      <c r="L307" s="4">
        <v>5193.8670999999904</v>
      </c>
    </row>
    <row r="308" spans="1:12" x14ac:dyDescent="0.3">
      <c r="A308" t="s">
        <v>38</v>
      </c>
      <c r="B308" t="s">
        <v>33</v>
      </c>
      <c r="C308" t="s">
        <v>14</v>
      </c>
      <c r="D308" s="4">
        <v>1302.1280549999999</v>
      </c>
      <c r="E308" s="4">
        <v>1302.1280549999999</v>
      </c>
      <c r="F308" s="4">
        <v>1302.1280549999999</v>
      </c>
      <c r="G308" s="4">
        <f t="shared" si="4"/>
        <v>0</v>
      </c>
      <c r="H308" s="4">
        <v>1302.1280549999999</v>
      </c>
      <c r="I308" s="4">
        <v>1302.1280549999999</v>
      </c>
      <c r="J308" s="5">
        <v>4382.7739499999998</v>
      </c>
      <c r="K308" s="5">
        <v>4382.7739499999998</v>
      </c>
      <c r="L308" s="5">
        <v>4382.7739499999998</v>
      </c>
    </row>
    <row r="309" spans="1:12" x14ac:dyDescent="0.3">
      <c r="A309" t="s">
        <v>38</v>
      </c>
      <c r="B309" t="s">
        <v>33</v>
      </c>
      <c r="C309" t="s">
        <v>10</v>
      </c>
      <c r="D309" s="5">
        <v>23521.376433000001</v>
      </c>
      <c r="E309" s="5">
        <v>23521.376433000001</v>
      </c>
      <c r="F309" s="5">
        <v>23521.376433000001</v>
      </c>
      <c r="G309" s="4">
        <f t="shared" si="4"/>
        <v>0</v>
      </c>
      <c r="H309" s="5">
        <v>23521.376433000001</v>
      </c>
      <c r="I309" s="5">
        <v>23521.376433000001</v>
      </c>
      <c r="J309" s="4">
        <v>32243.669499999902</v>
      </c>
      <c r="K309" s="4">
        <v>32243.669499999902</v>
      </c>
      <c r="L309" s="4">
        <v>32243.669499999902</v>
      </c>
    </row>
    <row r="310" spans="1:12" x14ac:dyDescent="0.3">
      <c r="A310" t="s">
        <v>38</v>
      </c>
      <c r="B310" t="s">
        <v>33</v>
      </c>
      <c r="C310" t="s">
        <v>11</v>
      </c>
      <c r="D310" s="5">
        <v>13088.041687000001</v>
      </c>
      <c r="E310" s="5">
        <v>13088.041687000001</v>
      </c>
      <c r="F310" s="5">
        <v>13088.041687000001</v>
      </c>
      <c r="G310" s="4">
        <f t="shared" si="4"/>
        <v>0</v>
      </c>
      <c r="H310" s="5">
        <v>13088.041687000001</v>
      </c>
      <c r="I310" s="5">
        <v>13088.041687000001</v>
      </c>
      <c r="J310" s="5">
        <v>27325.143</v>
      </c>
      <c r="K310" s="5">
        <v>27325.143</v>
      </c>
      <c r="L310" s="5">
        <v>27325.143</v>
      </c>
    </row>
    <row r="311" spans="1:12" x14ac:dyDescent="0.3">
      <c r="A311" t="s">
        <v>38</v>
      </c>
      <c r="B311" t="s">
        <v>33</v>
      </c>
      <c r="C311" t="s">
        <v>15</v>
      </c>
      <c r="D311" s="5">
        <v>1093.5763030000001</v>
      </c>
      <c r="E311" s="5">
        <v>1093.5763030000001</v>
      </c>
      <c r="F311" s="5">
        <v>1093.5763030000001</v>
      </c>
      <c r="G311" s="4">
        <f t="shared" si="4"/>
        <v>0</v>
      </c>
      <c r="H311" s="5">
        <v>1093.5763030000001</v>
      </c>
      <c r="I311" s="5">
        <v>1093.5763030000001</v>
      </c>
      <c r="J311" s="5">
        <v>2397.7112999999999</v>
      </c>
      <c r="K311" s="5">
        <v>2397.7112999999999</v>
      </c>
      <c r="L311" s="5">
        <v>2397.7112999999999</v>
      </c>
    </row>
    <row r="312" spans="1:12" x14ac:dyDescent="0.3">
      <c r="A312" t="s">
        <v>38</v>
      </c>
      <c r="B312" t="s">
        <v>33</v>
      </c>
      <c r="C312" t="s">
        <v>16</v>
      </c>
      <c r="D312" s="5">
        <v>29833.797514999998</v>
      </c>
      <c r="E312" s="5">
        <v>29833.797514999998</v>
      </c>
      <c r="F312" s="5">
        <v>29833.797514999998</v>
      </c>
      <c r="G312" s="4">
        <f t="shared" si="4"/>
        <v>0</v>
      </c>
      <c r="H312" s="5">
        <v>29833.797514999998</v>
      </c>
      <c r="I312" s="5">
        <v>29833.797514999998</v>
      </c>
      <c r="J312" s="5">
        <v>74661.883000000002</v>
      </c>
      <c r="K312" s="5">
        <v>74661.883000000002</v>
      </c>
      <c r="L312" s="5">
        <v>74661.883000000002</v>
      </c>
    </row>
    <row r="313" spans="1:12" x14ac:dyDescent="0.3">
      <c r="A313" t="s">
        <v>38</v>
      </c>
      <c r="B313" t="s">
        <v>34</v>
      </c>
      <c r="C313" t="s">
        <v>13</v>
      </c>
      <c r="D313" s="4">
        <v>7860.09310410125</v>
      </c>
      <c r="E313" s="4">
        <v>7829.5188610095202</v>
      </c>
      <c r="F313" s="4">
        <v>7829.5188610095202</v>
      </c>
      <c r="G313" s="4">
        <f t="shared" si="4"/>
        <v>0</v>
      </c>
      <c r="H313" s="5">
        <v>7680.49041239083</v>
      </c>
      <c r="I313" s="4">
        <v>7773.65478339731</v>
      </c>
      <c r="J313" s="5">
        <v>4907.4485160200002</v>
      </c>
      <c r="K313" s="5">
        <v>9554.4660013329994</v>
      </c>
      <c r="L313" s="5">
        <v>9874.4440062875001</v>
      </c>
    </row>
    <row r="314" spans="1:12" x14ac:dyDescent="0.3">
      <c r="A314" t="s">
        <v>38</v>
      </c>
      <c r="B314" t="s">
        <v>34</v>
      </c>
      <c r="C314" t="s">
        <v>19</v>
      </c>
      <c r="D314" s="5">
        <v>1117.10017076074</v>
      </c>
      <c r="E314" s="4">
        <v>1105.5805020302701</v>
      </c>
      <c r="F314" s="4">
        <v>1105.5805020302701</v>
      </c>
      <c r="G314" s="4">
        <f t="shared" si="4"/>
        <v>0</v>
      </c>
      <c r="H314" s="4">
        <v>1106.48263593139</v>
      </c>
      <c r="I314" s="4">
        <v>1129.0963148579699</v>
      </c>
      <c r="J314" s="5">
        <v>111.075477783</v>
      </c>
      <c r="K314" s="5">
        <v>144.05082547789999</v>
      </c>
      <c r="L314" s="4">
        <v>144.66204049832001</v>
      </c>
    </row>
    <row r="315" spans="1:12" x14ac:dyDescent="0.3">
      <c r="A315" t="s">
        <v>38</v>
      </c>
      <c r="B315" t="s">
        <v>34</v>
      </c>
      <c r="C315" t="s">
        <v>14</v>
      </c>
      <c r="D315" s="4">
        <v>5525.6255252228502</v>
      </c>
      <c r="E315" s="4">
        <v>5250.7902489868402</v>
      </c>
      <c r="F315" s="4">
        <v>5250.7902489868402</v>
      </c>
      <c r="G315" s="4">
        <f t="shared" si="4"/>
        <v>0</v>
      </c>
      <c r="H315" s="5">
        <v>5183.2901462321697</v>
      </c>
      <c r="I315" s="4">
        <v>5230.0449448015297</v>
      </c>
      <c r="J315" s="5">
        <v>5122.5918649349996</v>
      </c>
      <c r="K315" s="5">
        <v>5440.7239232107004</v>
      </c>
      <c r="L315" s="5">
        <v>5637.9703431638</v>
      </c>
    </row>
    <row r="316" spans="1:12" x14ac:dyDescent="0.3">
      <c r="A316" t="s">
        <v>38</v>
      </c>
      <c r="B316" t="s">
        <v>34</v>
      </c>
      <c r="C316" t="s">
        <v>10</v>
      </c>
      <c r="D316" s="5">
        <v>9777.6266692121008</v>
      </c>
      <c r="E316" s="4">
        <v>10327.1001853814</v>
      </c>
      <c r="F316" s="4">
        <v>10327.1001853814</v>
      </c>
      <c r="G316" s="4">
        <f t="shared" si="4"/>
        <v>0</v>
      </c>
      <c r="H316" s="4">
        <v>10051.994585562001</v>
      </c>
      <c r="I316" s="4">
        <v>10176.2938879954</v>
      </c>
      <c r="J316" s="5">
        <v>5658.4654558431303</v>
      </c>
      <c r="K316" s="5">
        <v>8670.8895558855002</v>
      </c>
      <c r="L316" s="4">
        <v>8694.8372727426304</v>
      </c>
    </row>
    <row r="317" spans="1:12" x14ac:dyDescent="0.3">
      <c r="A317" t="s">
        <v>38</v>
      </c>
      <c r="B317" t="s">
        <v>34</v>
      </c>
      <c r="C317" t="s">
        <v>11</v>
      </c>
      <c r="D317" s="4">
        <v>2307.8819099041002</v>
      </c>
      <c r="E317" s="4">
        <v>2371.8471872817699</v>
      </c>
      <c r="F317" s="4">
        <v>2371.8471872817699</v>
      </c>
      <c r="G317" s="4">
        <f t="shared" si="4"/>
        <v>0</v>
      </c>
      <c r="H317" s="4">
        <v>2370.39924120457</v>
      </c>
      <c r="I317" s="4">
        <v>2442.1335997932501</v>
      </c>
      <c r="J317" s="5">
        <v>1911.79037773343</v>
      </c>
      <c r="K317" s="4">
        <v>2004.4902142676999</v>
      </c>
      <c r="L317" s="4">
        <v>2020.2925833454301</v>
      </c>
    </row>
    <row r="318" spans="1:12" x14ac:dyDescent="0.3">
      <c r="A318" t="s">
        <v>38</v>
      </c>
      <c r="B318" t="s">
        <v>34</v>
      </c>
      <c r="C318" t="s">
        <v>15</v>
      </c>
      <c r="D318" s="4">
        <v>2749.6200651674699</v>
      </c>
      <c r="E318" s="4">
        <v>2651.0445835916498</v>
      </c>
      <c r="F318" s="4">
        <v>2651.0445835916498</v>
      </c>
      <c r="G318" s="4">
        <f t="shared" si="4"/>
        <v>0</v>
      </c>
      <c r="H318" s="4">
        <v>2617.1237507054698</v>
      </c>
      <c r="I318" s="4">
        <v>2571.2503329794799</v>
      </c>
      <c r="J318" s="4">
        <v>24275.206743522798</v>
      </c>
      <c r="K318" s="5">
        <v>4933.5440800417</v>
      </c>
      <c r="L318" s="5">
        <v>4984.4367618576998</v>
      </c>
    </row>
    <row r="319" spans="1:12" x14ac:dyDescent="0.3">
      <c r="A319" t="s">
        <v>38</v>
      </c>
      <c r="B319" t="s">
        <v>34</v>
      </c>
      <c r="C319" t="s">
        <v>16</v>
      </c>
      <c r="D319" s="5">
        <v>1957.1672985307</v>
      </c>
      <c r="E319" s="4">
        <v>1968.7427536361699</v>
      </c>
      <c r="F319" s="4">
        <v>1968.7427536361699</v>
      </c>
      <c r="G319" s="4">
        <f t="shared" si="4"/>
        <v>0</v>
      </c>
      <c r="H319" s="4">
        <v>2022.1296617775499</v>
      </c>
      <c r="I319" s="4">
        <v>2164.3997489513199</v>
      </c>
      <c r="J319" s="5">
        <v>2516.6159984894002</v>
      </c>
      <c r="K319" s="5">
        <v>2124.4541230517998</v>
      </c>
      <c r="L319" s="5">
        <v>2112.1611117019002</v>
      </c>
    </row>
    <row r="320" spans="1:12" x14ac:dyDescent="0.3">
      <c r="A320" t="s">
        <v>38</v>
      </c>
      <c r="B320" t="s">
        <v>35</v>
      </c>
      <c r="C320" t="s">
        <v>13</v>
      </c>
      <c r="D320" s="5">
        <v>3239.0051642489998</v>
      </c>
      <c r="E320" s="4">
        <v>3213.55181853048</v>
      </c>
      <c r="F320" s="4">
        <v>3213.55181853048</v>
      </c>
      <c r="G320" s="4">
        <f t="shared" si="4"/>
        <v>0</v>
      </c>
      <c r="H320" s="4">
        <v>3253.3024878584702</v>
      </c>
      <c r="I320" s="4">
        <v>3477.3864209005501</v>
      </c>
      <c r="J320" s="5">
        <v>3203.9753700000001</v>
      </c>
      <c r="K320" s="5">
        <v>3239.226677609</v>
      </c>
      <c r="L320" s="5">
        <v>3313.3460148999998</v>
      </c>
    </row>
    <row r="321" spans="1:12" x14ac:dyDescent="0.3">
      <c r="A321" t="s">
        <v>38</v>
      </c>
      <c r="B321" t="s">
        <v>35</v>
      </c>
      <c r="C321" t="s">
        <v>19</v>
      </c>
      <c r="D321" s="5">
        <v>10.1624957797</v>
      </c>
      <c r="E321" s="4">
        <v>10.081692476156199</v>
      </c>
      <c r="F321" s="4">
        <v>10.081692476156199</v>
      </c>
      <c r="G321" s="4">
        <f t="shared" si="4"/>
        <v>0</v>
      </c>
      <c r="H321" s="5">
        <v>10.2052094545173</v>
      </c>
      <c r="I321" s="5">
        <v>10.9069675015584</v>
      </c>
      <c r="J321" s="4">
        <v>10.0244315699999</v>
      </c>
      <c r="K321" s="4">
        <v>10.1347267415</v>
      </c>
      <c r="L321" s="5">
        <v>10.3666266411</v>
      </c>
    </row>
    <row r="322" spans="1:12" x14ac:dyDescent="0.3">
      <c r="A322" t="s">
        <v>38</v>
      </c>
      <c r="B322" t="s">
        <v>35</v>
      </c>
      <c r="C322" t="s">
        <v>14</v>
      </c>
      <c r="D322" s="4">
        <v>15082.306394080901</v>
      </c>
      <c r="E322" s="5">
        <v>14964.359533874</v>
      </c>
      <c r="F322" s="5">
        <v>14964.359533874</v>
      </c>
      <c r="G322" s="4">
        <f t="shared" si="4"/>
        <v>0</v>
      </c>
      <c r="H322" s="4">
        <v>15145.5533525584</v>
      </c>
      <c r="I322" s="4">
        <v>16180.358993833899</v>
      </c>
      <c r="J322" s="5">
        <v>16974.546829999999</v>
      </c>
      <c r="K322" s="5">
        <v>14209.19705875</v>
      </c>
      <c r="L322" s="5">
        <v>13395.2147699</v>
      </c>
    </row>
    <row r="323" spans="1:12" x14ac:dyDescent="0.3">
      <c r="A323" t="s">
        <v>38</v>
      </c>
      <c r="B323" t="s">
        <v>35</v>
      </c>
      <c r="C323" t="s">
        <v>10</v>
      </c>
      <c r="D323" s="4">
        <v>385.784880323999</v>
      </c>
      <c r="E323" s="5">
        <v>382.96756728928801</v>
      </c>
      <c r="F323" s="5">
        <v>382.96756728928801</v>
      </c>
      <c r="G323" s="4">
        <f t="shared" ref="G323:G386" si="5">F323-E323</f>
        <v>0</v>
      </c>
      <c r="H323" s="5">
        <v>387.676509649374</v>
      </c>
      <c r="I323" s="5">
        <v>414.05669784644999</v>
      </c>
      <c r="J323" s="4">
        <v>506.31575199999997</v>
      </c>
      <c r="K323" s="5">
        <v>393.36932181600002</v>
      </c>
      <c r="L323" s="5">
        <v>358.232095802</v>
      </c>
    </row>
    <row r="324" spans="1:12" x14ac:dyDescent="0.3">
      <c r="A324" t="s">
        <v>38</v>
      </c>
      <c r="B324" t="s">
        <v>35</v>
      </c>
      <c r="C324" t="s">
        <v>11</v>
      </c>
      <c r="D324" s="4">
        <v>374.21133390199998</v>
      </c>
      <c r="E324" s="5">
        <v>371.47854025854201</v>
      </c>
      <c r="F324" s="5">
        <v>371.47854025854201</v>
      </c>
      <c r="G324" s="4">
        <f t="shared" si="5"/>
        <v>0</v>
      </c>
      <c r="H324" s="5">
        <v>376.04621434775601</v>
      </c>
      <c r="I324" s="5">
        <v>401.63499689809601</v>
      </c>
      <c r="J324" s="5">
        <v>491.140918</v>
      </c>
      <c r="K324" s="4">
        <v>381.569300421999</v>
      </c>
      <c r="L324" s="5">
        <v>347.48258717800002</v>
      </c>
    </row>
    <row r="325" spans="1:12" x14ac:dyDescent="0.3">
      <c r="A325" t="s">
        <v>38</v>
      </c>
      <c r="B325" t="s">
        <v>35</v>
      </c>
      <c r="C325" t="s">
        <v>15</v>
      </c>
      <c r="D325" s="4">
        <v>11.455682515099999</v>
      </c>
      <c r="E325" s="4">
        <v>11.3645969184688</v>
      </c>
      <c r="F325" s="4">
        <v>11.3645969184688</v>
      </c>
      <c r="G325" s="4">
        <f t="shared" si="5"/>
        <v>0</v>
      </c>
      <c r="H325" s="4">
        <v>11.5038315435778</v>
      </c>
      <c r="I325" s="5">
        <v>12.294888933890199</v>
      </c>
      <c r="J325" s="5">
        <v>11.29857711</v>
      </c>
      <c r="K325" s="4">
        <v>11.422888777099899</v>
      </c>
      <c r="L325" s="5">
        <v>11.6842649602</v>
      </c>
    </row>
    <row r="326" spans="1:12" x14ac:dyDescent="0.3">
      <c r="A326" t="s">
        <v>38</v>
      </c>
      <c r="B326" t="s">
        <v>35</v>
      </c>
      <c r="C326" t="s">
        <v>16</v>
      </c>
      <c r="D326" s="5">
        <v>614.52299278500004</v>
      </c>
      <c r="E326" s="5">
        <v>610.04398209307499</v>
      </c>
      <c r="F326" s="5">
        <v>610.04398209307499</v>
      </c>
      <c r="G326" s="4">
        <f t="shared" si="5"/>
        <v>0</v>
      </c>
      <c r="H326" s="5">
        <v>617.55448423546102</v>
      </c>
      <c r="I326" s="4">
        <v>659.58485385718802</v>
      </c>
      <c r="J326" s="5">
        <v>794.54067999999995</v>
      </c>
      <c r="K326" s="5">
        <v>618.65719143299998</v>
      </c>
      <c r="L326" s="5">
        <v>563.75611199000002</v>
      </c>
    </row>
    <row r="327" spans="1:12" x14ac:dyDescent="0.3">
      <c r="A327" t="s">
        <v>38</v>
      </c>
      <c r="B327" t="s">
        <v>36</v>
      </c>
      <c r="C327" t="s">
        <v>13</v>
      </c>
      <c r="D327" s="4">
        <v>16567.820947112399</v>
      </c>
      <c r="E327" s="4">
        <v>16567.820947112399</v>
      </c>
      <c r="F327" s="4">
        <v>16567.820947112399</v>
      </c>
      <c r="G327" s="4">
        <f t="shared" si="5"/>
        <v>0</v>
      </c>
      <c r="H327" s="4">
        <v>16567.820947112399</v>
      </c>
      <c r="I327" s="4">
        <v>16567.820947112399</v>
      </c>
      <c r="J327" s="5">
        <v>14038.2745264036</v>
      </c>
      <c r="K327" s="4">
        <v>14035.857161911301</v>
      </c>
      <c r="L327" s="5">
        <v>14025.902491753701</v>
      </c>
    </row>
    <row r="328" spans="1:12" x14ac:dyDescent="0.3">
      <c r="A328" t="s">
        <v>38</v>
      </c>
      <c r="B328" t="s">
        <v>36</v>
      </c>
      <c r="C328" t="s">
        <v>19</v>
      </c>
      <c r="D328" s="4">
        <v>134.70188588074899</v>
      </c>
      <c r="E328" s="4">
        <v>134.70188588074899</v>
      </c>
      <c r="F328" s="4">
        <v>134.70188588074899</v>
      </c>
      <c r="G328" s="4">
        <f t="shared" si="5"/>
        <v>0</v>
      </c>
      <c r="H328" s="4">
        <v>134.70188588074899</v>
      </c>
      <c r="I328" s="4">
        <v>134.70188588074899</v>
      </c>
      <c r="J328" s="5">
        <v>107.1617771383</v>
      </c>
      <c r="K328" s="4">
        <v>107.4725231298</v>
      </c>
      <c r="L328" s="5">
        <v>107.60543076960001</v>
      </c>
    </row>
    <row r="329" spans="1:12" x14ac:dyDescent="0.3">
      <c r="A329" t="s">
        <v>38</v>
      </c>
      <c r="B329" t="s">
        <v>36</v>
      </c>
      <c r="C329" t="s">
        <v>14</v>
      </c>
      <c r="D329" s="4">
        <v>278.20380755603901</v>
      </c>
      <c r="E329" s="4">
        <v>278.20380755603901</v>
      </c>
      <c r="F329" s="4">
        <v>278.20380755603901</v>
      </c>
      <c r="G329" s="4">
        <f t="shared" si="5"/>
        <v>0</v>
      </c>
      <c r="H329" s="4">
        <v>278.20380755603901</v>
      </c>
      <c r="I329" s="4">
        <v>278.20380755603901</v>
      </c>
      <c r="J329" s="5">
        <v>249.6189467264</v>
      </c>
      <c r="K329" s="5">
        <v>261.47054154829999</v>
      </c>
      <c r="L329" s="5">
        <v>264.63090388040001</v>
      </c>
    </row>
    <row r="330" spans="1:12" x14ac:dyDescent="0.3">
      <c r="A330" t="s">
        <v>38</v>
      </c>
      <c r="B330" t="s">
        <v>36</v>
      </c>
      <c r="C330" t="s">
        <v>10</v>
      </c>
      <c r="D330" s="4">
        <v>2416.30454066429</v>
      </c>
      <c r="E330" s="4">
        <v>2416.30454066429</v>
      </c>
      <c r="F330" s="4">
        <v>2416.30454066429</v>
      </c>
      <c r="G330" s="4">
        <f t="shared" si="5"/>
        <v>0</v>
      </c>
      <c r="H330" s="4">
        <v>2416.30454066429</v>
      </c>
      <c r="I330" s="4">
        <v>2416.30454066429</v>
      </c>
      <c r="J330" s="5">
        <v>1980.2151970537</v>
      </c>
      <c r="K330" s="4">
        <v>1958.7796299740901</v>
      </c>
      <c r="L330" s="5">
        <v>1952.6121802579</v>
      </c>
    </row>
    <row r="331" spans="1:12" x14ac:dyDescent="0.3">
      <c r="A331" t="s">
        <v>38</v>
      </c>
      <c r="B331" t="s">
        <v>36</v>
      </c>
      <c r="C331" t="s">
        <v>11</v>
      </c>
      <c r="D331" s="4">
        <v>2411.5673410148202</v>
      </c>
      <c r="E331" s="4">
        <v>2411.5673410148202</v>
      </c>
      <c r="F331" s="4">
        <v>2411.5673410148202</v>
      </c>
      <c r="G331" s="4">
        <f t="shared" si="5"/>
        <v>0</v>
      </c>
      <c r="H331" s="4">
        <v>2411.5673410148202</v>
      </c>
      <c r="I331" s="4">
        <v>2411.5673410148202</v>
      </c>
      <c r="J331" s="5">
        <v>1975.5647495937001</v>
      </c>
      <c r="K331" s="5">
        <v>1953.7949548641</v>
      </c>
      <c r="L331" s="5">
        <v>1947.5313338879</v>
      </c>
    </row>
    <row r="332" spans="1:12" x14ac:dyDescent="0.3">
      <c r="A332" t="s">
        <v>38</v>
      </c>
      <c r="B332" t="s">
        <v>36</v>
      </c>
      <c r="C332" t="s">
        <v>15</v>
      </c>
      <c r="D332" s="4">
        <v>49.287819825572001</v>
      </c>
      <c r="E332" s="4">
        <v>49.287819825572001</v>
      </c>
      <c r="F332" s="4">
        <v>49.287819825572001</v>
      </c>
      <c r="G332" s="4">
        <f t="shared" si="5"/>
        <v>0</v>
      </c>
      <c r="H332" s="4">
        <v>49.287819825572001</v>
      </c>
      <c r="I332" s="4">
        <v>49.287819825572001</v>
      </c>
      <c r="J332" s="4">
        <v>36.921533899399897</v>
      </c>
      <c r="K332" s="5">
        <v>37.036944683000002</v>
      </c>
      <c r="L332" s="5">
        <v>37.011060155999999</v>
      </c>
    </row>
    <row r="333" spans="1:12" x14ac:dyDescent="0.3">
      <c r="A333" t="s">
        <v>38</v>
      </c>
      <c r="B333" t="s">
        <v>36</v>
      </c>
      <c r="C333" t="s">
        <v>16</v>
      </c>
      <c r="D333" s="4">
        <v>2639.5289522442699</v>
      </c>
      <c r="E333" s="4">
        <v>2639.5289522442699</v>
      </c>
      <c r="F333" s="4">
        <v>2639.5289522442699</v>
      </c>
      <c r="G333" s="4">
        <f t="shared" si="5"/>
        <v>0</v>
      </c>
      <c r="H333" s="4">
        <v>2639.5289522442699</v>
      </c>
      <c r="I333" s="4">
        <v>2639.5289522442699</v>
      </c>
      <c r="J333" s="5">
        <v>2266.2424009033998</v>
      </c>
      <c r="K333" s="5">
        <v>2209.9425772809</v>
      </c>
      <c r="L333" s="5">
        <v>2192.4923051547999</v>
      </c>
    </row>
    <row r="334" spans="1:12" x14ac:dyDescent="0.3">
      <c r="A334" t="s">
        <v>39</v>
      </c>
      <c r="B334" t="s">
        <v>9</v>
      </c>
      <c r="C334" t="s">
        <v>10</v>
      </c>
      <c r="D334" s="4">
        <v>324957.78823522601</v>
      </c>
      <c r="E334" s="4">
        <v>329510.94441206899</v>
      </c>
      <c r="F334" s="4">
        <v>328418.171574454</v>
      </c>
      <c r="G334" s="4">
        <f t="shared" si="5"/>
        <v>-1092.7728376149898</v>
      </c>
      <c r="H334" s="4">
        <v>335862.55873423198</v>
      </c>
      <c r="I334" s="4">
        <v>340545.596257039</v>
      </c>
      <c r="J334" s="4">
        <v>317483.83141675201</v>
      </c>
      <c r="K334" s="4">
        <v>318846.59745353099</v>
      </c>
      <c r="L334" s="4">
        <v>319414.764638639</v>
      </c>
    </row>
    <row r="335" spans="1:12" x14ac:dyDescent="0.3">
      <c r="A335" t="s">
        <v>39</v>
      </c>
      <c r="B335" t="s">
        <v>9</v>
      </c>
      <c r="C335" t="s">
        <v>11</v>
      </c>
      <c r="D335" s="4">
        <v>47368.765486510303</v>
      </c>
      <c r="E335" s="4">
        <v>48222.7958737515</v>
      </c>
      <c r="F335" s="4">
        <v>48101.896492097003</v>
      </c>
      <c r="G335" s="4">
        <f t="shared" si="5"/>
        <v>-120.89938165449712</v>
      </c>
      <c r="H335" s="4">
        <v>49349.842630839601</v>
      </c>
      <c r="I335" s="4">
        <v>50141.771581949499</v>
      </c>
      <c r="J335" s="4">
        <v>46013.613718128901</v>
      </c>
      <c r="K335" s="4">
        <v>46366.363380141403</v>
      </c>
      <c r="L335" s="4">
        <v>46513.219079647803</v>
      </c>
    </row>
    <row r="336" spans="1:12" x14ac:dyDescent="0.3">
      <c r="A336" t="s">
        <v>39</v>
      </c>
      <c r="B336" t="s">
        <v>12</v>
      </c>
      <c r="C336" t="s">
        <v>13</v>
      </c>
      <c r="D336" s="4">
        <v>5962.0460165407803</v>
      </c>
      <c r="E336" s="4">
        <v>6089.9100295375702</v>
      </c>
      <c r="F336" s="4">
        <v>6089.9100295375702</v>
      </c>
      <c r="G336" s="4">
        <f t="shared" si="5"/>
        <v>0</v>
      </c>
      <c r="H336" s="4">
        <v>6245.8679931298902</v>
      </c>
      <c r="I336" s="4">
        <v>6423.1672586619397</v>
      </c>
      <c r="J336" s="5">
        <v>6463.2802466932999</v>
      </c>
      <c r="K336" s="5">
        <v>6678.7326894743001</v>
      </c>
      <c r="L336" s="5">
        <v>6778.7829297369999</v>
      </c>
    </row>
    <row r="337" spans="1:12" x14ac:dyDescent="0.3">
      <c r="A337" t="s">
        <v>39</v>
      </c>
      <c r="B337" t="s">
        <v>12</v>
      </c>
      <c r="C337" t="s">
        <v>14</v>
      </c>
      <c r="D337" s="5">
        <v>828.43592725126098</v>
      </c>
      <c r="E337" s="5">
        <v>872.52942972585902</v>
      </c>
      <c r="F337" s="5">
        <v>872.52942972585902</v>
      </c>
      <c r="G337" s="4">
        <f t="shared" si="5"/>
        <v>0</v>
      </c>
      <c r="H337" s="4">
        <v>888.79034902644196</v>
      </c>
      <c r="I337" s="4">
        <v>904.79010455671096</v>
      </c>
      <c r="J337" s="4">
        <v>934.13258305879901</v>
      </c>
      <c r="K337" s="5">
        <v>960.62193366609995</v>
      </c>
      <c r="L337" s="4">
        <v>984.73966800929998</v>
      </c>
    </row>
    <row r="338" spans="1:12" x14ac:dyDescent="0.3">
      <c r="A338" t="s">
        <v>39</v>
      </c>
      <c r="B338" t="s">
        <v>12</v>
      </c>
      <c r="C338" t="s">
        <v>10</v>
      </c>
      <c r="D338" s="4">
        <v>157.45753394912001</v>
      </c>
      <c r="E338" s="4">
        <v>160.07855340320799</v>
      </c>
      <c r="F338" s="4">
        <v>160.07855340320799</v>
      </c>
      <c r="G338" s="4">
        <f t="shared" si="5"/>
        <v>0</v>
      </c>
      <c r="H338" s="4">
        <v>163.53503672706501</v>
      </c>
      <c r="I338" s="4">
        <v>167.491709787659</v>
      </c>
      <c r="J338" s="5">
        <v>163.48426736979999</v>
      </c>
      <c r="K338" s="5">
        <v>165.5836229338</v>
      </c>
      <c r="L338" s="5">
        <v>166.15868421819999</v>
      </c>
    </row>
    <row r="339" spans="1:12" x14ac:dyDescent="0.3">
      <c r="A339" t="s">
        <v>39</v>
      </c>
      <c r="B339" t="s">
        <v>12</v>
      </c>
      <c r="C339" t="s">
        <v>11</v>
      </c>
      <c r="D339" s="4">
        <v>135.34703468451201</v>
      </c>
      <c r="E339" s="4">
        <v>137.65691641302001</v>
      </c>
      <c r="F339" s="4">
        <v>137.65691641302001</v>
      </c>
      <c r="G339" s="4">
        <f t="shared" si="5"/>
        <v>0</v>
      </c>
      <c r="H339" s="4">
        <v>140.54545374671699</v>
      </c>
      <c r="I339" s="4">
        <v>143.843723892415</v>
      </c>
      <c r="J339" s="5">
        <v>137.41026948730001</v>
      </c>
      <c r="K339" s="5">
        <v>138.81133014829999</v>
      </c>
      <c r="L339" s="4">
        <v>139.21059309059899</v>
      </c>
    </row>
    <row r="340" spans="1:12" x14ac:dyDescent="0.3">
      <c r="A340" t="s">
        <v>39</v>
      </c>
      <c r="B340" t="s">
        <v>12</v>
      </c>
      <c r="C340" t="s">
        <v>15</v>
      </c>
      <c r="D340" s="4">
        <v>90.176419454917095</v>
      </c>
      <c r="E340" s="4">
        <v>95.035991624180099</v>
      </c>
      <c r="F340" s="4">
        <v>95.035991624180099</v>
      </c>
      <c r="G340" s="4">
        <f t="shared" si="5"/>
        <v>0</v>
      </c>
      <c r="H340" s="4">
        <v>97.173873537241207</v>
      </c>
      <c r="I340" s="4">
        <v>99.354625421317195</v>
      </c>
      <c r="J340" s="5">
        <v>107.5280478146</v>
      </c>
      <c r="K340" s="5">
        <v>112.2489583373</v>
      </c>
      <c r="L340" s="5">
        <v>116.45083835130001</v>
      </c>
    </row>
    <row r="341" spans="1:12" x14ac:dyDescent="0.3">
      <c r="A341" t="s">
        <v>39</v>
      </c>
      <c r="B341" t="s">
        <v>12</v>
      </c>
      <c r="C341" t="s">
        <v>16</v>
      </c>
      <c r="D341" s="4">
        <v>528.03822770971396</v>
      </c>
      <c r="E341" s="4">
        <v>540.99660955314005</v>
      </c>
      <c r="F341" s="4">
        <v>540.99660955314005</v>
      </c>
      <c r="G341" s="4">
        <f t="shared" si="5"/>
        <v>0</v>
      </c>
      <c r="H341" s="4">
        <v>550.51235504036299</v>
      </c>
      <c r="I341" s="4">
        <v>560.79829839628701</v>
      </c>
      <c r="J341" s="4">
        <v>540.431996417199</v>
      </c>
      <c r="K341" s="5">
        <v>542.57138624649997</v>
      </c>
      <c r="L341" s="5">
        <v>543.86716498049998</v>
      </c>
    </row>
    <row r="342" spans="1:12" x14ac:dyDescent="0.3">
      <c r="A342" t="s">
        <v>39</v>
      </c>
      <c r="B342" t="s">
        <v>17</v>
      </c>
      <c r="C342" t="s">
        <v>13</v>
      </c>
      <c r="D342" s="5">
        <v>105070.8645</v>
      </c>
      <c r="E342" s="5">
        <v>105070.8645</v>
      </c>
      <c r="F342" s="5">
        <v>105070.8645</v>
      </c>
      <c r="G342" s="4">
        <f t="shared" si="5"/>
        <v>0</v>
      </c>
      <c r="H342" s="5">
        <v>105070.8645</v>
      </c>
      <c r="I342" s="5">
        <v>105070.8645</v>
      </c>
      <c r="J342" s="5">
        <v>106992.2951</v>
      </c>
      <c r="K342" s="5">
        <v>106992.2951</v>
      </c>
      <c r="L342" s="5">
        <v>106992.2951</v>
      </c>
    </row>
    <row r="343" spans="1:12" x14ac:dyDescent="0.3">
      <c r="A343" t="s">
        <v>39</v>
      </c>
      <c r="B343" t="s">
        <v>17</v>
      </c>
      <c r="C343" t="s">
        <v>14</v>
      </c>
      <c r="D343" s="5">
        <v>24844.095607603998</v>
      </c>
      <c r="E343" s="5">
        <v>24844.095607603998</v>
      </c>
      <c r="F343" s="5">
        <v>24844.095607603998</v>
      </c>
      <c r="G343" s="4">
        <f t="shared" si="5"/>
        <v>0</v>
      </c>
      <c r="H343" s="5">
        <v>24844.095607603998</v>
      </c>
      <c r="I343" s="5">
        <v>24844.095607603998</v>
      </c>
      <c r="J343" s="5">
        <v>25552.5069</v>
      </c>
      <c r="K343" s="5">
        <v>25552.5069</v>
      </c>
      <c r="L343" s="5">
        <v>25552.5069</v>
      </c>
    </row>
    <row r="344" spans="1:12" x14ac:dyDescent="0.3">
      <c r="A344" t="s">
        <v>39</v>
      </c>
      <c r="B344" t="s">
        <v>17</v>
      </c>
      <c r="C344" t="s">
        <v>16</v>
      </c>
      <c r="D344" s="4">
        <v>1410124.03745999</v>
      </c>
      <c r="E344" s="4">
        <v>1410124.03745999</v>
      </c>
      <c r="F344" s="4">
        <v>1410124.03745999</v>
      </c>
      <c r="G344" s="4">
        <f t="shared" si="5"/>
        <v>0</v>
      </c>
      <c r="H344" s="4">
        <v>1410124.03745999</v>
      </c>
      <c r="I344" s="4">
        <v>1410124.03745999</v>
      </c>
      <c r="J344" s="5">
        <v>1428037.7402999999</v>
      </c>
      <c r="K344" s="5">
        <v>1428037.7402999999</v>
      </c>
      <c r="L344" s="5">
        <v>1428037.7402999999</v>
      </c>
    </row>
    <row r="345" spans="1:12" x14ac:dyDescent="0.3">
      <c r="A345" t="s">
        <v>39</v>
      </c>
      <c r="B345" t="s">
        <v>18</v>
      </c>
      <c r="C345" t="s">
        <v>13</v>
      </c>
      <c r="D345" s="5">
        <v>291.96866940000001</v>
      </c>
      <c r="E345" s="4">
        <v>290.38278165499202</v>
      </c>
      <c r="F345" s="4">
        <v>290.38278165499202</v>
      </c>
      <c r="G345" s="4">
        <f t="shared" si="5"/>
        <v>0</v>
      </c>
      <c r="H345" s="4">
        <v>289.52906972846301</v>
      </c>
      <c r="I345" s="5">
        <v>295.44024356169302</v>
      </c>
      <c r="J345" s="4">
        <v>255.03392530999901</v>
      </c>
      <c r="K345" s="4">
        <v>251.71848428649901</v>
      </c>
      <c r="L345" s="5">
        <v>254.013789602</v>
      </c>
    </row>
    <row r="346" spans="1:12" x14ac:dyDescent="0.3">
      <c r="A346" t="s">
        <v>39</v>
      </c>
      <c r="B346" t="s">
        <v>18</v>
      </c>
      <c r="C346" t="s">
        <v>19</v>
      </c>
      <c r="D346" s="4">
        <v>1.1220359339519801</v>
      </c>
      <c r="E346" s="4">
        <v>1.11558779105614</v>
      </c>
      <c r="F346" s="4">
        <v>1.11558779105614</v>
      </c>
      <c r="G346" s="4">
        <f t="shared" si="5"/>
        <v>0</v>
      </c>
      <c r="H346" s="4">
        <v>1.11178028878348</v>
      </c>
      <c r="I346" s="4">
        <v>1.1340202276836</v>
      </c>
      <c r="J346" s="4">
        <v>1.0048820838999999</v>
      </c>
      <c r="K346" s="5">
        <v>0.72050045429999998</v>
      </c>
      <c r="L346" s="5">
        <v>0.62503665620000004</v>
      </c>
    </row>
    <row r="347" spans="1:12" x14ac:dyDescent="0.3">
      <c r="A347" t="s">
        <v>39</v>
      </c>
      <c r="B347" t="s">
        <v>18</v>
      </c>
      <c r="C347" t="s">
        <v>14</v>
      </c>
      <c r="D347" s="5">
        <v>2125.0622118299998</v>
      </c>
      <c r="E347" s="4">
        <v>2111.5997594118899</v>
      </c>
      <c r="F347" s="4">
        <v>2111.5997594118899</v>
      </c>
      <c r="G347" s="4">
        <f t="shared" si="5"/>
        <v>0</v>
      </c>
      <c r="H347" s="4">
        <v>2102.5318504751099</v>
      </c>
      <c r="I347" s="4">
        <v>2142.99568754346</v>
      </c>
      <c r="J347" s="4">
        <v>1891.63976923</v>
      </c>
      <c r="K347" s="5">
        <v>1337.3893168340001</v>
      </c>
      <c r="L347" s="5">
        <v>1153.9002592139</v>
      </c>
    </row>
    <row r="348" spans="1:12" x14ac:dyDescent="0.3">
      <c r="A348" t="s">
        <v>39</v>
      </c>
      <c r="B348" t="s">
        <v>18</v>
      </c>
      <c r="C348" t="s">
        <v>10</v>
      </c>
      <c r="D348" s="5">
        <v>60.303089739999997</v>
      </c>
      <c r="E348" s="4">
        <v>59.958599971436797</v>
      </c>
      <c r="F348" s="4">
        <v>59.958599971436797</v>
      </c>
      <c r="G348" s="4">
        <f t="shared" si="5"/>
        <v>0</v>
      </c>
      <c r="H348" s="4">
        <v>59.757031590946603</v>
      </c>
      <c r="I348" s="4">
        <v>60.955043060645501</v>
      </c>
      <c r="J348" s="4">
        <v>54.000394419999999</v>
      </c>
      <c r="K348" s="5">
        <v>38.718282799500003</v>
      </c>
      <c r="L348" s="5">
        <v>33.588245328900001</v>
      </c>
    </row>
    <row r="349" spans="1:12" x14ac:dyDescent="0.3">
      <c r="A349" t="s">
        <v>39</v>
      </c>
      <c r="B349" t="s">
        <v>18</v>
      </c>
      <c r="C349" t="s">
        <v>11</v>
      </c>
      <c r="D349" s="5">
        <v>58.439371559999998</v>
      </c>
      <c r="E349" s="4">
        <v>58.103530784174403</v>
      </c>
      <c r="F349" s="4">
        <v>58.103530784174403</v>
      </c>
      <c r="G349" s="4">
        <f t="shared" si="5"/>
        <v>0</v>
      </c>
      <c r="H349" s="4">
        <v>57.90522337414</v>
      </c>
      <c r="I349" s="4">
        <v>59.063553525187999</v>
      </c>
      <c r="J349" s="4">
        <v>52.337608539999998</v>
      </c>
      <c r="K349" s="5">
        <v>37.526065323200001</v>
      </c>
      <c r="L349" s="5">
        <v>32.553992511899999</v>
      </c>
    </row>
    <row r="350" spans="1:12" x14ac:dyDescent="0.3">
      <c r="A350" t="s">
        <v>39</v>
      </c>
      <c r="B350" t="s">
        <v>18</v>
      </c>
      <c r="C350" t="s">
        <v>15</v>
      </c>
      <c r="D350" s="4">
        <v>9.1795359399999903</v>
      </c>
      <c r="E350" s="4">
        <v>9.4216721313114107</v>
      </c>
      <c r="F350" s="4">
        <v>9.4216721313114107</v>
      </c>
      <c r="G350" s="4">
        <f t="shared" si="5"/>
        <v>0</v>
      </c>
      <c r="H350" s="4">
        <v>9.8287301978118098</v>
      </c>
      <c r="I350" s="4">
        <v>10.402702109278</v>
      </c>
      <c r="J350" s="4">
        <v>7.2344861199999997</v>
      </c>
      <c r="K350" s="5">
        <v>2.5103666836</v>
      </c>
      <c r="L350" s="5">
        <v>2.4814287392000001</v>
      </c>
    </row>
    <row r="351" spans="1:12" x14ac:dyDescent="0.3">
      <c r="A351" t="s">
        <v>39</v>
      </c>
      <c r="B351" t="s">
        <v>18</v>
      </c>
      <c r="C351" t="s">
        <v>16</v>
      </c>
      <c r="D351" s="5">
        <v>95.588207229999995</v>
      </c>
      <c r="E351" s="4">
        <v>94.734582118268193</v>
      </c>
      <c r="F351" s="4">
        <v>94.734582118268193</v>
      </c>
      <c r="G351" s="4">
        <f t="shared" si="5"/>
        <v>0</v>
      </c>
      <c r="H351" s="4">
        <v>93.957894637474396</v>
      </c>
      <c r="I351" s="4">
        <v>95.4473237707615</v>
      </c>
      <c r="J351" s="5">
        <v>88.801211940000002</v>
      </c>
      <c r="K351" s="5">
        <v>60.828830179500002</v>
      </c>
      <c r="L351" s="5">
        <v>51.5047029252</v>
      </c>
    </row>
    <row r="352" spans="1:12" x14ac:dyDescent="0.3">
      <c r="A352" t="s">
        <v>39</v>
      </c>
      <c r="B352" t="s">
        <v>21</v>
      </c>
      <c r="C352" t="s">
        <v>19</v>
      </c>
      <c r="D352" s="5">
        <v>39648.053314780002</v>
      </c>
      <c r="E352" s="5">
        <v>39648.053314780002</v>
      </c>
      <c r="F352" s="5">
        <v>39648.053314780002</v>
      </c>
      <c r="G352" s="4">
        <f t="shared" si="5"/>
        <v>0</v>
      </c>
      <c r="H352" s="5">
        <v>39648.053314780002</v>
      </c>
      <c r="I352" s="5">
        <v>39648.053314780002</v>
      </c>
      <c r="J352" s="5">
        <v>23018.661025000001</v>
      </c>
      <c r="K352" s="5">
        <v>23018.661025000001</v>
      </c>
      <c r="L352" s="5">
        <v>23018.661025000001</v>
      </c>
    </row>
    <row r="353" spans="1:12" x14ac:dyDescent="0.3">
      <c r="A353" t="s">
        <v>39</v>
      </c>
      <c r="B353" t="s">
        <v>22</v>
      </c>
      <c r="C353" t="s">
        <v>19</v>
      </c>
      <c r="D353" s="5">
        <v>77511.998609190996</v>
      </c>
      <c r="E353" s="5">
        <v>77101.887525361293</v>
      </c>
      <c r="F353" s="5">
        <v>77101.887525361293</v>
      </c>
      <c r="G353" s="4">
        <f t="shared" si="5"/>
        <v>0</v>
      </c>
      <c r="H353" s="4">
        <v>76487.942933497805</v>
      </c>
      <c r="I353" s="5">
        <v>75858.097361225096</v>
      </c>
      <c r="J353" s="5">
        <v>55626.602706400001</v>
      </c>
      <c r="K353" s="5">
        <v>59691.229803889997</v>
      </c>
      <c r="L353" s="4">
        <v>61626.039326949904</v>
      </c>
    </row>
    <row r="354" spans="1:12" x14ac:dyDescent="0.3">
      <c r="A354" t="s">
        <v>39</v>
      </c>
      <c r="B354" t="s">
        <v>22</v>
      </c>
      <c r="C354" t="s">
        <v>16</v>
      </c>
      <c r="D354" s="5">
        <v>6200.9599258419003</v>
      </c>
      <c r="E354" s="4">
        <v>6168.1510391337497</v>
      </c>
      <c r="F354" s="4">
        <v>6168.1510391337497</v>
      </c>
      <c r="G354" s="4">
        <f t="shared" si="5"/>
        <v>0</v>
      </c>
      <c r="H354" s="4">
        <v>6119.0354717846803</v>
      </c>
      <c r="I354" s="4">
        <v>6068.6478260028598</v>
      </c>
      <c r="J354" s="5">
        <v>4450.128192401</v>
      </c>
      <c r="K354" s="5">
        <v>4775.2983704779999</v>
      </c>
      <c r="L354" s="5">
        <v>4930.0831321570004</v>
      </c>
    </row>
    <row r="355" spans="1:12" x14ac:dyDescent="0.3">
      <c r="A355" t="s">
        <v>39</v>
      </c>
      <c r="B355" t="s">
        <v>23</v>
      </c>
      <c r="C355" t="s">
        <v>13</v>
      </c>
      <c r="D355" s="4">
        <v>16267.1376737508</v>
      </c>
      <c r="E355" s="4">
        <v>16267.3677715909</v>
      </c>
      <c r="F355" s="4">
        <v>16267.3677715909</v>
      </c>
      <c r="G355" s="4">
        <f t="shared" si="5"/>
        <v>0</v>
      </c>
      <c r="H355" s="4">
        <v>16534.636899934601</v>
      </c>
      <c r="I355" s="4">
        <v>16686.7947942219</v>
      </c>
      <c r="J355" s="5">
        <v>19387.183341983698</v>
      </c>
      <c r="K355" s="5">
        <v>19208.268986361301</v>
      </c>
      <c r="L355" s="5">
        <v>19763.611766432401</v>
      </c>
    </row>
    <row r="356" spans="1:12" x14ac:dyDescent="0.3">
      <c r="A356" t="s">
        <v>39</v>
      </c>
      <c r="B356" t="s">
        <v>23</v>
      </c>
      <c r="C356" t="s">
        <v>19</v>
      </c>
      <c r="D356" s="4">
        <v>592.21004570620698</v>
      </c>
      <c r="E356" s="4">
        <v>559.16404485257999</v>
      </c>
      <c r="F356" s="4">
        <v>559.16404485257999</v>
      </c>
      <c r="G356" s="4">
        <f t="shared" si="5"/>
        <v>0</v>
      </c>
      <c r="H356" s="4">
        <v>570.50743177477796</v>
      </c>
      <c r="I356" s="4">
        <v>578.52834132543001</v>
      </c>
      <c r="J356" s="5">
        <v>589.28039566279995</v>
      </c>
      <c r="K356" s="5">
        <v>605.70390124890002</v>
      </c>
      <c r="L356" s="4">
        <v>617.48684745079902</v>
      </c>
    </row>
    <row r="357" spans="1:12" x14ac:dyDescent="0.3">
      <c r="A357" t="s">
        <v>39</v>
      </c>
      <c r="B357" t="s">
        <v>23</v>
      </c>
      <c r="C357" t="s">
        <v>14</v>
      </c>
      <c r="D357" s="4">
        <v>10691.725230431201</v>
      </c>
      <c r="E357" s="4">
        <v>10179.590914828699</v>
      </c>
      <c r="F357" s="4">
        <v>10179.590914828699</v>
      </c>
      <c r="G357" s="4">
        <f t="shared" si="5"/>
        <v>0</v>
      </c>
      <c r="H357" s="5">
        <v>9920.2783781213893</v>
      </c>
      <c r="I357" s="5">
        <v>9653.5109321872296</v>
      </c>
      <c r="J357" s="4">
        <v>12016.1177445022</v>
      </c>
      <c r="K357" s="5">
        <v>11455.9479637853</v>
      </c>
      <c r="L357" s="5">
        <v>11608.6706100887</v>
      </c>
    </row>
    <row r="358" spans="1:12" x14ac:dyDescent="0.3">
      <c r="A358" t="s">
        <v>39</v>
      </c>
      <c r="B358" t="s">
        <v>23</v>
      </c>
      <c r="C358" t="s">
        <v>10</v>
      </c>
      <c r="D358" s="4">
        <v>10156.4151904997</v>
      </c>
      <c r="E358" s="4">
        <v>10512.453922192801</v>
      </c>
      <c r="F358" s="4">
        <v>10512.453922192801</v>
      </c>
      <c r="G358" s="4">
        <f t="shared" si="5"/>
        <v>0</v>
      </c>
      <c r="H358" s="4">
        <v>10906.681362196299</v>
      </c>
      <c r="I358" s="4">
        <v>11242.6051967273</v>
      </c>
      <c r="J358" s="5">
        <v>12509.821037219401</v>
      </c>
      <c r="K358" s="5">
        <v>12639.737744185</v>
      </c>
      <c r="L358" s="5">
        <v>13092.657720224001</v>
      </c>
    </row>
    <row r="359" spans="1:12" x14ac:dyDescent="0.3">
      <c r="A359" t="s">
        <v>39</v>
      </c>
      <c r="B359" t="s">
        <v>23</v>
      </c>
      <c r="C359" t="s">
        <v>11</v>
      </c>
      <c r="D359" s="4">
        <v>8878.7969899632608</v>
      </c>
      <c r="E359" s="4">
        <v>9190.3402236482907</v>
      </c>
      <c r="F359" s="4">
        <v>9190.3402236482907</v>
      </c>
      <c r="G359" s="4">
        <f t="shared" si="5"/>
        <v>0</v>
      </c>
      <c r="H359" s="4">
        <v>9536.6198988646192</v>
      </c>
      <c r="I359" s="4">
        <v>9832.1927781641698</v>
      </c>
      <c r="J359" s="5">
        <v>10712.338402834501</v>
      </c>
      <c r="K359" s="5">
        <v>10857.238724356601</v>
      </c>
      <c r="L359" s="5">
        <v>11246.314985041399</v>
      </c>
    </row>
    <row r="360" spans="1:12" x14ac:dyDescent="0.3">
      <c r="A360" t="s">
        <v>39</v>
      </c>
      <c r="B360" t="s">
        <v>23</v>
      </c>
      <c r="C360" t="s">
        <v>15</v>
      </c>
      <c r="D360" s="4">
        <v>444.37626487338798</v>
      </c>
      <c r="E360" s="4">
        <v>455.71084134476303</v>
      </c>
      <c r="F360" s="4">
        <v>455.71084134476303</v>
      </c>
      <c r="G360" s="4">
        <f t="shared" si="5"/>
        <v>0</v>
      </c>
      <c r="H360" s="5">
        <v>470.66998650816902</v>
      </c>
      <c r="I360" s="4">
        <v>482.43894950345401</v>
      </c>
      <c r="J360" s="5">
        <v>1204.2654825643999</v>
      </c>
      <c r="K360" s="5">
        <v>1091.8421301536</v>
      </c>
      <c r="L360" s="5">
        <v>1130.9684760161999</v>
      </c>
    </row>
    <row r="361" spans="1:12" x14ac:dyDescent="0.3">
      <c r="A361" t="s">
        <v>39</v>
      </c>
      <c r="B361" t="s">
        <v>23</v>
      </c>
      <c r="C361" t="s">
        <v>16</v>
      </c>
      <c r="D361" s="4">
        <v>12550.168910976899</v>
      </c>
      <c r="E361" s="4">
        <v>12799.940489413701</v>
      </c>
      <c r="F361" s="4">
        <v>12799.940489413701</v>
      </c>
      <c r="G361" s="4">
        <f t="shared" si="5"/>
        <v>0</v>
      </c>
      <c r="H361" s="4">
        <v>12296.6324926825</v>
      </c>
      <c r="I361" s="4">
        <v>12404.080943761899</v>
      </c>
      <c r="J361" s="5">
        <v>14012.4276828403</v>
      </c>
      <c r="K361" s="5">
        <v>12978.909443086</v>
      </c>
      <c r="L361" s="5">
        <v>12251.0090245218</v>
      </c>
    </row>
    <row r="362" spans="1:12" x14ac:dyDescent="0.3">
      <c r="A362" t="s">
        <v>39</v>
      </c>
      <c r="B362" t="s">
        <v>24</v>
      </c>
      <c r="C362" t="s">
        <v>13</v>
      </c>
      <c r="D362" s="4">
        <v>119430.62220492899</v>
      </c>
      <c r="E362" s="4">
        <v>121258.869010968</v>
      </c>
      <c r="F362" s="4">
        <v>121258.869010968</v>
      </c>
      <c r="G362" s="4">
        <f t="shared" si="5"/>
        <v>0</v>
      </c>
      <c r="H362" s="4">
        <v>125073.149288935</v>
      </c>
      <c r="I362" s="4">
        <v>131710.690018344</v>
      </c>
      <c r="J362" s="5">
        <v>121597.746148205</v>
      </c>
      <c r="K362" s="4">
        <v>119909.592976164</v>
      </c>
      <c r="L362" s="4">
        <v>121415.09230621</v>
      </c>
    </row>
    <row r="363" spans="1:12" x14ac:dyDescent="0.3">
      <c r="A363" t="s">
        <v>39</v>
      </c>
      <c r="B363" t="s">
        <v>24</v>
      </c>
      <c r="C363" t="s">
        <v>19</v>
      </c>
      <c r="D363" s="4">
        <v>23.0471200568409</v>
      </c>
      <c r="E363" s="4">
        <v>22.7342478703155</v>
      </c>
      <c r="F363" s="4">
        <v>22.7342478703155</v>
      </c>
      <c r="G363" s="4">
        <f t="shared" si="5"/>
        <v>0</v>
      </c>
      <c r="H363" s="4">
        <v>22.053217674203001</v>
      </c>
      <c r="I363" s="4">
        <v>23.041379781004</v>
      </c>
      <c r="J363" s="4">
        <v>26.726597108499998</v>
      </c>
      <c r="K363" s="5">
        <v>23.046635227100001</v>
      </c>
      <c r="L363" s="5">
        <v>22.727316968699999</v>
      </c>
    </row>
    <row r="364" spans="1:12" x14ac:dyDescent="0.3">
      <c r="A364" t="s">
        <v>39</v>
      </c>
      <c r="B364" t="s">
        <v>24</v>
      </c>
      <c r="C364" t="s">
        <v>14</v>
      </c>
      <c r="D364" s="4">
        <v>13027.5517505715</v>
      </c>
      <c r="E364" s="4">
        <v>10263.9885147936</v>
      </c>
      <c r="F364" s="4">
        <v>10263.9885147936</v>
      </c>
      <c r="G364" s="4">
        <f t="shared" si="5"/>
        <v>0</v>
      </c>
      <c r="H364" s="4">
        <v>7029.4852016428204</v>
      </c>
      <c r="I364" s="4">
        <v>6207.5373062269</v>
      </c>
      <c r="J364" s="5">
        <v>20903.144344023</v>
      </c>
      <c r="K364" s="5">
        <v>12127.9660043562</v>
      </c>
      <c r="L364" s="5">
        <v>10249.977453777299</v>
      </c>
    </row>
    <row r="365" spans="1:12" x14ac:dyDescent="0.3">
      <c r="A365" t="s">
        <v>39</v>
      </c>
      <c r="B365" t="s">
        <v>24</v>
      </c>
      <c r="C365" t="s">
        <v>10</v>
      </c>
      <c r="D365" s="4">
        <v>1062.7346812022399</v>
      </c>
      <c r="E365" s="4">
        <v>839.48565759338101</v>
      </c>
      <c r="F365" s="4">
        <v>839.48565759338101</v>
      </c>
      <c r="G365" s="4">
        <f t="shared" si="5"/>
        <v>0</v>
      </c>
      <c r="H365" s="4">
        <v>624.35472229325899</v>
      </c>
      <c r="I365" s="4">
        <v>568.19102354546897</v>
      </c>
      <c r="J365" s="5">
        <v>1730.9321621720001</v>
      </c>
      <c r="K365" s="5">
        <v>981.80572896709998</v>
      </c>
      <c r="L365" s="5">
        <v>835.71288148090002</v>
      </c>
    </row>
    <row r="366" spans="1:12" x14ac:dyDescent="0.3">
      <c r="A366" t="s">
        <v>39</v>
      </c>
      <c r="B366" t="s">
        <v>24</v>
      </c>
      <c r="C366" t="s">
        <v>11</v>
      </c>
      <c r="D366" s="4">
        <v>1013.0025314580899</v>
      </c>
      <c r="E366" s="4">
        <v>796.41869470299696</v>
      </c>
      <c r="F366" s="4">
        <v>796.41869470299696</v>
      </c>
      <c r="G366" s="4">
        <f t="shared" si="5"/>
        <v>0</v>
      </c>
      <c r="H366" s="4">
        <v>587.08844904620003</v>
      </c>
      <c r="I366" s="4">
        <v>531.71000760147797</v>
      </c>
      <c r="J366" s="5">
        <v>1659.5336197270001</v>
      </c>
      <c r="K366" s="4">
        <v>934.54412271059903</v>
      </c>
      <c r="L366" s="5">
        <v>792.75910004770003</v>
      </c>
    </row>
    <row r="367" spans="1:12" x14ac:dyDescent="0.3">
      <c r="A367" t="s">
        <v>39</v>
      </c>
      <c r="B367" t="s">
        <v>24</v>
      </c>
      <c r="C367" t="s">
        <v>15</v>
      </c>
      <c r="D367" s="4">
        <v>10.653040963609399</v>
      </c>
      <c r="E367" s="4">
        <v>10.390573405519399</v>
      </c>
      <c r="F367" s="4">
        <v>10.390573405519399</v>
      </c>
      <c r="G367" s="4">
        <f t="shared" si="5"/>
        <v>0</v>
      </c>
      <c r="H367" s="4">
        <v>10.077104963795801</v>
      </c>
      <c r="I367" s="4">
        <v>10.6403595655187</v>
      </c>
      <c r="J367" s="5">
        <v>19.6550805209</v>
      </c>
      <c r="K367" s="5">
        <v>11.5682454399319</v>
      </c>
      <c r="L367" s="5">
        <v>11.402740261722601</v>
      </c>
    </row>
    <row r="368" spans="1:12" x14ac:dyDescent="0.3">
      <c r="A368" t="s">
        <v>39</v>
      </c>
      <c r="B368" t="s">
        <v>24</v>
      </c>
      <c r="C368" t="s">
        <v>16</v>
      </c>
      <c r="D368" s="4">
        <v>10894.447544447001</v>
      </c>
      <c r="E368" s="4">
        <v>10190.6348820775</v>
      </c>
      <c r="F368" s="4">
        <v>10190.6348820775</v>
      </c>
      <c r="G368" s="4">
        <f t="shared" si="5"/>
        <v>0</v>
      </c>
      <c r="H368" s="4">
        <v>9900.7207944778092</v>
      </c>
      <c r="I368" s="4">
        <v>10167.2963985032</v>
      </c>
      <c r="J368" s="5">
        <v>13993.280868809001</v>
      </c>
      <c r="K368" s="5">
        <v>10583.1890104824</v>
      </c>
      <c r="L368" s="5">
        <v>10135.046646049101</v>
      </c>
    </row>
    <row r="369" spans="1:12" x14ac:dyDescent="0.3">
      <c r="A369" t="s">
        <v>39</v>
      </c>
      <c r="B369" t="s">
        <v>25</v>
      </c>
      <c r="C369" t="s">
        <v>13</v>
      </c>
      <c r="D369" s="5">
        <v>4305.1027547947997</v>
      </c>
      <c r="E369" s="4">
        <v>3698.5702427246001</v>
      </c>
      <c r="F369" s="4">
        <v>3698.5702427246001</v>
      </c>
      <c r="G369" s="4">
        <f t="shared" si="5"/>
        <v>0</v>
      </c>
      <c r="H369" s="4">
        <v>3404.97200608496</v>
      </c>
      <c r="I369" s="4">
        <v>3153.4774298286902</v>
      </c>
      <c r="J369" s="5">
        <v>6774.841244876</v>
      </c>
      <c r="K369" s="5">
        <v>3066.3461464702</v>
      </c>
      <c r="L369" s="4">
        <v>2836.2452566953998</v>
      </c>
    </row>
    <row r="370" spans="1:12" x14ac:dyDescent="0.3">
      <c r="A370" t="s">
        <v>39</v>
      </c>
      <c r="B370" t="s">
        <v>25</v>
      </c>
      <c r="C370" t="s">
        <v>19</v>
      </c>
      <c r="D370" s="5">
        <v>2.8097634999999999E-2</v>
      </c>
      <c r="E370" s="5">
        <v>4.4866079999999996E-3</v>
      </c>
      <c r="F370" s="5">
        <v>4.4866079999999996E-3</v>
      </c>
      <c r="G370" s="4">
        <f t="shared" si="5"/>
        <v>0</v>
      </c>
      <c r="H370" s="5">
        <v>4.4866079999999996E-3</v>
      </c>
      <c r="I370" s="5">
        <v>4.4866079999999996E-3</v>
      </c>
      <c r="J370" s="5">
        <v>0.100960996</v>
      </c>
      <c r="K370" s="5">
        <v>1.7090146099999998E-2</v>
      </c>
      <c r="L370" s="5">
        <v>1.7090146099999998E-2</v>
      </c>
    </row>
    <row r="371" spans="1:12" x14ac:dyDescent="0.3">
      <c r="A371" t="s">
        <v>39</v>
      </c>
      <c r="B371" t="s">
        <v>25</v>
      </c>
      <c r="C371" t="s">
        <v>14</v>
      </c>
      <c r="D371" s="5">
        <v>4585.5175143798997</v>
      </c>
      <c r="E371" s="4">
        <v>3909.1057164101398</v>
      </c>
      <c r="F371" s="4">
        <v>3909.1057164101398</v>
      </c>
      <c r="G371" s="4">
        <f t="shared" si="5"/>
        <v>0</v>
      </c>
      <c r="H371" s="4">
        <v>3559.0317156103501</v>
      </c>
      <c r="I371" s="4">
        <v>3228.5064129553398</v>
      </c>
      <c r="J371" s="5">
        <v>7287.4756537782996</v>
      </c>
      <c r="K371" s="5">
        <v>3256.4273637298002</v>
      </c>
      <c r="L371" s="5">
        <v>3001.3723980475002</v>
      </c>
    </row>
    <row r="372" spans="1:12" x14ac:dyDescent="0.3">
      <c r="A372" t="s">
        <v>39</v>
      </c>
      <c r="B372" t="s">
        <v>25</v>
      </c>
      <c r="C372" t="s">
        <v>10</v>
      </c>
      <c r="D372" s="5">
        <v>67.638973408799998</v>
      </c>
      <c r="E372" s="4">
        <v>56.806878832554503</v>
      </c>
      <c r="F372" s="4">
        <v>56.806878832554503</v>
      </c>
      <c r="G372" s="4">
        <f t="shared" si="5"/>
        <v>0</v>
      </c>
      <c r="H372" s="5">
        <v>52.1370854829485</v>
      </c>
      <c r="I372" s="4">
        <v>50.0327188565375</v>
      </c>
      <c r="J372" s="5">
        <v>108.074652133</v>
      </c>
      <c r="K372" s="5">
        <v>49.5116089578</v>
      </c>
      <c r="L372" s="5">
        <v>45.966625993299999</v>
      </c>
    </row>
    <row r="373" spans="1:12" x14ac:dyDescent="0.3">
      <c r="A373" t="s">
        <v>39</v>
      </c>
      <c r="B373" t="s">
        <v>25</v>
      </c>
      <c r="C373" t="s">
        <v>11</v>
      </c>
      <c r="D373" s="4">
        <v>67.575663337799995</v>
      </c>
      <c r="E373" s="4">
        <v>56.794777770554496</v>
      </c>
      <c r="F373" s="4">
        <v>56.794777770554496</v>
      </c>
      <c r="G373" s="4">
        <f t="shared" si="5"/>
        <v>0</v>
      </c>
      <c r="H373" s="4">
        <v>52.124984420948401</v>
      </c>
      <c r="I373" s="4">
        <v>50.0206177945375</v>
      </c>
      <c r="J373" s="5">
        <v>107.98609222899999</v>
      </c>
      <c r="K373" s="5">
        <v>49.453936223699998</v>
      </c>
      <c r="L373" s="5">
        <v>45.908953259199997</v>
      </c>
    </row>
    <row r="374" spans="1:12" x14ac:dyDescent="0.3">
      <c r="A374" t="s">
        <v>39</v>
      </c>
      <c r="B374" t="s">
        <v>25</v>
      </c>
      <c r="C374" t="s">
        <v>15</v>
      </c>
      <c r="D374" s="4">
        <v>1045.9136187603999</v>
      </c>
      <c r="E374" s="4">
        <v>875.50185905665001</v>
      </c>
      <c r="F374" s="4">
        <v>875.50185905665001</v>
      </c>
      <c r="G374" s="4">
        <f t="shared" si="5"/>
        <v>0</v>
      </c>
      <c r="H374" s="4">
        <v>967.30856943715696</v>
      </c>
      <c r="I374" s="4">
        <v>1111.4968156846401</v>
      </c>
      <c r="J374" s="4">
        <v>16.481966387528299</v>
      </c>
      <c r="K374" s="4">
        <v>15.306367070121899</v>
      </c>
      <c r="L374" s="4">
        <v>15.2388496832945</v>
      </c>
    </row>
    <row r="375" spans="1:12" x14ac:dyDescent="0.3">
      <c r="A375" t="s">
        <v>39</v>
      </c>
      <c r="B375" t="s">
        <v>25</v>
      </c>
      <c r="C375" t="s">
        <v>16</v>
      </c>
      <c r="D375" s="5">
        <v>8526.1616481559795</v>
      </c>
      <c r="E375" s="4">
        <v>7373.6768407705104</v>
      </c>
      <c r="F375" s="4">
        <v>7373.6761922750502</v>
      </c>
      <c r="G375" s="4">
        <f t="shared" si="5"/>
        <v>-6.4849546015466331E-4</v>
      </c>
      <c r="H375" s="4">
        <v>3786.2151928245598</v>
      </c>
      <c r="I375" s="4">
        <v>3747.2561660830402</v>
      </c>
      <c r="J375" s="5">
        <v>9045.9470189340009</v>
      </c>
      <c r="K375" s="5">
        <v>4525.9943892081001</v>
      </c>
      <c r="L375" s="5">
        <v>4319.4155089049</v>
      </c>
    </row>
    <row r="376" spans="1:12" x14ac:dyDescent="0.3">
      <c r="A376" t="s">
        <v>39</v>
      </c>
      <c r="B376" t="s">
        <v>26</v>
      </c>
      <c r="C376" t="s">
        <v>16</v>
      </c>
      <c r="D376" s="5">
        <v>32530.445793313</v>
      </c>
      <c r="E376" s="4">
        <v>33566.142092377399</v>
      </c>
      <c r="F376" s="4">
        <v>33566.142092611997</v>
      </c>
      <c r="G376" s="4">
        <f t="shared" si="5"/>
        <v>2.345987013541162E-7</v>
      </c>
      <c r="H376" s="4">
        <v>35149.714709824402</v>
      </c>
      <c r="I376" s="4">
        <v>36575.537664718198</v>
      </c>
      <c r="J376" s="5">
        <v>30400.774699296999</v>
      </c>
      <c r="K376" s="5">
        <v>31881.278111601699</v>
      </c>
      <c r="L376" s="5">
        <v>32917.9679247643</v>
      </c>
    </row>
    <row r="377" spans="1:12" x14ac:dyDescent="0.3">
      <c r="A377" t="s">
        <v>39</v>
      </c>
      <c r="B377" t="s">
        <v>27</v>
      </c>
      <c r="C377" t="s">
        <v>13</v>
      </c>
      <c r="D377" s="4">
        <v>183813.829475376</v>
      </c>
      <c r="E377" s="4">
        <v>149995.27163885901</v>
      </c>
      <c r="F377" s="4">
        <v>149995.27163885901</v>
      </c>
      <c r="G377" s="4">
        <f t="shared" si="5"/>
        <v>0</v>
      </c>
      <c r="H377" s="4">
        <v>118455.514630522</v>
      </c>
      <c r="I377" s="4">
        <v>82369.813833153705</v>
      </c>
      <c r="J377" s="4">
        <v>240256.445067639</v>
      </c>
      <c r="K377" s="4">
        <v>173009.44890248901</v>
      </c>
      <c r="L377" s="4">
        <v>153728.72632329399</v>
      </c>
    </row>
    <row r="378" spans="1:12" x14ac:dyDescent="0.3">
      <c r="A378" t="s">
        <v>39</v>
      </c>
      <c r="B378" t="s">
        <v>27</v>
      </c>
      <c r="C378" t="s">
        <v>19</v>
      </c>
      <c r="D378" s="4">
        <v>2352.13883263251</v>
      </c>
      <c r="E378" s="4">
        <v>2132.7800310693501</v>
      </c>
      <c r="F378" s="4">
        <v>2132.7800310693501</v>
      </c>
      <c r="G378" s="4">
        <f t="shared" si="5"/>
        <v>0</v>
      </c>
      <c r="H378" s="4">
        <v>1909.2803259837201</v>
      </c>
      <c r="I378" s="4">
        <v>1585.0304452738501</v>
      </c>
      <c r="J378" s="4">
        <v>1284.1316991092301</v>
      </c>
      <c r="K378" s="5">
        <v>1147.2445537821</v>
      </c>
      <c r="L378" s="5">
        <v>1151.5172122007</v>
      </c>
    </row>
    <row r="379" spans="1:12" x14ac:dyDescent="0.3">
      <c r="A379" t="s">
        <v>39</v>
      </c>
      <c r="B379" t="s">
        <v>27</v>
      </c>
      <c r="C379" t="s">
        <v>14</v>
      </c>
      <c r="D379" s="4">
        <v>34966.170491273799</v>
      </c>
      <c r="E379" s="4">
        <v>23211.845671036699</v>
      </c>
      <c r="F379" s="4">
        <v>23211.845671036699</v>
      </c>
      <c r="G379" s="4">
        <f t="shared" si="5"/>
        <v>0</v>
      </c>
      <c r="H379" s="4">
        <v>12159.130185526299</v>
      </c>
      <c r="I379" s="4">
        <v>7793.0733698336398</v>
      </c>
      <c r="J379" s="5">
        <v>58140.500243280898</v>
      </c>
      <c r="K379" s="5">
        <v>27226.458863655</v>
      </c>
      <c r="L379" s="5">
        <v>21829.765415072601</v>
      </c>
    </row>
    <row r="380" spans="1:12" x14ac:dyDescent="0.3">
      <c r="A380" t="s">
        <v>39</v>
      </c>
      <c r="B380" t="s">
        <v>27</v>
      </c>
      <c r="C380" t="s">
        <v>10</v>
      </c>
      <c r="D380" s="4">
        <v>2409.5635845485399</v>
      </c>
      <c r="E380" s="4">
        <v>2229.5784311309799</v>
      </c>
      <c r="F380" s="4">
        <v>2229.5784311616999</v>
      </c>
      <c r="G380" s="4">
        <f t="shared" si="5"/>
        <v>3.0720002541784197E-8</v>
      </c>
      <c r="H380" s="4">
        <v>1988.3759519501</v>
      </c>
      <c r="I380" s="4">
        <v>1824.0379979622701</v>
      </c>
      <c r="J380" s="4">
        <v>3107.24410257197</v>
      </c>
      <c r="K380" s="5">
        <v>2233.1606170481</v>
      </c>
      <c r="L380" s="5">
        <v>2142.1846043934002</v>
      </c>
    </row>
    <row r="381" spans="1:12" x14ac:dyDescent="0.3">
      <c r="A381" t="s">
        <v>39</v>
      </c>
      <c r="B381" t="s">
        <v>27</v>
      </c>
      <c r="C381" t="s">
        <v>11</v>
      </c>
      <c r="D381" s="4">
        <v>1017.93712458576</v>
      </c>
      <c r="E381" s="5">
        <v>820.38966268683498</v>
      </c>
      <c r="F381" s="5">
        <v>820.38966271775701</v>
      </c>
      <c r="G381" s="4">
        <f t="shared" si="5"/>
        <v>3.0922024052415509E-8</v>
      </c>
      <c r="H381" s="4">
        <v>558.90944614194098</v>
      </c>
      <c r="I381" s="4">
        <v>386.15443827202603</v>
      </c>
      <c r="J381" s="4">
        <v>1766.1091464137401</v>
      </c>
      <c r="K381" s="5">
        <v>841.2233768246</v>
      </c>
      <c r="L381" s="5">
        <v>701.17146016250001</v>
      </c>
    </row>
    <row r="382" spans="1:12" x14ac:dyDescent="0.3">
      <c r="A382" t="s">
        <v>39</v>
      </c>
      <c r="B382" t="s">
        <v>27</v>
      </c>
      <c r="C382" t="s">
        <v>15</v>
      </c>
      <c r="D382" s="4">
        <v>108.073691987359</v>
      </c>
      <c r="E382" s="4">
        <v>129.22549511464501</v>
      </c>
      <c r="F382" s="4">
        <v>129.22549511464501</v>
      </c>
      <c r="G382" s="4">
        <f t="shared" si="5"/>
        <v>0</v>
      </c>
      <c r="H382" s="4">
        <v>114.886030190122</v>
      </c>
      <c r="I382" s="4">
        <v>92.909757876852794</v>
      </c>
      <c r="J382" s="4">
        <v>301.80186871831103</v>
      </c>
      <c r="K382" s="4">
        <v>136.49102209019799</v>
      </c>
      <c r="L382" s="4">
        <v>170.99748941152899</v>
      </c>
    </row>
    <row r="383" spans="1:12" x14ac:dyDescent="0.3">
      <c r="A383" t="s">
        <v>39</v>
      </c>
      <c r="B383" t="s">
        <v>27</v>
      </c>
      <c r="C383" t="s">
        <v>16</v>
      </c>
      <c r="D383" s="4">
        <v>11425.831311185701</v>
      </c>
      <c r="E383" s="4">
        <v>8920.8405633820494</v>
      </c>
      <c r="F383" s="4">
        <v>8920.8405633820494</v>
      </c>
      <c r="G383" s="4">
        <f t="shared" si="5"/>
        <v>0</v>
      </c>
      <c r="H383" s="4">
        <v>7375.7276190166403</v>
      </c>
      <c r="I383" s="5">
        <v>6022.5297570080402</v>
      </c>
      <c r="J383" s="4">
        <v>16291.809637537501</v>
      </c>
      <c r="K383" s="5">
        <v>9272.1680859520002</v>
      </c>
      <c r="L383" s="4">
        <v>7860.5992775405903</v>
      </c>
    </row>
    <row r="384" spans="1:12" x14ac:dyDescent="0.3">
      <c r="A384" t="s">
        <v>39</v>
      </c>
      <c r="B384" t="s">
        <v>28</v>
      </c>
      <c r="C384" t="s">
        <v>13</v>
      </c>
      <c r="D384" s="5">
        <v>28579.4628892</v>
      </c>
      <c r="E384" s="5">
        <v>28579.4628892</v>
      </c>
      <c r="F384" s="5">
        <v>28579.4628892</v>
      </c>
      <c r="G384" s="4">
        <f t="shared" si="5"/>
        <v>0</v>
      </c>
      <c r="H384" s="5">
        <v>28579.4628892</v>
      </c>
      <c r="I384" s="5">
        <v>28579.4628892</v>
      </c>
      <c r="J384" s="5">
        <v>25871.322947000001</v>
      </c>
      <c r="K384" s="5">
        <v>25871.322947000001</v>
      </c>
      <c r="L384" s="5">
        <v>25871.322947000001</v>
      </c>
    </row>
    <row r="385" spans="1:12" x14ac:dyDescent="0.3">
      <c r="A385" t="s">
        <v>39</v>
      </c>
      <c r="B385" t="s">
        <v>28</v>
      </c>
      <c r="C385" t="s">
        <v>19</v>
      </c>
      <c r="D385" s="4">
        <v>1667.85986689999</v>
      </c>
      <c r="E385" s="4">
        <v>1667.85986689999</v>
      </c>
      <c r="F385" s="4">
        <v>1667.85986689999</v>
      </c>
      <c r="G385" s="4">
        <f t="shared" si="5"/>
        <v>0</v>
      </c>
      <c r="H385" s="4">
        <v>1667.85986689999</v>
      </c>
      <c r="I385" s="4">
        <v>1667.85986689999</v>
      </c>
      <c r="J385" s="5">
        <v>0</v>
      </c>
      <c r="K385" s="5">
        <v>0</v>
      </c>
      <c r="L385" s="5">
        <v>0</v>
      </c>
    </row>
    <row r="386" spans="1:12" x14ac:dyDescent="0.3">
      <c r="A386" t="s">
        <v>39</v>
      </c>
      <c r="B386" t="s">
        <v>28</v>
      </c>
      <c r="C386" t="s">
        <v>14</v>
      </c>
      <c r="D386" s="5">
        <v>955.65172194000002</v>
      </c>
      <c r="E386" s="5">
        <v>955.65172194000002</v>
      </c>
      <c r="F386" s="5">
        <v>955.65172194000002</v>
      </c>
      <c r="G386" s="4">
        <f t="shared" si="5"/>
        <v>0</v>
      </c>
      <c r="H386" s="5">
        <v>955.65172194000002</v>
      </c>
      <c r="I386" s="5">
        <v>955.65172194000002</v>
      </c>
      <c r="J386" s="5">
        <v>897.42605326</v>
      </c>
      <c r="K386" s="5">
        <v>897.42605326</v>
      </c>
      <c r="L386" s="5">
        <v>897.42605326</v>
      </c>
    </row>
    <row r="387" spans="1:12" x14ac:dyDescent="0.3">
      <c r="A387" t="s">
        <v>39</v>
      </c>
      <c r="B387" t="s">
        <v>28</v>
      </c>
      <c r="C387" t="s">
        <v>10</v>
      </c>
      <c r="D387" s="5">
        <v>4963.1137326999997</v>
      </c>
      <c r="E387" s="5">
        <v>4963.1137326999997</v>
      </c>
      <c r="F387" s="5">
        <v>4963.1137326999997</v>
      </c>
      <c r="G387" s="4">
        <f t="shared" ref="G387:G450" si="6">F387-E387</f>
        <v>0</v>
      </c>
      <c r="H387" s="5">
        <v>4963.1137326999997</v>
      </c>
      <c r="I387" s="5">
        <v>4963.1137326999997</v>
      </c>
      <c r="J387" s="4">
        <v>4701.7731367999904</v>
      </c>
      <c r="K387" s="4">
        <v>4701.7731367999904</v>
      </c>
      <c r="L387" s="4">
        <v>4701.7731367999904</v>
      </c>
    </row>
    <row r="388" spans="1:12" x14ac:dyDescent="0.3">
      <c r="A388" t="s">
        <v>39</v>
      </c>
      <c r="B388" t="s">
        <v>28</v>
      </c>
      <c r="C388" t="s">
        <v>11</v>
      </c>
      <c r="D388" s="4">
        <v>4515.6323634399996</v>
      </c>
      <c r="E388" s="4">
        <v>4515.6323634399996</v>
      </c>
      <c r="F388" s="4">
        <v>4515.6323634399996</v>
      </c>
      <c r="G388" s="4">
        <f t="shared" si="6"/>
        <v>0</v>
      </c>
      <c r="H388" s="4">
        <v>4515.6323634399996</v>
      </c>
      <c r="I388" s="4">
        <v>4515.6323634399996</v>
      </c>
      <c r="J388" s="5">
        <v>4270.3959966000002</v>
      </c>
      <c r="K388" s="5">
        <v>4270.3959966000002</v>
      </c>
      <c r="L388" s="5">
        <v>4270.3959966000002</v>
      </c>
    </row>
    <row r="389" spans="1:12" x14ac:dyDescent="0.3">
      <c r="A389" t="s">
        <v>39</v>
      </c>
      <c r="B389" t="s">
        <v>28</v>
      </c>
      <c r="C389" t="s">
        <v>15</v>
      </c>
      <c r="D389" s="5">
        <v>296.74799099400002</v>
      </c>
      <c r="E389" s="5">
        <v>296.74799099400002</v>
      </c>
      <c r="F389" s="5">
        <v>296.74799099400002</v>
      </c>
      <c r="G389" s="4">
        <f t="shared" si="6"/>
        <v>0</v>
      </c>
      <c r="H389" s="5">
        <v>296.74799099400002</v>
      </c>
      <c r="I389" s="5">
        <v>296.74799099400002</v>
      </c>
      <c r="J389" s="5">
        <v>268.14145448400001</v>
      </c>
      <c r="K389" s="5">
        <v>268.14145448400001</v>
      </c>
      <c r="L389" s="5">
        <v>268.14145448400001</v>
      </c>
    </row>
    <row r="390" spans="1:12" x14ac:dyDescent="0.3">
      <c r="A390" t="s">
        <v>39</v>
      </c>
      <c r="B390" t="s">
        <v>28</v>
      </c>
      <c r="C390" t="s">
        <v>16</v>
      </c>
      <c r="D390" s="5">
        <v>2054.9308418199998</v>
      </c>
      <c r="E390" s="5">
        <v>2054.9308418199998</v>
      </c>
      <c r="F390" s="5">
        <v>2054.9308418199998</v>
      </c>
      <c r="G390" s="4">
        <f t="shared" si="6"/>
        <v>0</v>
      </c>
      <c r="H390" s="5">
        <v>2054.9308418199998</v>
      </c>
      <c r="I390" s="5">
        <v>2054.9308418199998</v>
      </c>
      <c r="J390" s="4">
        <v>1895.7292585999901</v>
      </c>
      <c r="K390" s="4">
        <v>1895.7292585999901</v>
      </c>
      <c r="L390" s="4">
        <v>1895.7292585999901</v>
      </c>
    </row>
    <row r="391" spans="1:12" x14ac:dyDescent="0.3">
      <c r="A391" t="s">
        <v>39</v>
      </c>
      <c r="B391" t="s">
        <v>29</v>
      </c>
      <c r="C391" t="s">
        <v>13</v>
      </c>
      <c r="D391" s="5">
        <v>1025.0052434787301</v>
      </c>
      <c r="E391" s="4">
        <v>975.64213123368802</v>
      </c>
      <c r="F391" s="4">
        <v>975.64213123368802</v>
      </c>
      <c r="G391" s="4">
        <f t="shared" si="6"/>
        <v>0</v>
      </c>
      <c r="H391" s="4">
        <v>935.57688848637804</v>
      </c>
      <c r="I391" s="4">
        <v>922.70629007137597</v>
      </c>
      <c r="J391" s="5">
        <v>1318.58631072</v>
      </c>
      <c r="K391" s="4">
        <v>1293.6145189174999</v>
      </c>
      <c r="L391" s="4">
        <v>1257.1750266484901</v>
      </c>
    </row>
    <row r="392" spans="1:12" x14ac:dyDescent="0.3">
      <c r="A392" t="s">
        <v>39</v>
      </c>
      <c r="B392" t="s">
        <v>29</v>
      </c>
      <c r="C392" t="s">
        <v>19</v>
      </c>
      <c r="D392" s="5">
        <v>2.34E-4</v>
      </c>
      <c r="E392" s="5">
        <v>2.3288626412989999E-4</v>
      </c>
      <c r="F392" s="5">
        <v>2.3288626412989999E-4</v>
      </c>
      <c r="G392" s="4">
        <f t="shared" si="6"/>
        <v>0</v>
      </c>
      <c r="H392" s="5">
        <v>2.42136423126E-4</v>
      </c>
      <c r="I392" s="5">
        <v>2.5947440485189999E-4</v>
      </c>
      <c r="J392" s="5">
        <v>1.5911999999999999</v>
      </c>
      <c r="K392" s="5">
        <v>2.14812</v>
      </c>
      <c r="L392" s="5">
        <v>2.14812</v>
      </c>
    </row>
    <row r="393" spans="1:12" x14ac:dyDescent="0.3">
      <c r="A393" t="s">
        <v>39</v>
      </c>
      <c r="B393" t="s">
        <v>29</v>
      </c>
      <c r="C393" t="s">
        <v>14</v>
      </c>
      <c r="D393" s="5">
        <v>4029.2421191561698</v>
      </c>
      <c r="E393" s="4">
        <v>3847.3559558912598</v>
      </c>
      <c r="F393" s="4">
        <v>3847.3559558912598</v>
      </c>
      <c r="G393" s="4">
        <f t="shared" si="6"/>
        <v>0</v>
      </c>
      <c r="H393" s="4">
        <v>3707.8481523196801</v>
      </c>
      <c r="I393" s="4">
        <v>3676.0894229596702</v>
      </c>
      <c r="J393" s="5">
        <v>4697.49726551</v>
      </c>
      <c r="K393" s="5">
        <v>4525.8456410094004</v>
      </c>
      <c r="L393" s="4">
        <v>4425.5512087978996</v>
      </c>
    </row>
    <row r="394" spans="1:12" x14ac:dyDescent="0.3">
      <c r="A394" t="s">
        <v>39</v>
      </c>
      <c r="B394" t="s">
        <v>29</v>
      </c>
      <c r="C394" t="s">
        <v>10</v>
      </c>
      <c r="D394" s="4">
        <v>65.115584795526601</v>
      </c>
      <c r="E394" s="5">
        <v>64.754951160005206</v>
      </c>
      <c r="F394" s="5">
        <v>64.754951160005206</v>
      </c>
      <c r="G394" s="4">
        <f t="shared" si="6"/>
        <v>0</v>
      </c>
      <c r="H394" s="4">
        <v>67.259275837361898</v>
      </c>
      <c r="I394" s="5">
        <v>71.999485734332694</v>
      </c>
      <c r="J394" s="5">
        <v>89.484941957700002</v>
      </c>
      <c r="K394" s="5">
        <v>93.028033068599996</v>
      </c>
      <c r="L394" s="5">
        <v>92.782139087299996</v>
      </c>
    </row>
    <row r="395" spans="1:12" x14ac:dyDescent="0.3">
      <c r="A395" t="s">
        <v>39</v>
      </c>
      <c r="B395" t="s">
        <v>29</v>
      </c>
      <c r="C395" t="s">
        <v>11</v>
      </c>
      <c r="D395" s="4">
        <v>64.646990083739595</v>
      </c>
      <c r="E395" s="4">
        <v>64.295856112831203</v>
      </c>
      <c r="F395" s="4">
        <v>64.295856112831203</v>
      </c>
      <c r="G395" s="4">
        <f t="shared" si="6"/>
        <v>0</v>
      </c>
      <c r="H395" s="4">
        <v>66.788883393546101</v>
      </c>
      <c r="I395" s="4">
        <v>71.501537307797605</v>
      </c>
      <c r="J395" s="5">
        <v>87.376075151199998</v>
      </c>
      <c r="K395" s="5">
        <v>90.678628106700003</v>
      </c>
      <c r="L395" s="4">
        <v>90.442199862699994</v>
      </c>
    </row>
    <row r="396" spans="1:12" x14ac:dyDescent="0.3">
      <c r="A396" t="s">
        <v>39</v>
      </c>
      <c r="B396" t="s">
        <v>29</v>
      </c>
      <c r="C396" t="s">
        <v>15</v>
      </c>
      <c r="D396" s="4">
        <v>16.246887310576099</v>
      </c>
      <c r="E396" s="4">
        <v>15.9996099091047</v>
      </c>
      <c r="F396" s="4">
        <v>15.9996099091047</v>
      </c>
      <c r="G396" s="4">
        <f t="shared" si="6"/>
        <v>0</v>
      </c>
      <c r="H396" s="4">
        <v>16.4679229279682</v>
      </c>
      <c r="I396" s="4">
        <v>17.4954729238911</v>
      </c>
      <c r="J396" s="4">
        <v>195.84327725501899</v>
      </c>
      <c r="K396" s="5">
        <v>91.453619431522498</v>
      </c>
      <c r="L396" s="5">
        <v>84.418918063152603</v>
      </c>
    </row>
    <row r="397" spans="1:12" x14ac:dyDescent="0.3">
      <c r="A397" t="s">
        <v>39</v>
      </c>
      <c r="B397" t="s">
        <v>29</v>
      </c>
      <c r="C397" t="s">
        <v>16</v>
      </c>
      <c r="D397" s="4">
        <v>320.23963465488998</v>
      </c>
      <c r="E397" s="4">
        <v>317.55331891228502</v>
      </c>
      <c r="F397" s="5">
        <v>317.553342618861</v>
      </c>
      <c r="G397" s="4">
        <f t="shared" si="6"/>
        <v>2.3706575973392319E-5</v>
      </c>
      <c r="H397" s="4">
        <v>311.33031345300299</v>
      </c>
      <c r="I397" s="4">
        <v>332.98774761515</v>
      </c>
      <c r="J397" s="5">
        <v>315.54525950340002</v>
      </c>
      <c r="K397" s="5">
        <v>334.22327177670002</v>
      </c>
      <c r="L397" s="5">
        <v>333.03867641609997</v>
      </c>
    </row>
    <row r="398" spans="1:12" x14ac:dyDescent="0.3">
      <c r="A398" t="s">
        <v>39</v>
      </c>
      <c r="B398" t="s">
        <v>30</v>
      </c>
      <c r="C398" t="s">
        <v>13</v>
      </c>
      <c r="D398" s="5">
        <v>145539.89273399999</v>
      </c>
      <c r="E398" s="5">
        <v>145539.89273399999</v>
      </c>
      <c r="F398" s="5">
        <v>145539.89273399999</v>
      </c>
      <c r="G398" s="4">
        <f t="shared" si="6"/>
        <v>0</v>
      </c>
      <c r="H398" s="5">
        <v>145539.89273399999</v>
      </c>
      <c r="I398" s="5">
        <v>145539.89273399999</v>
      </c>
      <c r="J398" s="5">
        <v>20415.998550600001</v>
      </c>
      <c r="K398" s="5">
        <v>20415.998550600001</v>
      </c>
      <c r="L398" s="5">
        <v>20415.998550600001</v>
      </c>
    </row>
    <row r="399" spans="1:12" x14ac:dyDescent="0.3">
      <c r="A399" t="s">
        <v>39</v>
      </c>
      <c r="B399" t="s">
        <v>30</v>
      </c>
      <c r="C399" t="s">
        <v>19</v>
      </c>
      <c r="D399" s="5">
        <v>1709.7240280000001</v>
      </c>
      <c r="E399" s="5">
        <v>1709.7240280000001</v>
      </c>
      <c r="F399" s="5">
        <v>1709.7240280000001</v>
      </c>
      <c r="G399" s="4">
        <f t="shared" si="6"/>
        <v>0</v>
      </c>
      <c r="H399" s="5">
        <v>1709.7240280000001</v>
      </c>
      <c r="I399" s="5">
        <v>1709.7240280000001</v>
      </c>
      <c r="J399" s="5">
        <v>6059.63957003</v>
      </c>
      <c r="K399" s="5">
        <v>6059.63957003</v>
      </c>
      <c r="L399" s="5">
        <v>6059.63957003</v>
      </c>
    </row>
    <row r="400" spans="1:12" x14ac:dyDescent="0.3">
      <c r="A400" t="s">
        <v>39</v>
      </c>
      <c r="B400" t="s">
        <v>30</v>
      </c>
      <c r="C400" t="s">
        <v>14</v>
      </c>
      <c r="D400" s="4">
        <v>6236.9048029999904</v>
      </c>
      <c r="E400" s="4">
        <v>6236.9048029999904</v>
      </c>
      <c r="F400" s="4">
        <v>6236.9048029999904</v>
      </c>
      <c r="G400" s="4">
        <f t="shared" si="6"/>
        <v>0</v>
      </c>
      <c r="H400" s="4">
        <v>6236.9048029999904</v>
      </c>
      <c r="I400" s="4">
        <v>6236.9048029999904</v>
      </c>
      <c r="J400" s="4">
        <v>965.15799725999898</v>
      </c>
      <c r="K400" s="4">
        <v>965.15799725999898</v>
      </c>
      <c r="L400" s="4">
        <v>965.15799725999898</v>
      </c>
    </row>
    <row r="401" spans="1:12" x14ac:dyDescent="0.3">
      <c r="A401" t="s">
        <v>39</v>
      </c>
      <c r="B401" t="s">
        <v>30</v>
      </c>
      <c r="C401" t="s">
        <v>10</v>
      </c>
      <c r="D401" s="5">
        <v>15392.686904</v>
      </c>
      <c r="E401" s="5">
        <v>15392.686904</v>
      </c>
      <c r="F401" s="5">
        <v>15392.686904</v>
      </c>
      <c r="G401" s="4">
        <f t="shared" si="6"/>
        <v>0</v>
      </c>
      <c r="H401" s="5">
        <v>15392.686904</v>
      </c>
      <c r="I401" s="5">
        <v>15392.686904</v>
      </c>
      <c r="J401" s="5">
        <v>3055.4147862499999</v>
      </c>
      <c r="K401" s="5">
        <v>3055.4147862499999</v>
      </c>
      <c r="L401" s="5">
        <v>3055.4147862499999</v>
      </c>
    </row>
    <row r="402" spans="1:12" x14ac:dyDescent="0.3">
      <c r="A402" t="s">
        <v>39</v>
      </c>
      <c r="B402" t="s">
        <v>30</v>
      </c>
      <c r="C402" t="s">
        <v>11</v>
      </c>
      <c r="D402" s="5">
        <v>9880.7224470000001</v>
      </c>
      <c r="E402" s="5">
        <v>9880.7224470000001</v>
      </c>
      <c r="F402" s="5">
        <v>9880.7224470000001</v>
      </c>
      <c r="G402" s="4">
        <f t="shared" si="6"/>
        <v>0</v>
      </c>
      <c r="H402" s="5">
        <v>9880.7224470000001</v>
      </c>
      <c r="I402" s="5">
        <v>9880.7224470000001</v>
      </c>
      <c r="J402" s="5">
        <v>1965.2830930580001</v>
      </c>
      <c r="K402" s="5">
        <v>1965.2830930580001</v>
      </c>
      <c r="L402" s="5">
        <v>1965.2830930580001</v>
      </c>
    </row>
    <row r="403" spans="1:12" x14ac:dyDescent="0.3">
      <c r="A403" t="s">
        <v>39</v>
      </c>
      <c r="B403" t="s">
        <v>30</v>
      </c>
      <c r="C403" t="s">
        <v>15</v>
      </c>
      <c r="D403" s="5">
        <v>2130.12104</v>
      </c>
      <c r="E403" s="5">
        <v>2130.12104</v>
      </c>
      <c r="F403" s="5">
        <v>2130.12104</v>
      </c>
      <c r="G403" s="4">
        <f t="shared" si="6"/>
        <v>0</v>
      </c>
      <c r="H403" s="5">
        <v>2130.12104</v>
      </c>
      <c r="I403" s="5">
        <v>2130.12104</v>
      </c>
      <c r="J403" s="5">
        <v>468.19203838999999</v>
      </c>
      <c r="K403" s="5">
        <v>468.19203838999999</v>
      </c>
      <c r="L403" s="5">
        <v>468.19203838999999</v>
      </c>
    </row>
    <row r="404" spans="1:12" x14ac:dyDescent="0.3">
      <c r="A404" t="s">
        <v>39</v>
      </c>
      <c r="B404" t="s">
        <v>30</v>
      </c>
      <c r="C404" t="s">
        <v>16</v>
      </c>
      <c r="D404" s="5">
        <v>20053.585413000001</v>
      </c>
      <c r="E404" s="5">
        <v>20053.585413000001</v>
      </c>
      <c r="F404" s="5">
        <v>20053.585413000001</v>
      </c>
      <c r="G404" s="4">
        <f t="shared" si="6"/>
        <v>0</v>
      </c>
      <c r="H404" s="5">
        <v>20053.585413000001</v>
      </c>
      <c r="I404" s="5">
        <v>20053.585413000001</v>
      </c>
      <c r="J404" s="5">
        <v>1769.4484625699999</v>
      </c>
      <c r="K404" s="5">
        <v>1769.4484625699999</v>
      </c>
      <c r="L404" s="5">
        <v>1769.4484625699999</v>
      </c>
    </row>
    <row r="405" spans="1:12" x14ac:dyDescent="0.3">
      <c r="A405" t="s">
        <v>39</v>
      </c>
      <c r="B405" t="s">
        <v>31</v>
      </c>
      <c r="C405" t="s">
        <v>13</v>
      </c>
      <c r="D405" s="5">
        <v>5904.4912149600004</v>
      </c>
      <c r="E405" s="5">
        <v>5659.8223637208002</v>
      </c>
      <c r="F405" s="5">
        <v>5660.9229941399999</v>
      </c>
      <c r="G405" s="4">
        <f t="shared" si="6"/>
        <v>1.1006304191996605</v>
      </c>
      <c r="H405" s="5">
        <v>1177.5106246800001</v>
      </c>
      <c r="I405" s="4">
        <v>680.06279624000001</v>
      </c>
      <c r="J405" s="5">
        <v>3992.2645689199999</v>
      </c>
      <c r="K405" s="5">
        <v>9427.4683330999997</v>
      </c>
      <c r="L405" s="5">
        <v>9624.3491157799999</v>
      </c>
    </row>
    <row r="406" spans="1:12" x14ac:dyDescent="0.3">
      <c r="A406" t="s">
        <v>39</v>
      </c>
      <c r="B406" t="s">
        <v>31</v>
      </c>
      <c r="C406" t="s">
        <v>19</v>
      </c>
      <c r="D406" s="5">
        <v>260.29970259999999</v>
      </c>
      <c r="E406" s="4">
        <v>308.8613861764</v>
      </c>
      <c r="F406" s="5">
        <v>308.86138620999998</v>
      </c>
      <c r="G406" s="4">
        <f t="shared" si="6"/>
        <v>3.3599974358367035E-8</v>
      </c>
      <c r="H406" s="5">
        <v>181.51319631999999</v>
      </c>
      <c r="I406" s="5">
        <v>79.653960949999998</v>
      </c>
      <c r="J406" s="5">
        <v>430.21072029999999</v>
      </c>
      <c r="K406" s="5">
        <v>247.57362707999999</v>
      </c>
      <c r="L406" s="5">
        <v>337.21030019</v>
      </c>
    </row>
    <row r="407" spans="1:12" x14ac:dyDescent="0.3">
      <c r="A407" t="s">
        <v>39</v>
      </c>
      <c r="B407" t="s">
        <v>31</v>
      </c>
      <c r="C407" t="s">
        <v>14</v>
      </c>
      <c r="D407" s="5">
        <v>17015.243195049999</v>
      </c>
      <c r="E407" s="5">
        <v>14549.6343200545</v>
      </c>
      <c r="F407" s="5">
        <v>14549.634320130001</v>
      </c>
      <c r="G407" s="4">
        <f t="shared" si="6"/>
        <v>7.5500793172977865E-8</v>
      </c>
      <c r="H407" s="5">
        <v>1600.3198664500001</v>
      </c>
      <c r="I407" s="5">
        <v>555.07962277000001</v>
      </c>
      <c r="J407" s="5">
        <v>27261.249189400001</v>
      </c>
      <c r="K407" s="4">
        <v>23831.84062653</v>
      </c>
      <c r="L407" s="4">
        <v>23117.185451289999</v>
      </c>
    </row>
    <row r="408" spans="1:12" x14ac:dyDescent="0.3">
      <c r="A408" t="s">
        <v>39</v>
      </c>
      <c r="B408" t="s">
        <v>31</v>
      </c>
      <c r="C408" t="s">
        <v>10</v>
      </c>
      <c r="D408" s="4">
        <v>1513.4375219999999</v>
      </c>
      <c r="E408" s="5">
        <v>1443.979253644</v>
      </c>
      <c r="F408" s="4">
        <v>1444.2405360299999</v>
      </c>
      <c r="G408" s="4">
        <f t="shared" si="6"/>
        <v>0.26128238599994802</v>
      </c>
      <c r="H408" s="4">
        <v>305.45338773999998</v>
      </c>
      <c r="I408" s="5">
        <v>116.99245304</v>
      </c>
      <c r="J408" s="5">
        <v>1602.48640518</v>
      </c>
      <c r="K408" s="4">
        <v>2488.2539630299998</v>
      </c>
      <c r="L408" s="5">
        <v>2605.12616854</v>
      </c>
    </row>
    <row r="409" spans="1:12" x14ac:dyDescent="0.3">
      <c r="A409" t="s">
        <v>39</v>
      </c>
      <c r="B409" t="s">
        <v>31</v>
      </c>
      <c r="C409" t="s">
        <v>11</v>
      </c>
      <c r="D409" s="4">
        <v>1157.7911421399999</v>
      </c>
      <c r="E409" s="5">
        <v>1144.0759713975001</v>
      </c>
      <c r="F409" s="5">
        <v>1144.3272289700001</v>
      </c>
      <c r="G409" s="4">
        <f t="shared" si="6"/>
        <v>0.2512575724999806</v>
      </c>
      <c r="H409" s="5">
        <v>279.53066957999999</v>
      </c>
      <c r="I409" s="5">
        <v>97.794278090000006</v>
      </c>
      <c r="J409" s="5">
        <v>1190.049269587</v>
      </c>
      <c r="K409" s="4">
        <v>1835.1392866399899</v>
      </c>
      <c r="L409" s="5">
        <v>1968.0105518800001</v>
      </c>
    </row>
    <row r="410" spans="1:12" x14ac:dyDescent="0.3">
      <c r="A410" t="s">
        <v>39</v>
      </c>
      <c r="B410" t="s">
        <v>31</v>
      </c>
      <c r="C410" t="s">
        <v>15</v>
      </c>
      <c r="D410" s="4">
        <v>30913.697515329899</v>
      </c>
      <c r="E410" s="5">
        <v>25947.981060010399</v>
      </c>
      <c r="F410" s="5">
        <v>25947.981060310001</v>
      </c>
      <c r="G410" s="4">
        <f t="shared" si="6"/>
        <v>2.9960210667923093E-7</v>
      </c>
      <c r="H410" s="5">
        <v>388.76895407000001</v>
      </c>
      <c r="I410" s="5">
        <v>219.18858997000001</v>
      </c>
      <c r="J410" s="5">
        <v>46703.894330971998</v>
      </c>
      <c r="K410" s="4">
        <v>64813.318584979999</v>
      </c>
      <c r="L410" s="4">
        <v>64308.454599999997</v>
      </c>
    </row>
    <row r="411" spans="1:12" x14ac:dyDescent="0.3">
      <c r="A411" t="s">
        <v>39</v>
      </c>
      <c r="B411" t="s">
        <v>31</v>
      </c>
      <c r="C411" t="s">
        <v>16</v>
      </c>
      <c r="D411" s="5">
        <v>343.51954640000002</v>
      </c>
      <c r="E411" s="5">
        <v>380.0740440225</v>
      </c>
      <c r="F411" s="5">
        <v>380.17067932999998</v>
      </c>
      <c r="G411" s="4">
        <f t="shared" si="6"/>
        <v>9.6635307499980172E-2</v>
      </c>
      <c r="H411" s="5">
        <v>121.96235768</v>
      </c>
      <c r="I411" s="4">
        <v>68.895459349999996</v>
      </c>
      <c r="J411" s="4">
        <v>474.55996394599998</v>
      </c>
      <c r="K411" s="5">
        <v>766.37417422999999</v>
      </c>
      <c r="L411" s="5">
        <v>793.07504317999997</v>
      </c>
    </row>
    <row r="412" spans="1:12" x14ac:dyDescent="0.3">
      <c r="A412" t="s">
        <v>39</v>
      </c>
      <c r="B412" t="s">
        <v>32</v>
      </c>
      <c r="C412" t="s">
        <v>13</v>
      </c>
      <c r="D412" s="4">
        <v>793226.31135199999</v>
      </c>
      <c r="E412" s="4">
        <v>793226.31135199999</v>
      </c>
      <c r="F412" s="4">
        <v>793226.31135199999</v>
      </c>
      <c r="G412" s="4">
        <f t="shared" si="6"/>
        <v>0</v>
      </c>
      <c r="H412" s="4">
        <v>793226.31135199999</v>
      </c>
      <c r="I412" s="4">
        <v>793226.31135199999</v>
      </c>
      <c r="J412" s="5">
        <v>641467.39</v>
      </c>
      <c r="K412" s="5">
        <v>641467.39</v>
      </c>
      <c r="L412" s="5">
        <v>641467.39</v>
      </c>
    </row>
    <row r="413" spans="1:12" x14ac:dyDescent="0.3">
      <c r="A413" t="s">
        <v>39</v>
      </c>
      <c r="B413" t="s">
        <v>32</v>
      </c>
      <c r="C413" t="s">
        <v>19</v>
      </c>
      <c r="D413" s="5">
        <v>5531.5461320000004</v>
      </c>
      <c r="E413" s="5">
        <v>5531.5461320000004</v>
      </c>
      <c r="F413" s="5">
        <v>5531.5461320000004</v>
      </c>
      <c r="G413" s="4">
        <f t="shared" si="6"/>
        <v>0</v>
      </c>
      <c r="H413" s="5">
        <v>5531.5461320000004</v>
      </c>
      <c r="I413" s="5">
        <v>5531.5461320000004</v>
      </c>
      <c r="J413" s="5">
        <v>10570.702300000001</v>
      </c>
      <c r="K413" s="5">
        <v>10570.702300000001</v>
      </c>
      <c r="L413" s="5">
        <v>10570.702300000001</v>
      </c>
    </row>
    <row r="414" spans="1:12" x14ac:dyDescent="0.3">
      <c r="A414" t="s">
        <v>39</v>
      </c>
      <c r="B414" t="s">
        <v>32</v>
      </c>
      <c r="C414" t="s">
        <v>14</v>
      </c>
      <c r="D414" s="5">
        <v>12401.410152</v>
      </c>
      <c r="E414" s="5">
        <v>12401.410152</v>
      </c>
      <c r="F414" s="5">
        <v>12401.410152</v>
      </c>
      <c r="G414" s="4">
        <f t="shared" si="6"/>
        <v>0</v>
      </c>
      <c r="H414" s="5">
        <v>12401.410152</v>
      </c>
      <c r="I414" s="5">
        <v>12401.410152</v>
      </c>
      <c r="J414" s="5">
        <v>10943.9159</v>
      </c>
      <c r="K414" s="5">
        <v>10943.9159</v>
      </c>
      <c r="L414" s="5">
        <v>10943.9159</v>
      </c>
    </row>
    <row r="415" spans="1:12" x14ac:dyDescent="0.3">
      <c r="A415" t="s">
        <v>39</v>
      </c>
      <c r="B415" t="s">
        <v>32</v>
      </c>
      <c r="C415" t="s">
        <v>10</v>
      </c>
      <c r="D415" s="5">
        <v>122489.349497</v>
      </c>
      <c r="E415" s="5">
        <v>122489.349497</v>
      </c>
      <c r="F415" s="5">
        <v>122489.349497</v>
      </c>
      <c r="G415" s="4">
        <f t="shared" si="6"/>
        <v>0</v>
      </c>
      <c r="H415" s="5">
        <v>122489.349497</v>
      </c>
      <c r="I415" s="5">
        <v>122489.349497</v>
      </c>
      <c r="J415" s="5">
        <v>67212.668000000005</v>
      </c>
      <c r="K415" s="5">
        <v>67212.668000000005</v>
      </c>
      <c r="L415" s="5">
        <v>67212.668000000005</v>
      </c>
    </row>
    <row r="416" spans="1:12" x14ac:dyDescent="0.3">
      <c r="A416" t="s">
        <v>39</v>
      </c>
      <c r="B416" t="s">
        <v>32</v>
      </c>
      <c r="C416" t="s">
        <v>11</v>
      </c>
      <c r="D416" s="5">
        <v>116374.995177</v>
      </c>
      <c r="E416" s="5">
        <v>116374.995177</v>
      </c>
      <c r="F416" s="5">
        <v>116374.995177</v>
      </c>
      <c r="G416" s="4">
        <f t="shared" si="6"/>
        <v>0</v>
      </c>
      <c r="H416" s="5">
        <v>116374.995177</v>
      </c>
      <c r="I416" s="5">
        <v>116374.995177</v>
      </c>
      <c r="J416" s="4">
        <v>56959.8849999999</v>
      </c>
      <c r="K416" s="4">
        <v>56959.8849999999</v>
      </c>
      <c r="L416" s="4">
        <v>56959.8849999999</v>
      </c>
    </row>
    <row r="417" spans="1:12" x14ac:dyDescent="0.3">
      <c r="A417" t="s">
        <v>39</v>
      </c>
      <c r="B417" t="s">
        <v>32</v>
      </c>
      <c r="C417" t="s">
        <v>15</v>
      </c>
      <c r="D417" s="4">
        <v>6852.6418329999997</v>
      </c>
      <c r="E417" s="4">
        <v>6852.6418329999997</v>
      </c>
      <c r="F417" s="4">
        <v>6852.6418329999997</v>
      </c>
      <c r="G417" s="4">
        <f t="shared" si="6"/>
        <v>0</v>
      </c>
      <c r="H417" s="4">
        <v>6852.6418329999997</v>
      </c>
      <c r="I417" s="4">
        <v>6852.6418329999997</v>
      </c>
      <c r="J417" s="5">
        <v>5490.6634000000004</v>
      </c>
      <c r="K417" s="5">
        <v>5490.6634000000004</v>
      </c>
      <c r="L417" s="5">
        <v>5490.6634000000004</v>
      </c>
    </row>
    <row r="418" spans="1:12" x14ac:dyDescent="0.3">
      <c r="A418" t="s">
        <v>39</v>
      </c>
      <c r="B418" t="s">
        <v>32</v>
      </c>
      <c r="C418" t="s">
        <v>16</v>
      </c>
      <c r="D418" s="5">
        <v>140216.21675550001</v>
      </c>
      <c r="E418" s="5">
        <v>140216.21675550001</v>
      </c>
      <c r="F418" s="5">
        <v>140216.21675550001</v>
      </c>
      <c r="G418" s="4">
        <f t="shared" si="6"/>
        <v>0</v>
      </c>
      <c r="H418" s="5">
        <v>140216.21675550001</v>
      </c>
      <c r="I418" s="5">
        <v>140216.21675550001</v>
      </c>
      <c r="J418" s="5">
        <v>151953.82</v>
      </c>
      <c r="K418" s="5">
        <v>151953.82</v>
      </c>
      <c r="L418" s="5">
        <v>151953.82</v>
      </c>
    </row>
    <row r="419" spans="1:12" x14ac:dyDescent="0.3">
      <c r="A419" t="s">
        <v>39</v>
      </c>
      <c r="B419" t="s">
        <v>33</v>
      </c>
      <c r="C419" t="s">
        <v>13</v>
      </c>
      <c r="D419" s="5">
        <v>36896.826028000003</v>
      </c>
      <c r="E419" s="5">
        <v>36896.826028000003</v>
      </c>
      <c r="F419" s="5">
        <v>36896.826028000003</v>
      </c>
      <c r="G419" s="4">
        <f t="shared" si="6"/>
        <v>0</v>
      </c>
      <c r="H419" s="5">
        <v>36896.826028000003</v>
      </c>
      <c r="I419" s="5">
        <v>36896.826028000003</v>
      </c>
      <c r="J419" s="4">
        <v>124471.16099999999</v>
      </c>
      <c r="K419" s="4">
        <v>124471.16099999999</v>
      </c>
      <c r="L419" s="4">
        <v>124471.16099999999</v>
      </c>
    </row>
    <row r="420" spans="1:12" x14ac:dyDescent="0.3">
      <c r="A420" t="s">
        <v>39</v>
      </c>
      <c r="B420" t="s">
        <v>33</v>
      </c>
      <c r="C420" t="s">
        <v>19</v>
      </c>
      <c r="D420" s="5">
        <v>252.12775199999999</v>
      </c>
      <c r="E420" s="5">
        <v>252.12775199999999</v>
      </c>
      <c r="F420" s="5">
        <v>252.12775199999999</v>
      </c>
      <c r="G420" s="4">
        <f t="shared" si="6"/>
        <v>0</v>
      </c>
      <c r="H420" s="5">
        <v>252.12775199999999</v>
      </c>
      <c r="I420" s="5">
        <v>252.12775199999999</v>
      </c>
      <c r="J420" s="5">
        <v>2048.8516399999999</v>
      </c>
      <c r="K420" s="5">
        <v>2048.8516399999999</v>
      </c>
      <c r="L420" s="5">
        <v>2048.8516399999999</v>
      </c>
    </row>
    <row r="421" spans="1:12" x14ac:dyDescent="0.3">
      <c r="A421" t="s">
        <v>39</v>
      </c>
      <c r="B421" t="s">
        <v>33</v>
      </c>
      <c r="C421" t="s">
        <v>14</v>
      </c>
      <c r="D421" s="5">
        <v>667.18127100000004</v>
      </c>
      <c r="E421" s="5">
        <v>667.18127100000004</v>
      </c>
      <c r="F421" s="5">
        <v>667.18127100000004</v>
      </c>
      <c r="G421" s="4">
        <f t="shared" si="6"/>
        <v>0</v>
      </c>
      <c r="H421" s="5">
        <v>667.18127100000004</v>
      </c>
      <c r="I421" s="5">
        <v>667.18127100000004</v>
      </c>
      <c r="J421" s="5">
        <v>2005.18399</v>
      </c>
      <c r="K421" s="5">
        <v>2005.18399</v>
      </c>
      <c r="L421" s="5">
        <v>2005.18399</v>
      </c>
    </row>
    <row r="422" spans="1:12" x14ac:dyDescent="0.3">
      <c r="A422" t="s">
        <v>39</v>
      </c>
      <c r="B422" t="s">
        <v>33</v>
      </c>
      <c r="C422" t="s">
        <v>10</v>
      </c>
      <c r="D422" s="5">
        <v>6105.6072599999998</v>
      </c>
      <c r="E422" s="5">
        <v>6105.6072599999998</v>
      </c>
      <c r="F422" s="5">
        <v>6105.6072599999998</v>
      </c>
      <c r="G422" s="4">
        <f t="shared" si="6"/>
        <v>0</v>
      </c>
      <c r="H422" s="5">
        <v>6105.6072599999998</v>
      </c>
      <c r="I422" s="5">
        <v>6105.6072599999998</v>
      </c>
      <c r="J422" s="5">
        <v>12936.3073</v>
      </c>
      <c r="K422" s="5">
        <v>12936.3073</v>
      </c>
      <c r="L422" s="5">
        <v>12936.3073</v>
      </c>
    </row>
    <row r="423" spans="1:12" x14ac:dyDescent="0.3">
      <c r="A423" t="s">
        <v>39</v>
      </c>
      <c r="B423" t="s">
        <v>33</v>
      </c>
      <c r="C423" t="s">
        <v>11</v>
      </c>
      <c r="D423" s="5">
        <v>5560.4934149999999</v>
      </c>
      <c r="E423" s="5">
        <v>5560.4934149999999</v>
      </c>
      <c r="F423" s="5">
        <v>5560.4934149999999</v>
      </c>
      <c r="G423" s="4">
        <f t="shared" si="6"/>
        <v>0</v>
      </c>
      <c r="H423" s="5">
        <v>5560.4934149999999</v>
      </c>
      <c r="I423" s="5">
        <v>5560.4934149999999</v>
      </c>
      <c r="J423" s="5">
        <v>10962.9709</v>
      </c>
      <c r="K423" s="5">
        <v>10962.9709</v>
      </c>
      <c r="L423" s="5">
        <v>10962.9709</v>
      </c>
    </row>
    <row r="424" spans="1:12" x14ac:dyDescent="0.3">
      <c r="A424" t="s">
        <v>39</v>
      </c>
      <c r="B424" t="s">
        <v>33</v>
      </c>
      <c r="C424" t="s">
        <v>15</v>
      </c>
      <c r="D424" s="5">
        <v>360.31008800000001</v>
      </c>
      <c r="E424" s="5">
        <v>360.31008800000001</v>
      </c>
      <c r="F424" s="5">
        <v>360.31008800000001</v>
      </c>
      <c r="G424" s="4">
        <f t="shared" si="6"/>
        <v>0</v>
      </c>
      <c r="H424" s="5">
        <v>360.31008800000001</v>
      </c>
      <c r="I424" s="5">
        <v>360.31008800000001</v>
      </c>
      <c r="J424" s="5">
        <v>1029.21289</v>
      </c>
      <c r="K424" s="5">
        <v>1029.21289</v>
      </c>
      <c r="L424" s="5">
        <v>1029.21289</v>
      </c>
    </row>
    <row r="425" spans="1:12" x14ac:dyDescent="0.3">
      <c r="A425" t="s">
        <v>39</v>
      </c>
      <c r="B425" t="s">
        <v>33</v>
      </c>
      <c r="C425" t="s">
        <v>16</v>
      </c>
      <c r="D425" s="5">
        <v>7051.7517104999997</v>
      </c>
      <c r="E425" s="5">
        <v>7051.7517104999997</v>
      </c>
      <c r="F425" s="5">
        <v>7051.7517104999997</v>
      </c>
      <c r="G425" s="4">
        <f t="shared" si="6"/>
        <v>0</v>
      </c>
      <c r="H425" s="5">
        <v>7051.7517104999997</v>
      </c>
      <c r="I425" s="5">
        <v>7051.7517104999997</v>
      </c>
      <c r="J425" s="5">
        <v>29452.259399999999</v>
      </c>
      <c r="K425" s="5">
        <v>29452.259399999999</v>
      </c>
      <c r="L425" s="5">
        <v>29452.259399999999</v>
      </c>
    </row>
    <row r="426" spans="1:12" x14ac:dyDescent="0.3">
      <c r="A426" t="s">
        <v>39</v>
      </c>
      <c r="B426" t="s">
        <v>34</v>
      </c>
      <c r="C426" t="s">
        <v>13</v>
      </c>
      <c r="D426" s="5">
        <v>21464.121909512</v>
      </c>
      <c r="E426" s="4">
        <v>21022.5758721538</v>
      </c>
      <c r="F426" s="4">
        <v>21022.5758721538</v>
      </c>
      <c r="G426" s="4">
        <f t="shared" si="6"/>
        <v>0</v>
      </c>
      <c r="H426" s="4">
        <v>21560.646711188499</v>
      </c>
      <c r="I426" s="4">
        <v>22368.378041193799</v>
      </c>
      <c r="J426" s="5">
        <v>24010.048030978</v>
      </c>
      <c r="K426" s="5">
        <v>22928.407575778001</v>
      </c>
      <c r="L426" s="5">
        <v>23276.432942722</v>
      </c>
    </row>
    <row r="427" spans="1:12" x14ac:dyDescent="0.3">
      <c r="A427" t="s">
        <v>39</v>
      </c>
      <c r="B427" t="s">
        <v>34</v>
      </c>
      <c r="C427" t="s">
        <v>19</v>
      </c>
      <c r="D427" s="4">
        <v>929.56532569513899</v>
      </c>
      <c r="E427" s="4">
        <v>929.02480678937195</v>
      </c>
      <c r="F427" s="4">
        <v>929.02480678937195</v>
      </c>
      <c r="G427" s="4">
        <f t="shared" si="6"/>
        <v>0</v>
      </c>
      <c r="H427" s="4">
        <v>976.35019878099297</v>
      </c>
      <c r="I427" s="4">
        <v>1028.59515505332</v>
      </c>
      <c r="J427" s="5">
        <v>1014.167446882</v>
      </c>
      <c r="K427" s="5">
        <v>1021.7766033348</v>
      </c>
      <c r="L427" s="5">
        <v>1025.8299548806001</v>
      </c>
    </row>
    <row r="428" spans="1:12" x14ac:dyDescent="0.3">
      <c r="A428" t="s">
        <v>39</v>
      </c>
      <c r="B428" t="s">
        <v>34</v>
      </c>
      <c r="C428" t="s">
        <v>14</v>
      </c>
      <c r="D428" s="5">
        <v>13592.889957552699</v>
      </c>
      <c r="E428" s="4">
        <v>13284.143964787499</v>
      </c>
      <c r="F428" s="4">
        <v>13284.143964787499</v>
      </c>
      <c r="G428" s="4">
        <f t="shared" si="6"/>
        <v>0</v>
      </c>
      <c r="H428" s="4">
        <v>13471.5661620802</v>
      </c>
      <c r="I428" s="4">
        <v>13831.7304080839</v>
      </c>
      <c r="J428" s="5">
        <v>14954.530358156</v>
      </c>
      <c r="K428" s="5">
        <v>15928.034691763</v>
      </c>
      <c r="L428" s="5">
        <v>16094.2205931555</v>
      </c>
    </row>
    <row r="429" spans="1:12" x14ac:dyDescent="0.3">
      <c r="A429" t="s">
        <v>39</v>
      </c>
      <c r="B429" t="s">
        <v>34</v>
      </c>
      <c r="C429" t="s">
        <v>10</v>
      </c>
      <c r="D429" s="5">
        <v>6122.5789607609904</v>
      </c>
      <c r="E429" s="4">
        <v>6070.1181696280901</v>
      </c>
      <c r="F429" s="4">
        <v>6070.1181696280901</v>
      </c>
      <c r="G429" s="4">
        <f t="shared" si="6"/>
        <v>0</v>
      </c>
      <c r="H429" s="4">
        <v>6278.0442304841599</v>
      </c>
      <c r="I429" s="4">
        <v>6565.0624064696703</v>
      </c>
      <c r="J429" s="5">
        <v>6037.2364135746002</v>
      </c>
      <c r="K429" s="5">
        <v>6226.44076621575</v>
      </c>
      <c r="L429" s="5">
        <v>6300.7908792533499</v>
      </c>
    </row>
    <row r="430" spans="1:12" x14ac:dyDescent="0.3">
      <c r="A430" t="s">
        <v>39</v>
      </c>
      <c r="B430" t="s">
        <v>34</v>
      </c>
      <c r="C430" t="s">
        <v>11</v>
      </c>
      <c r="D430" s="4">
        <v>4276.7069439715096</v>
      </c>
      <c r="E430" s="4">
        <v>4222.2450115431602</v>
      </c>
      <c r="F430" s="4">
        <v>4222.2450115431602</v>
      </c>
      <c r="G430" s="4">
        <f t="shared" si="6"/>
        <v>0</v>
      </c>
      <c r="H430" s="4">
        <v>4351.0988131692302</v>
      </c>
      <c r="I430" s="4">
        <v>4538.01737420257</v>
      </c>
      <c r="J430" s="5">
        <v>4562.6591070930999</v>
      </c>
      <c r="K430" s="4">
        <v>4661.7847777463003</v>
      </c>
      <c r="L430" s="4">
        <v>4724.1215113770004</v>
      </c>
    </row>
    <row r="431" spans="1:12" x14ac:dyDescent="0.3">
      <c r="A431" t="s">
        <v>39</v>
      </c>
      <c r="B431" t="s">
        <v>34</v>
      </c>
      <c r="C431" t="s">
        <v>15</v>
      </c>
      <c r="D431" s="4">
        <v>6184.3305521393204</v>
      </c>
      <c r="E431" s="4">
        <v>5949.7207426571103</v>
      </c>
      <c r="F431" s="4">
        <v>5949.7207426571103</v>
      </c>
      <c r="G431" s="4">
        <f t="shared" si="6"/>
        <v>0</v>
      </c>
      <c r="H431" s="4">
        <v>6082.2779995329702</v>
      </c>
      <c r="I431" s="4">
        <v>6137.2796268664897</v>
      </c>
      <c r="J431" s="5">
        <v>7529.4242830503999</v>
      </c>
      <c r="K431" s="4">
        <v>6824.2649663088996</v>
      </c>
      <c r="L431" s="5">
        <v>6781.0182281368197</v>
      </c>
    </row>
    <row r="432" spans="1:12" x14ac:dyDescent="0.3">
      <c r="A432" t="s">
        <v>39</v>
      </c>
      <c r="B432" t="s">
        <v>34</v>
      </c>
      <c r="C432" t="s">
        <v>16</v>
      </c>
      <c r="D432" s="4">
        <v>19643.625221950701</v>
      </c>
      <c r="E432" s="4">
        <v>18893.077442348698</v>
      </c>
      <c r="F432" s="4">
        <v>18893.077442348698</v>
      </c>
      <c r="G432" s="4">
        <f t="shared" si="6"/>
        <v>0</v>
      </c>
      <c r="H432" s="4">
        <v>18996.5075290934</v>
      </c>
      <c r="I432" s="4">
        <v>19467.233123854199</v>
      </c>
      <c r="J432" s="5">
        <v>18970.9639986033</v>
      </c>
      <c r="K432" s="5">
        <v>21180.760287493998</v>
      </c>
      <c r="L432" s="5">
        <v>21221.9118010128</v>
      </c>
    </row>
    <row r="433" spans="1:12" x14ac:dyDescent="0.3">
      <c r="A433" t="s">
        <v>39</v>
      </c>
      <c r="B433" t="s">
        <v>35</v>
      </c>
      <c r="C433" t="s">
        <v>13</v>
      </c>
      <c r="D433" s="5">
        <v>1983.194930615</v>
      </c>
      <c r="E433" s="4">
        <v>1964.08029954171</v>
      </c>
      <c r="F433" s="4">
        <v>1964.08029954171</v>
      </c>
      <c r="G433" s="4">
        <f t="shared" si="6"/>
        <v>0</v>
      </c>
      <c r="H433" s="4">
        <v>1985.2368758815501</v>
      </c>
      <c r="I433" s="4">
        <v>2120.2070449158</v>
      </c>
      <c r="J433" s="4">
        <v>2128.4879379999902</v>
      </c>
      <c r="K433" s="5">
        <v>2151.1004323850002</v>
      </c>
      <c r="L433" s="5">
        <v>2199.247856128</v>
      </c>
    </row>
    <row r="434" spans="1:12" x14ac:dyDescent="0.3">
      <c r="A434" t="s">
        <v>39</v>
      </c>
      <c r="B434" t="s">
        <v>35</v>
      </c>
      <c r="C434" t="s">
        <v>19</v>
      </c>
      <c r="D434" s="5">
        <v>6.2423869517000004</v>
      </c>
      <c r="E434" s="4">
        <v>6.1810463254586896</v>
      </c>
      <c r="F434" s="4">
        <v>6.1810463254586896</v>
      </c>
      <c r="G434" s="4">
        <f t="shared" si="6"/>
        <v>0</v>
      </c>
      <c r="H434" s="4">
        <v>6.2461164742250901</v>
      </c>
      <c r="I434" s="4">
        <v>6.6692666414240902</v>
      </c>
      <c r="J434" s="5">
        <v>6.6595011240000002</v>
      </c>
      <c r="K434" s="5">
        <v>6.7302513648</v>
      </c>
      <c r="L434" s="4">
        <v>6.8808930328999898</v>
      </c>
    </row>
    <row r="435" spans="1:12" x14ac:dyDescent="0.3">
      <c r="A435" t="s">
        <v>39</v>
      </c>
      <c r="B435" t="s">
        <v>35</v>
      </c>
      <c r="C435" t="s">
        <v>14</v>
      </c>
      <c r="D435" s="4">
        <v>9347.5684489149899</v>
      </c>
      <c r="E435" s="4">
        <v>9251.1041112212897</v>
      </c>
      <c r="F435" s="4">
        <v>9251.1041112212897</v>
      </c>
      <c r="G435" s="4">
        <f t="shared" si="6"/>
        <v>0</v>
      </c>
      <c r="H435" s="4">
        <v>9341.36859213364</v>
      </c>
      <c r="I435" s="4">
        <v>9965.9534553906797</v>
      </c>
      <c r="J435" s="5">
        <v>11360.676520000001</v>
      </c>
      <c r="K435" s="5">
        <v>9539.2278222299992</v>
      </c>
      <c r="L435" s="4">
        <v>9000.0342048299899</v>
      </c>
    </row>
    <row r="436" spans="1:12" x14ac:dyDescent="0.3">
      <c r="A436" t="s">
        <v>39</v>
      </c>
      <c r="B436" t="s">
        <v>35</v>
      </c>
      <c r="C436" t="s">
        <v>10</v>
      </c>
      <c r="D436" s="5">
        <v>239.719716707</v>
      </c>
      <c r="E436" s="4">
        <v>237.21947623089201</v>
      </c>
      <c r="F436" s="4">
        <v>237.21947623089201</v>
      </c>
      <c r="G436" s="4">
        <f t="shared" si="6"/>
        <v>0</v>
      </c>
      <c r="H436" s="4">
        <v>239.45370402127199</v>
      </c>
      <c r="I436" s="4">
        <v>255.338983224418</v>
      </c>
      <c r="J436" s="4">
        <v>337.96118139999999</v>
      </c>
      <c r="K436" s="5">
        <v>263.546359258</v>
      </c>
      <c r="L436" s="5">
        <v>240.29577756040001</v>
      </c>
    </row>
    <row r="437" spans="1:12" x14ac:dyDescent="0.3">
      <c r="A437" t="s">
        <v>39</v>
      </c>
      <c r="B437" t="s">
        <v>35</v>
      </c>
      <c r="C437" t="s">
        <v>11</v>
      </c>
      <c r="D437" s="5">
        <v>232.52812520800001</v>
      </c>
      <c r="E437" s="5">
        <v>230.10289194620799</v>
      </c>
      <c r="F437" s="5">
        <v>230.10289194620799</v>
      </c>
      <c r="G437" s="4">
        <f t="shared" si="6"/>
        <v>0</v>
      </c>
      <c r="H437" s="4">
        <v>232.27009290287299</v>
      </c>
      <c r="I437" s="5">
        <v>247.67881372995899</v>
      </c>
      <c r="J437" s="5">
        <v>327.83201830000002</v>
      </c>
      <c r="K437" s="5">
        <v>255.640660027</v>
      </c>
      <c r="L437" s="5">
        <v>233.0852284492</v>
      </c>
    </row>
    <row r="438" spans="1:12" x14ac:dyDescent="0.3">
      <c r="A438" t="s">
        <v>39</v>
      </c>
      <c r="B438" t="s">
        <v>35</v>
      </c>
      <c r="C438" t="s">
        <v>15</v>
      </c>
      <c r="D438" s="5">
        <v>7.0367363037999997</v>
      </c>
      <c r="E438" s="4">
        <v>6.9675900274321902</v>
      </c>
      <c r="F438" s="4">
        <v>6.9675900274321902</v>
      </c>
      <c r="G438" s="4">
        <f t="shared" si="6"/>
        <v>0</v>
      </c>
      <c r="H438" s="4">
        <v>7.0409404110081901</v>
      </c>
      <c r="I438" s="4">
        <v>7.51793681752459</v>
      </c>
      <c r="J438" s="5">
        <v>7.5059511700000003</v>
      </c>
      <c r="K438" s="4">
        <v>7.5856962363999996</v>
      </c>
      <c r="L438" s="4">
        <v>7.7554829429999996</v>
      </c>
    </row>
    <row r="439" spans="1:12" x14ac:dyDescent="0.3">
      <c r="A439" t="s">
        <v>39</v>
      </c>
      <c r="B439" t="s">
        <v>35</v>
      </c>
      <c r="C439" t="s">
        <v>16</v>
      </c>
      <c r="D439" s="4">
        <v>381.710562457999</v>
      </c>
      <c r="E439" s="5">
        <v>377.73772359565402</v>
      </c>
      <c r="F439" s="5">
        <v>377.73772359565402</v>
      </c>
      <c r="G439" s="4">
        <f t="shared" si="6"/>
        <v>0</v>
      </c>
      <c r="H439" s="4">
        <v>381.30569579457898</v>
      </c>
      <c r="I439" s="5">
        <v>406.611211106273</v>
      </c>
      <c r="J439" s="5">
        <v>530.00592600000004</v>
      </c>
      <c r="K439" s="5">
        <v>414.90111908</v>
      </c>
      <c r="L439" s="5">
        <v>378.58396660839998</v>
      </c>
    </row>
    <row r="440" spans="1:12" x14ac:dyDescent="0.3">
      <c r="A440" t="s">
        <v>39</v>
      </c>
      <c r="B440" t="s">
        <v>36</v>
      </c>
      <c r="C440" t="s">
        <v>13</v>
      </c>
      <c r="D440" s="4">
        <v>39851.166349693398</v>
      </c>
      <c r="E440" s="4">
        <v>39851.166349693398</v>
      </c>
      <c r="F440" s="4">
        <v>39851.166349693398</v>
      </c>
      <c r="G440" s="4">
        <f t="shared" si="6"/>
        <v>0</v>
      </c>
      <c r="H440" s="4">
        <v>39851.166349693398</v>
      </c>
      <c r="I440" s="4">
        <v>39851.166349693398</v>
      </c>
      <c r="J440" s="5">
        <v>44082.6930167951</v>
      </c>
      <c r="K440" s="5">
        <v>43449.002661049999</v>
      </c>
      <c r="L440" s="5">
        <v>43215.597702839397</v>
      </c>
    </row>
    <row r="441" spans="1:12" x14ac:dyDescent="0.3">
      <c r="A441" t="s">
        <v>39</v>
      </c>
      <c r="B441" t="s">
        <v>36</v>
      </c>
      <c r="C441" t="s">
        <v>19</v>
      </c>
      <c r="D441" s="4">
        <v>324.55605052330299</v>
      </c>
      <c r="E441" s="4">
        <v>324.55605052330299</v>
      </c>
      <c r="F441" s="4">
        <v>324.55605052330299</v>
      </c>
      <c r="G441" s="4">
        <f t="shared" si="6"/>
        <v>0</v>
      </c>
      <c r="H441" s="4">
        <v>324.55605052330299</v>
      </c>
      <c r="I441" s="4">
        <v>324.55605052330299</v>
      </c>
      <c r="J441" s="5">
        <v>351.38885933059998</v>
      </c>
      <c r="K441" s="5">
        <v>347.09429022709998</v>
      </c>
      <c r="L441" s="5">
        <v>345.80524798340002</v>
      </c>
    </row>
    <row r="442" spans="1:12" x14ac:dyDescent="0.3">
      <c r="A442" t="s">
        <v>39</v>
      </c>
      <c r="B442" t="s">
        <v>36</v>
      </c>
      <c r="C442" t="s">
        <v>14</v>
      </c>
      <c r="D442" s="4">
        <v>597.51929039807703</v>
      </c>
      <c r="E442" s="4">
        <v>597.51929039807703</v>
      </c>
      <c r="F442" s="4">
        <v>597.51929039807703</v>
      </c>
      <c r="G442" s="4">
        <f t="shared" si="6"/>
        <v>0</v>
      </c>
      <c r="H442" s="4">
        <v>597.51929039807703</v>
      </c>
      <c r="I442" s="4">
        <v>597.51929039807703</v>
      </c>
      <c r="J442" s="5">
        <v>672.93687523719996</v>
      </c>
      <c r="K442" s="5">
        <v>696.77495355359997</v>
      </c>
      <c r="L442" s="5">
        <v>702.77775354410005</v>
      </c>
    </row>
    <row r="443" spans="1:12" x14ac:dyDescent="0.3">
      <c r="A443" t="s">
        <v>39</v>
      </c>
      <c r="B443" t="s">
        <v>36</v>
      </c>
      <c r="C443" t="s">
        <v>10</v>
      </c>
      <c r="D443" s="4">
        <v>5953.3138644980199</v>
      </c>
      <c r="E443" s="4">
        <v>5953.3138644980199</v>
      </c>
      <c r="F443" s="4">
        <v>5953.3138644980199</v>
      </c>
      <c r="G443" s="4">
        <f t="shared" si="6"/>
        <v>0</v>
      </c>
      <c r="H443" s="4">
        <v>5953.3138644980199</v>
      </c>
      <c r="I443" s="4">
        <v>5953.3138644980199</v>
      </c>
      <c r="J443" s="5">
        <v>5867.2269740635002</v>
      </c>
      <c r="K443" s="5">
        <v>5689.3037364119</v>
      </c>
      <c r="L443" s="5">
        <v>5632.674417704</v>
      </c>
    </row>
    <row r="444" spans="1:12" x14ac:dyDescent="0.3">
      <c r="A444" t="s">
        <v>39</v>
      </c>
      <c r="B444" t="s">
        <v>36</v>
      </c>
      <c r="C444" t="s">
        <v>11</v>
      </c>
      <c r="D444" s="4">
        <v>5950.9665929537596</v>
      </c>
      <c r="E444" s="4">
        <v>5950.9665929537596</v>
      </c>
      <c r="F444" s="4">
        <v>5950.9665929537596</v>
      </c>
      <c r="G444" s="4">
        <f t="shared" si="6"/>
        <v>0</v>
      </c>
      <c r="H444" s="4">
        <v>5950.9665929537596</v>
      </c>
      <c r="I444" s="4">
        <v>5950.9665929537596</v>
      </c>
      <c r="J444" s="5">
        <v>5864.6545224604997</v>
      </c>
      <c r="K444" s="5">
        <v>5686.5464027129001</v>
      </c>
      <c r="L444" s="5">
        <v>5629.8638857059996</v>
      </c>
    </row>
    <row r="445" spans="1:12" x14ac:dyDescent="0.3">
      <c r="A445" t="s">
        <v>39</v>
      </c>
      <c r="B445" t="s">
        <v>36</v>
      </c>
      <c r="C445" t="s">
        <v>15</v>
      </c>
      <c r="D445" s="4">
        <v>138.08258901136799</v>
      </c>
      <c r="E445" s="4">
        <v>138.08258901136799</v>
      </c>
      <c r="F445" s="4">
        <v>138.08258901136799</v>
      </c>
      <c r="G445" s="4">
        <f t="shared" si="6"/>
        <v>0</v>
      </c>
      <c r="H445" s="4">
        <v>138.08258901136799</v>
      </c>
      <c r="I445" s="4">
        <v>138.08258901136799</v>
      </c>
      <c r="J445" s="5">
        <v>145.21471940239999</v>
      </c>
      <c r="K445" s="5">
        <v>136.06316492080001</v>
      </c>
      <c r="L445" s="5">
        <v>133.01311038579999</v>
      </c>
    </row>
    <row r="446" spans="1:12" x14ac:dyDescent="0.3">
      <c r="A446" t="s">
        <v>39</v>
      </c>
      <c r="B446" t="s">
        <v>36</v>
      </c>
      <c r="C446" t="s">
        <v>16</v>
      </c>
      <c r="D446" s="4">
        <v>6282.4399931464404</v>
      </c>
      <c r="E446" s="4">
        <v>6282.4399931464404</v>
      </c>
      <c r="F446" s="4">
        <v>6282.4399931464404</v>
      </c>
      <c r="G446" s="4">
        <f t="shared" si="6"/>
        <v>0</v>
      </c>
      <c r="H446" s="4">
        <v>6282.4399931464404</v>
      </c>
      <c r="I446" s="4">
        <v>6282.4399931464404</v>
      </c>
      <c r="J446" s="4">
        <v>6635.8147399768995</v>
      </c>
      <c r="K446" s="4">
        <v>6456.6736454906904</v>
      </c>
      <c r="L446" s="5">
        <v>6399.0116647840996</v>
      </c>
    </row>
    <row r="447" spans="1:12" x14ac:dyDescent="0.3">
      <c r="A447" t="s">
        <v>40</v>
      </c>
      <c r="B447" t="s">
        <v>9</v>
      </c>
      <c r="C447" t="s">
        <v>10</v>
      </c>
      <c r="D447" s="4">
        <v>318764.17827234999</v>
      </c>
      <c r="E447" s="4">
        <v>324893.32614822802</v>
      </c>
      <c r="F447" s="4">
        <v>324273.457080425</v>
      </c>
      <c r="G447" s="4">
        <f t="shared" si="6"/>
        <v>-619.86906780302525</v>
      </c>
      <c r="H447" s="4">
        <v>335536.06871033501</v>
      </c>
      <c r="I447" s="4">
        <v>344187.64232836198</v>
      </c>
      <c r="J447" s="4">
        <v>280886.70080303901</v>
      </c>
      <c r="K447" s="4">
        <v>287266.45454583201</v>
      </c>
      <c r="L447" s="4">
        <v>290635.57373120001</v>
      </c>
    </row>
    <row r="448" spans="1:12" x14ac:dyDescent="0.3">
      <c r="A448" t="s">
        <v>40</v>
      </c>
      <c r="B448" t="s">
        <v>9</v>
      </c>
      <c r="C448" t="s">
        <v>11</v>
      </c>
      <c r="D448" s="4">
        <v>41137.880206846203</v>
      </c>
      <c r="E448" s="4">
        <v>41933.164647520003</v>
      </c>
      <c r="F448" s="4">
        <v>41862.725910986897</v>
      </c>
      <c r="G448" s="4">
        <f t="shared" si="6"/>
        <v>-70.438736533105839</v>
      </c>
      <c r="H448" s="4">
        <v>43234.007634435002</v>
      </c>
      <c r="I448" s="5">
        <v>44266.624948385499</v>
      </c>
      <c r="J448" s="4">
        <v>35928.920306801898</v>
      </c>
      <c r="K448" s="4">
        <v>36889.756342422799</v>
      </c>
      <c r="L448" s="4">
        <v>37396.889215672403</v>
      </c>
    </row>
    <row r="449" spans="1:12" x14ac:dyDescent="0.3">
      <c r="A449" t="s">
        <v>40</v>
      </c>
      <c r="B449" t="s">
        <v>12</v>
      </c>
      <c r="C449" t="s">
        <v>13</v>
      </c>
      <c r="D449" s="4">
        <v>36528.816034384799</v>
      </c>
      <c r="E449" s="4">
        <v>40113.024407174998</v>
      </c>
      <c r="F449" s="4">
        <v>40113.024407174998</v>
      </c>
      <c r="G449" s="4">
        <f t="shared" si="6"/>
        <v>0</v>
      </c>
      <c r="H449" s="4">
        <v>42289.382555354299</v>
      </c>
      <c r="I449" s="4">
        <v>44408.736941033399</v>
      </c>
      <c r="J449" s="5">
        <v>49832.013650127999</v>
      </c>
      <c r="K449" s="4">
        <v>51597.3973971819</v>
      </c>
      <c r="L449" s="5">
        <v>57117.146632049</v>
      </c>
    </row>
    <row r="450" spans="1:12" x14ac:dyDescent="0.3">
      <c r="A450" t="s">
        <v>40</v>
      </c>
      <c r="B450" t="s">
        <v>12</v>
      </c>
      <c r="C450" t="s">
        <v>14</v>
      </c>
      <c r="D450" s="4">
        <v>10978.822362164599</v>
      </c>
      <c r="E450" s="4">
        <v>13788.0925063054</v>
      </c>
      <c r="F450" s="4">
        <v>13788.0925063054</v>
      </c>
      <c r="G450" s="4">
        <f t="shared" si="6"/>
        <v>0</v>
      </c>
      <c r="H450" s="4">
        <v>15504.317671331501</v>
      </c>
      <c r="I450" s="4">
        <v>17217.793357749899</v>
      </c>
      <c r="J450" s="5">
        <v>10966.086485522001</v>
      </c>
      <c r="K450" s="5">
        <v>11743.0707057738</v>
      </c>
      <c r="L450" s="5">
        <v>14107.0330335857</v>
      </c>
    </row>
    <row r="451" spans="1:12" x14ac:dyDescent="0.3">
      <c r="A451" t="s">
        <v>40</v>
      </c>
      <c r="B451" t="s">
        <v>12</v>
      </c>
      <c r="C451" t="s">
        <v>10</v>
      </c>
      <c r="D451" s="4">
        <v>769.88745240680805</v>
      </c>
      <c r="E451" s="4">
        <v>817.69568967469797</v>
      </c>
      <c r="F451" s="4">
        <v>817.69568967469797</v>
      </c>
      <c r="G451" s="4">
        <f t="shared" ref="G451:G514" si="7">F451-E451</f>
        <v>0</v>
      </c>
      <c r="H451" s="4">
        <v>849.79333436108095</v>
      </c>
      <c r="I451" s="4">
        <v>880.93756372499797</v>
      </c>
      <c r="J451" s="5">
        <v>812.82167080659997</v>
      </c>
      <c r="K451" s="5">
        <v>818.92778242309998</v>
      </c>
      <c r="L451" s="5">
        <v>859.13737215399999</v>
      </c>
    </row>
    <row r="452" spans="1:12" x14ac:dyDescent="0.3">
      <c r="A452" t="s">
        <v>40</v>
      </c>
      <c r="B452" t="s">
        <v>12</v>
      </c>
      <c r="C452" t="s">
        <v>11</v>
      </c>
      <c r="D452" s="4">
        <v>662.12298767018001</v>
      </c>
      <c r="E452" s="4">
        <v>707.441291993611</v>
      </c>
      <c r="F452" s="4">
        <v>707.441291993611</v>
      </c>
      <c r="G452" s="4">
        <f t="shared" si="7"/>
        <v>0</v>
      </c>
      <c r="H452" s="4">
        <v>737.99174102086397</v>
      </c>
      <c r="I452" s="4">
        <v>767.79708142333698</v>
      </c>
      <c r="J452" s="5">
        <v>680.96254072379998</v>
      </c>
      <c r="K452" s="4">
        <v>687.98232604179998</v>
      </c>
      <c r="L452" s="4">
        <v>726.06572398449998</v>
      </c>
    </row>
    <row r="453" spans="1:12" x14ac:dyDescent="0.3">
      <c r="A453" t="s">
        <v>40</v>
      </c>
      <c r="B453" t="s">
        <v>12</v>
      </c>
      <c r="C453" t="s">
        <v>15</v>
      </c>
      <c r="D453" s="4">
        <v>1048.44728928326</v>
      </c>
      <c r="E453" s="4">
        <v>1297.1392131785799</v>
      </c>
      <c r="F453" s="4">
        <v>1297.1392131785799</v>
      </c>
      <c r="G453" s="4">
        <f t="shared" si="7"/>
        <v>0</v>
      </c>
      <c r="H453" s="4">
        <v>1451.3161297851</v>
      </c>
      <c r="I453" s="4">
        <v>1605.1802795486001</v>
      </c>
      <c r="J453" s="5">
        <v>1499.8884507665</v>
      </c>
      <c r="K453" s="5">
        <v>1614.0245280554</v>
      </c>
      <c r="L453" s="5">
        <v>1935.5079414393001</v>
      </c>
    </row>
    <row r="454" spans="1:12" x14ac:dyDescent="0.3">
      <c r="A454" t="s">
        <v>40</v>
      </c>
      <c r="B454" t="s">
        <v>12</v>
      </c>
      <c r="C454" t="s">
        <v>16</v>
      </c>
      <c r="D454" s="4">
        <v>2959.1598246507101</v>
      </c>
      <c r="E454" s="4">
        <v>3351.8949300046002</v>
      </c>
      <c r="F454" s="4">
        <v>3351.8949300046002</v>
      </c>
      <c r="G454" s="4">
        <f t="shared" si="7"/>
        <v>0</v>
      </c>
      <c r="H454" s="4">
        <v>3622.8696755861101</v>
      </c>
      <c r="I454" s="4">
        <v>3891.7834783282701</v>
      </c>
      <c r="J454" s="5">
        <v>4100.3139077988999</v>
      </c>
      <c r="K454" s="5">
        <v>4331.7851486057998</v>
      </c>
      <c r="L454" s="5">
        <v>4978.6304533017001</v>
      </c>
    </row>
    <row r="455" spans="1:12" x14ac:dyDescent="0.3">
      <c r="A455" t="s">
        <v>40</v>
      </c>
      <c r="B455" t="s">
        <v>17</v>
      </c>
      <c r="C455" t="s">
        <v>13</v>
      </c>
      <c r="D455" s="5">
        <v>208521.92593</v>
      </c>
      <c r="E455" s="5">
        <v>208521.92593</v>
      </c>
      <c r="F455" s="5">
        <v>208521.92593</v>
      </c>
      <c r="G455" s="4">
        <f t="shared" si="7"/>
        <v>0</v>
      </c>
      <c r="H455" s="5">
        <v>208521.92593</v>
      </c>
      <c r="I455" s="5">
        <v>208521.92593</v>
      </c>
      <c r="J455" s="5">
        <v>197313.80720000001</v>
      </c>
      <c r="K455" s="5">
        <v>197313.80720000001</v>
      </c>
      <c r="L455" s="5">
        <v>197313.80720000001</v>
      </c>
    </row>
    <row r="456" spans="1:12" x14ac:dyDescent="0.3">
      <c r="A456" t="s">
        <v>40</v>
      </c>
      <c r="B456" t="s">
        <v>17</v>
      </c>
      <c r="C456" t="s">
        <v>14</v>
      </c>
      <c r="D456" s="5">
        <v>39554.9630473</v>
      </c>
      <c r="E456" s="5">
        <v>39554.9630473</v>
      </c>
      <c r="F456" s="5">
        <v>39554.9630473</v>
      </c>
      <c r="G456" s="4">
        <f t="shared" si="7"/>
        <v>0</v>
      </c>
      <c r="H456" s="5">
        <v>39554.9630473</v>
      </c>
      <c r="I456" s="5">
        <v>39554.9630473</v>
      </c>
      <c r="J456" s="5">
        <v>39872.346100000002</v>
      </c>
      <c r="K456" s="5">
        <v>39872.346100000002</v>
      </c>
      <c r="L456" s="5">
        <v>39872.346100000002</v>
      </c>
    </row>
    <row r="457" spans="1:12" x14ac:dyDescent="0.3">
      <c r="A457" t="s">
        <v>40</v>
      </c>
      <c r="B457" t="s">
        <v>17</v>
      </c>
      <c r="C457" t="s">
        <v>16</v>
      </c>
      <c r="D457" s="4">
        <v>1632329.77275</v>
      </c>
      <c r="E457" s="4">
        <v>1632329.77275</v>
      </c>
      <c r="F457" s="4">
        <v>1632329.77275</v>
      </c>
      <c r="G457" s="4">
        <f t="shared" si="7"/>
        <v>0</v>
      </c>
      <c r="H457" s="4">
        <v>1632329.77275</v>
      </c>
      <c r="I457" s="4">
        <v>1632329.77275</v>
      </c>
      <c r="J457" s="5">
        <v>1495285.1984000001</v>
      </c>
      <c r="K457" s="5">
        <v>1495285.1984000001</v>
      </c>
      <c r="L457" s="5">
        <v>1495285.1984000001</v>
      </c>
    </row>
    <row r="458" spans="1:12" x14ac:dyDescent="0.3">
      <c r="A458" t="s">
        <v>40</v>
      </c>
      <c r="B458" t="s">
        <v>18</v>
      </c>
      <c r="C458" t="s">
        <v>13</v>
      </c>
      <c r="D458" s="5">
        <v>1127.1034087200001</v>
      </c>
      <c r="E458" s="4">
        <v>1189.87639478657</v>
      </c>
      <c r="F458" s="4">
        <v>1189.87639478657</v>
      </c>
      <c r="G458" s="4">
        <f t="shared" si="7"/>
        <v>0</v>
      </c>
      <c r="H458" s="4">
        <v>1277.7608575010299</v>
      </c>
      <c r="I458" s="4">
        <v>1359.38386398582</v>
      </c>
      <c r="J458" s="5">
        <v>1587.5019723400001</v>
      </c>
      <c r="K458" s="5">
        <v>1906.5898688269999</v>
      </c>
      <c r="L458" s="5">
        <v>1956.1199303599999</v>
      </c>
    </row>
    <row r="459" spans="1:12" x14ac:dyDescent="0.3">
      <c r="A459" t="s">
        <v>40</v>
      </c>
      <c r="B459" t="s">
        <v>18</v>
      </c>
      <c r="C459" t="s">
        <v>19</v>
      </c>
      <c r="D459" s="4">
        <v>3.5916757939199702</v>
      </c>
      <c r="E459" s="4">
        <v>3.7958382295642701</v>
      </c>
      <c r="F459" s="4">
        <v>3.7958382295642701</v>
      </c>
      <c r="G459" s="4">
        <f t="shared" si="7"/>
        <v>0</v>
      </c>
      <c r="H459" s="4">
        <v>4.0828924464206304</v>
      </c>
      <c r="I459" s="4">
        <v>4.3521281800967397</v>
      </c>
      <c r="J459" s="5">
        <v>5.1967505065999999</v>
      </c>
      <c r="K459" s="5">
        <v>3.6429221050999998</v>
      </c>
      <c r="L459" s="5">
        <v>3.5306722943</v>
      </c>
    </row>
    <row r="460" spans="1:12" x14ac:dyDescent="0.3">
      <c r="A460" t="s">
        <v>40</v>
      </c>
      <c r="B460" t="s">
        <v>18</v>
      </c>
      <c r="C460" t="s">
        <v>14</v>
      </c>
      <c r="D460" s="5">
        <v>7253.36426992</v>
      </c>
      <c r="E460" s="4">
        <v>7658.8937878999404</v>
      </c>
      <c r="F460" s="4">
        <v>7658.8937878999404</v>
      </c>
      <c r="G460" s="4">
        <f t="shared" si="7"/>
        <v>0</v>
      </c>
      <c r="H460" s="4">
        <v>8227.0697645659202</v>
      </c>
      <c r="I460" s="4">
        <v>8755.6762433221902</v>
      </c>
      <c r="J460" s="5">
        <v>10541.56378518</v>
      </c>
      <c r="K460" s="5">
        <v>8960.32921738</v>
      </c>
      <c r="L460" s="5">
        <v>8789.55588412</v>
      </c>
    </row>
    <row r="461" spans="1:12" x14ac:dyDescent="0.3">
      <c r="A461" t="s">
        <v>40</v>
      </c>
      <c r="B461" t="s">
        <v>18</v>
      </c>
      <c r="C461" t="s">
        <v>10</v>
      </c>
      <c r="D461" s="5">
        <v>193.03129122999999</v>
      </c>
      <c r="E461" s="4">
        <v>204.00925551291999</v>
      </c>
      <c r="F461" s="4">
        <v>204.00925551291999</v>
      </c>
      <c r="G461" s="4">
        <f t="shared" si="7"/>
        <v>0</v>
      </c>
      <c r="H461" s="4">
        <v>219.44597825930501</v>
      </c>
      <c r="I461" s="4">
        <v>233.927941958031</v>
      </c>
      <c r="J461" s="5">
        <v>279.16700577</v>
      </c>
      <c r="K461" s="5">
        <v>195.69607104479999</v>
      </c>
      <c r="L461" s="5">
        <v>189.6660637203</v>
      </c>
    </row>
    <row r="462" spans="1:12" x14ac:dyDescent="0.3">
      <c r="A462" t="s">
        <v>40</v>
      </c>
      <c r="B462" t="s">
        <v>18</v>
      </c>
      <c r="C462" t="s">
        <v>11</v>
      </c>
      <c r="D462" s="5">
        <v>187.0664476</v>
      </c>
      <c r="E462" s="4">
        <v>197.69990778980599</v>
      </c>
      <c r="F462" s="4">
        <v>197.69990778980599</v>
      </c>
      <c r="G462" s="4">
        <f t="shared" si="7"/>
        <v>0</v>
      </c>
      <c r="H462" s="4">
        <v>212.65064825107501</v>
      </c>
      <c r="I462" s="4">
        <v>226.67334271337299</v>
      </c>
      <c r="J462" s="5">
        <v>270.66408889000002</v>
      </c>
      <c r="K462" s="5">
        <v>189.73552631199999</v>
      </c>
      <c r="L462" s="5">
        <v>183.88918199119999</v>
      </c>
    </row>
    <row r="463" spans="1:12" x14ac:dyDescent="0.3">
      <c r="A463" t="s">
        <v>40</v>
      </c>
      <c r="B463" t="s">
        <v>18</v>
      </c>
      <c r="C463" t="s">
        <v>15</v>
      </c>
      <c r="D463" s="4">
        <v>30.229569779999899</v>
      </c>
      <c r="E463" s="4">
        <v>32.718013052452797</v>
      </c>
      <c r="F463" s="4">
        <v>32.718013052452797</v>
      </c>
      <c r="G463" s="4">
        <f t="shared" si="7"/>
        <v>0</v>
      </c>
      <c r="H463" s="4">
        <v>36.444188918210102</v>
      </c>
      <c r="I463" s="4">
        <v>40.427920797119398</v>
      </c>
      <c r="J463" s="5">
        <v>25.06947362</v>
      </c>
      <c r="K463" s="4">
        <v>31.111216762799899</v>
      </c>
      <c r="L463" s="5">
        <v>34.811471068199999</v>
      </c>
    </row>
    <row r="464" spans="1:12" x14ac:dyDescent="0.3">
      <c r="A464" t="s">
        <v>40</v>
      </c>
      <c r="B464" t="s">
        <v>18</v>
      </c>
      <c r="C464" t="s">
        <v>16</v>
      </c>
      <c r="D464" s="5">
        <v>250.36256399999999</v>
      </c>
      <c r="E464" s="4">
        <v>264.18869478587402</v>
      </c>
      <c r="F464" s="4">
        <v>264.18869478587402</v>
      </c>
      <c r="G464" s="4">
        <f t="shared" si="7"/>
        <v>0</v>
      </c>
      <c r="H464" s="4">
        <v>283.51348171969897</v>
      </c>
      <c r="I464" s="4">
        <v>301.390034846736</v>
      </c>
      <c r="J464" s="5">
        <v>370.32814239999999</v>
      </c>
      <c r="K464" s="4">
        <v>375.883064533999</v>
      </c>
      <c r="L464" s="4">
        <v>376.77185207699898</v>
      </c>
    </row>
    <row r="465" spans="1:12" x14ac:dyDescent="0.3">
      <c r="A465" t="s">
        <v>40</v>
      </c>
      <c r="B465" t="s">
        <v>20</v>
      </c>
      <c r="C465" t="s">
        <v>13</v>
      </c>
      <c r="D465" s="5">
        <v>1343.55535323</v>
      </c>
      <c r="E465" s="4">
        <v>1451.80236451531</v>
      </c>
      <c r="F465" s="4">
        <v>1451.80236451531</v>
      </c>
      <c r="G465" s="4">
        <f t="shared" si="7"/>
        <v>0</v>
      </c>
      <c r="H465" s="4">
        <v>1612.2216092220699</v>
      </c>
      <c r="I465" s="4">
        <v>1781.81796261711</v>
      </c>
      <c r="J465" s="4">
        <v>2068.5757808499998</v>
      </c>
      <c r="K465" s="5">
        <v>2440.9194214148001</v>
      </c>
      <c r="L465" s="5">
        <v>2639.5026964014</v>
      </c>
    </row>
    <row r="466" spans="1:12" x14ac:dyDescent="0.3">
      <c r="A466" t="s">
        <v>40</v>
      </c>
      <c r="B466" t="s">
        <v>20</v>
      </c>
      <c r="C466" t="s">
        <v>19</v>
      </c>
      <c r="D466" s="4">
        <v>4.7097405720959804</v>
      </c>
      <c r="E466" s="4">
        <v>5.0939915995843599</v>
      </c>
      <c r="F466" s="4">
        <v>5.0939915995843599</v>
      </c>
      <c r="G466" s="4">
        <f t="shared" si="7"/>
        <v>0</v>
      </c>
      <c r="H466" s="4">
        <v>5.6648383109893903</v>
      </c>
      <c r="I466" s="4">
        <v>6.2711959501940102</v>
      </c>
      <c r="J466" s="5">
        <v>5.5196589297000003</v>
      </c>
      <c r="K466" s="4">
        <v>6.6511890102999898</v>
      </c>
      <c r="L466" s="5">
        <v>7.2340649931999996</v>
      </c>
    </row>
    <row r="467" spans="1:12" x14ac:dyDescent="0.3">
      <c r="A467" t="s">
        <v>40</v>
      </c>
      <c r="B467" t="s">
        <v>20</v>
      </c>
      <c r="C467" t="s">
        <v>14</v>
      </c>
      <c r="D467" s="5">
        <v>11238.11976372</v>
      </c>
      <c r="E467" s="4">
        <v>11452.8911948729</v>
      </c>
      <c r="F467" s="4">
        <v>11452.8911948729</v>
      </c>
      <c r="G467" s="4">
        <f t="shared" si="7"/>
        <v>0</v>
      </c>
      <c r="H467" s="4">
        <v>11511.3874443844</v>
      </c>
      <c r="I467" s="4">
        <v>11878.3045082756</v>
      </c>
      <c r="J467" s="5">
        <v>14490.04343313</v>
      </c>
      <c r="K467" s="5">
        <v>16750.490208559098</v>
      </c>
      <c r="L467" s="5">
        <v>18237.168664810899</v>
      </c>
    </row>
    <row r="468" spans="1:12" x14ac:dyDescent="0.3">
      <c r="A468" t="s">
        <v>40</v>
      </c>
      <c r="B468" t="s">
        <v>20</v>
      </c>
      <c r="C468" t="s">
        <v>10</v>
      </c>
      <c r="D468" s="5">
        <v>266.62933472999998</v>
      </c>
      <c r="E468" s="4">
        <v>288.38267639729798</v>
      </c>
      <c r="F468" s="4">
        <v>288.38267639729798</v>
      </c>
      <c r="G468" s="4">
        <f t="shared" si="7"/>
        <v>0</v>
      </c>
      <c r="H468" s="4">
        <v>320.69963240991802</v>
      </c>
      <c r="I468" s="4">
        <v>355.02694438959401</v>
      </c>
      <c r="J468" s="5">
        <v>312.48056222999998</v>
      </c>
      <c r="K468" s="5">
        <v>376.53907748289998</v>
      </c>
      <c r="L468" s="4">
        <v>409.53702486079999</v>
      </c>
    </row>
    <row r="469" spans="1:12" x14ac:dyDescent="0.3">
      <c r="A469" t="s">
        <v>40</v>
      </c>
      <c r="B469" t="s">
        <v>20</v>
      </c>
      <c r="C469" t="s">
        <v>11</v>
      </c>
      <c r="D469" s="5">
        <v>245.29898813</v>
      </c>
      <c r="E469" s="4">
        <v>265.31206247835303</v>
      </c>
      <c r="F469" s="4">
        <v>265.31206247835303</v>
      </c>
      <c r="G469" s="4">
        <f t="shared" si="7"/>
        <v>0</v>
      </c>
      <c r="H469" s="4">
        <v>295.04366203069799</v>
      </c>
      <c r="I469" s="4">
        <v>326.62478907260498</v>
      </c>
      <c r="J469" s="5">
        <v>287.48223591999999</v>
      </c>
      <c r="K469" s="5">
        <v>346.41609428150002</v>
      </c>
      <c r="L469" s="5">
        <v>376.7742184018</v>
      </c>
    </row>
    <row r="470" spans="1:12" x14ac:dyDescent="0.3">
      <c r="A470" t="s">
        <v>40</v>
      </c>
      <c r="B470" t="s">
        <v>20</v>
      </c>
      <c r="C470" t="s">
        <v>15</v>
      </c>
      <c r="D470" s="5">
        <v>622.62991628999998</v>
      </c>
      <c r="E470" s="4">
        <v>673.56937678269799</v>
      </c>
      <c r="F470" s="4">
        <v>673.56937678269799</v>
      </c>
      <c r="G470" s="4">
        <f t="shared" si="7"/>
        <v>0</v>
      </c>
      <c r="H470" s="4">
        <v>749.28766300955499</v>
      </c>
      <c r="I470" s="4">
        <v>829.80356303482802</v>
      </c>
      <c r="J470" s="5">
        <v>586.85083139000005</v>
      </c>
      <c r="K470" s="5">
        <v>694.24453353280001</v>
      </c>
      <c r="L470" s="4">
        <v>746.70899786199902</v>
      </c>
    </row>
    <row r="471" spans="1:12" x14ac:dyDescent="0.3">
      <c r="A471" t="s">
        <v>40</v>
      </c>
      <c r="B471" t="s">
        <v>20</v>
      </c>
      <c r="C471" t="s">
        <v>16</v>
      </c>
      <c r="D471" s="5">
        <v>585.33238885000003</v>
      </c>
      <c r="E471" s="4">
        <v>633.272841856951</v>
      </c>
      <c r="F471" s="4">
        <v>633.272841856951</v>
      </c>
      <c r="G471" s="4">
        <f t="shared" si="7"/>
        <v>0</v>
      </c>
      <c r="H471" s="4">
        <v>704.48776262382603</v>
      </c>
      <c r="I471" s="4">
        <v>780.11346985615501</v>
      </c>
      <c r="J471" s="5">
        <v>1468.2942492899999</v>
      </c>
      <c r="K471" s="5">
        <v>1823.6214576416</v>
      </c>
      <c r="L471" s="4">
        <v>2016.5553219967901</v>
      </c>
    </row>
    <row r="472" spans="1:12" x14ac:dyDescent="0.3">
      <c r="A472" t="s">
        <v>40</v>
      </c>
      <c r="B472" t="s">
        <v>21</v>
      </c>
      <c r="C472" t="s">
        <v>19</v>
      </c>
      <c r="D472" s="5">
        <v>75546.987779829404</v>
      </c>
      <c r="E472" s="5">
        <v>75546.987779829404</v>
      </c>
      <c r="F472" s="5">
        <v>75546.987779829404</v>
      </c>
      <c r="G472" s="4">
        <f t="shared" si="7"/>
        <v>0</v>
      </c>
      <c r="H472" s="5">
        <v>75546.987779829404</v>
      </c>
      <c r="I472" s="5">
        <v>75546.987779829404</v>
      </c>
      <c r="J472" s="5">
        <v>67154.856291000004</v>
      </c>
      <c r="K472" s="5">
        <v>67154.856291000004</v>
      </c>
      <c r="L472" s="5">
        <v>67154.856291000004</v>
      </c>
    </row>
    <row r="473" spans="1:12" x14ac:dyDescent="0.3">
      <c r="A473" t="s">
        <v>40</v>
      </c>
      <c r="B473" t="s">
        <v>22</v>
      </c>
      <c r="C473" t="s">
        <v>19</v>
      </c>
      <c r="D473" s="4">
        <v>157148.88531700301</v>
      </c>
      <c r="E473" s="4">
        <v>155416.91250853101</v>
      </c>
      <c r="F473" s="4">
        <v>155416.91250853101</v>
      </c>
      <c r="G473" s="4">
        <f t="shared" si="7"/>
        <v>0</v>
      </c>
      <c r="H473" s="4">
        <v>152830.44471815901</v>
      </c>
      <c r="I473" s="4">
        <v>150229.876567545</v>
      </c>
      <c r="J473" s="4">
        <v>278407.17100179999</v>
      </c>
      <c r="K473" s="5">
        <v>274158.9414221</v>
      </c>
      <c r="L473" s="5">
        <v>276550.37332190003</v>
      </c>
    </row>
    <row r="474" spans="1:12" x14ac:dyDescent="0.3">
      <c r="A474" t="s">
        <v>40</v>
      </c>
      <c r="B474" t="s">
        <v>22</v>
      </c>
      <c r="C474" t="s">
        <v>16</v>
      </c>
      <c r="D474" s="4">
        <v>12571.910819242499</v>
      </c>
      <c r="E474" s="4">
        <v>12433.3529945644</v>
      </c>
      <c r="F474" s="4">
        <v>12433.3529945644</v>
      </c>
      <c r="G474" s="4">
        <f t="shared" si="7"/>
        <v>0</v>
      </c>
      <c r="H474" s="4">
        <v>12226.435571334699</v>
      </c>
      <c r="I474" s="4">
        <v>12018.390119285599</v>
      </c>
      <c r="J474" s="5">
        <v>45513.213490039998</v>
      </c>
      <c r="K474" s="5">
        <v>45325.14540822</v>
      </c>
      <c r="L474" s="5">
        <v>45985.968907490002</v>
      </c>
    </row>
    <row r="475" spans="1:12" x14ac:dyDescent="0.3">
      <c r="A475" t="s">
        <v>40</v>
      </c>
      <c r="B475" t="s">
        <v>23</v>
      </c>
      <c r="C475" t="s">
        <v>13</v>
      </c>
      <c r="D475" s="4">
        <v>78388.779527976105</v>
      </c>
      <c r="E475" s="4">
        <v>78292.218478875802</v>
      </c>
      <c r="F475" s="4">
        <v>78292.218478875802</v>
      </c>
      <c r="G475" s="4">
        <f t="shared" si="7"/>
        <v>0</v>
      </c>
      <c r="H475" s="4">
        <v>79761.187369200707</v>
      </c>
      <c r="I475" s="4">
        <v>80206.416170334705</v>
      </c>
      <c r="J475" s="5">
        <v>52698.264039276401</v>
      </c>
      <c r="K475" s="5">
        <v>51874.321198696402</v>
      </c>
      <c r="L475" s="4">
        <v>52729.9932178323</v>
      </c>
    </row>
    <row r="476" spans="1:12" x14ac:dyDescent="0.3">
      <c r="A476" t="s">
        <v>40</v>
      </c>
      <c r="B476" t="s">
        <v>23</v>
      </c>
      <c r="C476" t="s">
        <v>19</v>
      </c>
      <c r="D476" s="4">
        <v>6336.8212467898502</v>
      </c>
      <c r="E476" s="4">
        <v>6140.1273566221898</v>
      </c>
      <c r="F476" s="4">
        <v>6140.1273566221898</v>
      </c>
      <c r="G476" s="4">
        <f t="shared" si="7"/>
        <v>0</v>
      </c>
      <c r="H476" s="4">
        <v>6428.6832753806802</v>
      </c>
      <c r="I476" s="4">
        <v>6522.2146625171399</v>
      </c>
      <c r="J476" s="5">
        <v>35783.477844163201</v>
      </c>
      <c r="K476" s="5">
        <v>35994.155249601201</v>
      </c>
      <c r="L476" s="5">
        <v>36069.7075721457</v>
      </c>
    </row>
    <row r="477" spans="1:12" x14ac:dyDescent="0.3">
      <c r="A477" t="s">
        <v>40</v>
      </c>
      <c r="B477" t="s">
        <v>23</v>
      </c>
      <c r="C477" t="s">
        <v>14</v>
      </c>
      <c r="D477" s="4">
        <v>54077.520858761804</v>
      </c>
      <c r="E477" s="4">
        <v>52456.632562441599</v>
      </c>
      <c r="F477" s="4">
        <v>52456.632562441599</v>
      </c>
      <c r="G477" s="4">
        <f t="shared" si="7"/>
        <v>0</v>
      </c>
      <c r="H477" s="4">
        <v>52927.737325799797</v>
      </c>
      <c r="I477" s="4">
        <v>52508.867385302103</v>
      </c>
      <c r="J477" s="5">
        <v>46089.6781466744</v>
      </c>
      <c r="K477" s="5">
        <v>45237.946751185002</v>
      </c>
      <c r="L477" s="5">
        <v>45427.617716491099</v>
      </c>
    </row>
    <row r="478" spans="1:12" x14ac:dyDescent="0.3">
      <c r="A478" t="s">
        <v>40</v>
      </c>
      <c r="B478" t="s">
        <v>23</v>
      </c>
      <c r="C478" t="s">
        <v>10</v>
      </c>
      <c r="D478" s="4">
        <v>39880.771689513102</v>
      </c>
      <c r="E478" s="4">
        <v>39946.452994719701</v>
      </c>
      <c r="F478" s="4">
        <v>39946.452994719701</v>
      </c>
      <c r="G478" s="4">
        <f t="shared" si="7"/>
        <v>0</v>
      </c>
      <c r="H478" s="4">
        <v>42778.973069119798</v>
      </c>
      <c r="I478" s="5">
        <v>45137.1221206392</v>
      </c>
      <c r="J478" s="5">
        <v>29522.057275835599</v>
      </c>
      <c r="K478" s="5">
        <v>29901.4301989341</v>
      </c>
      <c r="L478" s="4">
        <v>30054.070247967698</v>
      </c>
    </row>
    <row r="479" spans="1:12" x14ac:dyDescent="0.3">
      <c r="A479" t="s">
        <v>40</v>
      </c>
      <c r="B479" t="s">
        <v>23</v>
      </c>
      <c r="C479" t="s">
        <v>11</v>
      </c>
      <c r="D479" s="4">
        <v>29349.5110811991</v>
      </c>
      <c r="E479" s="4">
        <v>29757.144030389201</v>
      </c>
      <c r="F479" s="4">
        <v>29757.144030389201</v>
      </c>
      <c r="G479" s="4">
        <f t="shared" si="7"/>
        <v>0</v>
      </c>
      <c r="H479" s="4">
        <v>31787.238794645</v>
      </c>
      <c r="I479" s="4">
        <v>33418.353470808499</v>
      </c>
      <c r="J479" s="5">
        <v>19038.9394466622</v>
      </c>
      <c r="K479" s="5">
        <v>19396.2240532051</v>
      </c>
      <c r="L479" s="5">
        <v>19533.128854656999</v>
      </c>
    </row>
    <row r="480" spans="1:12" x14ac:dyDescent="0.3">
      <c r="A480" t="s">
        <v>40</v>
      </c>
      <c r="B480" t="s">
        <v>23</v>
      </c>
      <c r="C480" t="s">
        <v>15</v>
      </c>
      <c r="D480" s="4">
        <v>4867.1651278599502</v>
      </c>
      <c r="E480" s="4">
        <v>4775.5393159397599</v>
      </c>
      <c r="F480" s="4">
        <v>4775.5393159397599</v>
      </c>
      <c r="G480" s="4">
        <f t="shared" si="7"/>
        <v>0</v>
      </c>
      <c r="H480" s="4">
        <v>4908.0666347768702</v>
      </c>
      <c r="I480" s="4">
        <v>5088.5505934982903</v>
      </c>
      <c r="J480" s="4">
        <v>4109.7690546513904</v>
      </c>
      <c r="K480" s="5">
        <v>3977.0475760059999</v>
      </c>
      <c r="L480" s="5">
        <v>4073.9026822448</v>
      </c>
    </row>
    <row r="481" spans="1:12" x14ac:dyDescent="0.3">
      <c r="A481" t="s">
        <v>40</v>
      </c>
      <c r="B481" t="s">
        <v>23</v>
      </c>
      <c r="C481" t="s">
        <v>16</v>
      </c>
      <c r="D481" s="4">
        <v>102786.676972744</v>
      </c>
      <c r="E481" s="4">
        <v>106173.42836097399</v>
      </c>
      <c r="F481" s="4">
        <v>106173.42836097399</v>
      </c>
      <c r="G481" s="4">
        <f t="shared" si="7"/>
        <v>0</v>
      </c>
      <c r="H481" s="4">
        <v>107808.863826129</v>
      </c>
      <c r="I481" s="4">
        <v>108134.22693797501</v>
      </c>
      <c r="J481" s="5">
        <v>40341.576668170099</v>
      </c>
      <c r="K481" s="5">
        <v>39705.1743939234</v>
      </c>
      <c r="L481" s="5">
        <v>39255.788316687598</v>
      </c>
    </row>
    <row r="482" spans="1:12" x14ac:dyDescent="0.3">
      <c r="A482" t="s">
        <v>40</v>
      </c>
      <c r="B482" t="s">
        <v>24</v>
      </c>
      <c r="C482" t="s">
        <v>13</v>
      </c>
      <c r="D482" s="5">
        <v>923549.26835958997</v>
      </c>
      <c r="E482" s="4">
        <v>970959.75895460998</v>
      </c>
      <c r="F482" s="4">
        <v>970959.75895460998</v>
      </c>
      <c r="G482" s="4">
        <f t="shared" si="7"/>
        <v>0</v>
      </c>
      <c r="H482" s="4">
        <v>1022717.66859906</v>
      </c>
      <c r="I482" s="4">
        <v>1064852.4024680699</v>
      </c>
      <c r="J482" s="4">
        <v>605710.30331989995</v>
      </c>
      <c r="K482" s="5">
        <v>938221.49186924996</v>
      </c>
      <c r="L482" s="5">
        <v>970959.75896000001</v>
      </c>
    </row>
    <row r="483" spans="1:12" x14ac:dyDescent="0.3">
      <c r="A483" t="s">
        <v>40</v>
      </c>
      <c r="B483" t="s">
        <v>24</v>
      </c>
      <c r="C483" t="s">
        <v>19</v>
      </c>
      <c r="D483" s="4">
        <v>156.88760326443301</v>
      </c>
      <c r="E483" s="5">
        <v>164.38917085080001</v>
      </c>
      <c r="F483" s="5">
        <v>164.38917085080001</v>
      </c>
      <c r="G483" s="4">
        <f t="shared" si="7"/>
        <v>0</v>
      </c>
      <c r="H483" s="5">
        <v>172.68774149910001</v>
      </c>
      <c r="I483" s="4">
        <v>181.176857968566</v>
      </c>
      <c r="J483" s="5">
        <v>66.064999999999998</v>
      </c>
      <c r="K483" s="5">
        <v>159.26762955000001</v>
      </c>
      <c r="L483" s="5">
        <v>164.38917085</v>
      </c>
    </row>
    <row r="484" spans="1:12" x14ac:dyDescent="0.3">
      <c r="A484" t="s">
        <v>40</v>
      </c>
      <c r="B484" t="s">
        <v>24</v>
      </c>
      <c r="C484" t="s">
        <v>14</v>
      </c>
      <c r="D484" s="4">
        <v>71338.913479094001</v>
      </c>
      <c r="E484" s="5">
        <v>59793.708517223298</v>
      </c>
      <c r="F484" s="5">
        <v>59793.708517223298</v>
      </c>
      <c r="G484" s="4">
        <f t="shared" si="7"/>
        <v>0</v>
      </c>
      <c r="H484" s="5">
        <v>51862.928831884303</v>
      </c>
      <c r="I484" s="5">
        <v>50325.296216692099</v>
      </c>
      <c r="J484" s="4">
        <v>87515.866799369993</v>
      </c>
      <c r="K484" s="5">
        <v>67553.605894299995</v>
      </c>
      <c r="L484" s="5">
        <v>59793.708517400002</v>
      </c>
    </row>
    <row r="485" spans="1:12" x14ac:dyDescent="0.3">
      <c r="A485" t="s">
        <v>40</v>
      </c>
      <c r="B485" t="s">
        <v>24</v>
      </c>
      <c r="C485" t="s">
        <v>10</v>
      </c>
      <c r="D485" s="4">
        <v>5501.0580786161599</v>
      </c>
      <c r="E485" s="5">
        <v>4577.0924299506996</v>
      </c>
      <c r="F485" s="5">
        <v>4577.0924299506996</v>
      </c>
      <c r="G485" s="4">
        <f t="shared" si="7"/>
        <v>0</v>
      </c>
      <c r="H485" s="5">
        <v>3828.3743721784999</v>
      </c>
      <c r="I485" s="4">
        <v>3575.9823751310601</v>
      </c>
      <c r="J485" s="5">
        <v>7213.4221025999996</v>
      </c>
      <c r="K485" s="5">
        <v>5217.1676719999996</v>
      </c>
      <c r="L485" s="5">
        <v>4577.0924299500002</v>
      </c>
    </row>
    <row r="486" spans="1:12" x14ac:dyDescent="0.3">
      <c r="A486" t="s">
        <v>40</v>
      </c>
      <c r="B486" t="s">
        <v>24</v>
      </c>
      <c r="C486" t="s">
        <v>11</v>
      </c>
      <c r="D486" s="4">
        <v>4585.3236589974304</v>
      </c>
      <c r="E486" s="4">
        <v>3778.0001381358902</v>
      </c>
      <c r="F486" s="4">
        <v>3778.0001381358902</v>
      </c>
      <c r="G486" s="4">
        <f t="shared" si="7"/>
        <v>0</v>
      </c>
      <c r="H486" s="5">
        <v>3130.5737778815001</v>
      </c>
      <c r="I486" s="4">
        <v>2909.4224180153901</v>
      </c>
      <c r="J486" s="5">
        <v>6096.3395110000001</v>
      </c>
      <c r="K486" s="5">
        <v>4336.4523756500002</v>
      </c>
      <c r="L486" s="5">
        <v>3778.0001381500001</v>
      </c>
    </row>
    <row r="487" spans="1:12" x14ac:dyDescent="0.3">
      <c r="A487" t="s">
        <v>40</v>
      </c>
      <c r="B487" t="s">
        <v>24</v>
      </c>
      <c r="C487" t="s">
        <v>15</v>
      </c>
      <c r="D487" s="5">
        <v>147.34908418079999</v>
      </c>
      <c r="E487" s="5">
        <v>152.53232470020001</v>
      </c>
      <c r="F487" s="5">
        <v>152.53232470020001</v>
      </c>
      <c r="G487" s="4">
        <f t="shared" si="7"/>
        <v>0</v>
      </c>
      <c r="H487" s="5">
        <v>158.99895305039999</v>
      </c>
      <c r="I487" s="4">
        <v>166.7125917347</v>
      </c>
      <c r="J487" s="5">
        <v>57.049499599999997</v>
      </c>
      <c r="K487" s="5">
        <v>148.98893025000001</v>
      </c>
      <c r="L487" s="5">
        <v>152.532332</v>
      </c>
    </row>
    <row r="488" spans="1:12" x14ac:dyDescent="0.3">
      <c r="A488" t="s">
        <v>40</v>
      </c>
      <c r="B488" t="s">
        <v>24</v>
      </c>
      <c r="C488" t="s">
        <v>16</v>
      </c>
      <c r="D488" s="4">
        <v>96312.1981211784</v>
      </c>
      <c r="E488" s="5">
        <v>89944.619480125504</v>
      </c>
      <c r="F488" s="5">
        <v>89944.619480125504</v>
      </c>
      <c r="G488" s="4">
        <f t="shared" si="7"/>
        <v>0</v>
      </c>
      <c r="H488" s="5">
        <v>84387.684616567494</v>
      </c>
      <c r="I488" s="5">
        <v>83837.485674133306</v>
      </c>
      <c r="J488" s="5">
        <v>81828.583199999994</v>
      </c>
      <c r="K488" s="5">
        <v>94274.555223350006</v>
      </c>
      <c r="L488" s="5">
        <v>89944.619479949994</v>
      </c>
    </row>
    <row r="489" spans="1:12" x14ac:dyDescent="0.3">
      <c r="A489" t="s">
        <v>40</v>
      </c>
      <c r="B489" t="s">
        <v>25</v>
      </c>
      <c r="C489" t="s">
        <v>13</v>
      </c>
      <c r="D489" s="5">
        <v>4255.2646392030001</v>
      </c>
      <c r="E489" s="4">
        <v>3971.6114121503101</v>
      </c>
      <c r="F489" s="4">
        <v>3971.6114121503101</v>
      </c>
      <c r="G489" s="4">
        <f t="shared" si="7"/>
        <v>0</v>
      </c>
      <c r="H489" s="4">
        <v>3842.97500231094</v>
      </c>
      <c r="I489" s="4">
        <v>2987.0624816453701</v>
      </c>
      <c r="J489" s="5">
        <v>456.61659510359999</v>
      </c>
      <c r="K489" s="4">
        <v>262.529093892199</v>
      </c>
      <c r="L489" s="5">
        <v>204.6605559505</v>
      </c>
    </row>
    <row r="490" spans="1:12" x14ac:dyDescent="0.3">
      <c r="A490" t="s">
        <v>40</v>
      </c>
      <c r="B490" t="s">
        <v>25</v>
      </c>
      <c r="C490" t="s">
        <v>19</v>
      </c>
      <c r="D490" s="5">
        <v>2.6247336E-2</v>
      </c>
      <c r="E490" s="5">
        <v>1.0226208000000001E-2</v>
      </c>
      <c r="F490" s="5">
        <v>1.0226208000000001E-2</v>
      </c>
      <c r="G490" s="4">
        <f t="shared" si="7"/>
        <v>0</v>
      </c>
      <c r="H490" s="5">
        <v>1.0226208000000001E-2</v>
      </c>
      <c r="I490" s="5">
        <v>1.0226208000000001E-2</v>
      </c>
      <c r="J490" s="5">
        <v>0</v>
      </c>
      <c r="K490" s="5">
        <v>0</v>
      </c>
      <c r="L490" s="5">
        <v>0</v>
      </c>
    </row>
    <row r="491" spans="1:12" x14ac:dyDescent="0.3">
      <c r="A491" t="s">
        <v>40</v>
      </c>
      <c r="B491" t="s">
        <v>25</v>
      </c>
      <c r="C491" t="s">
        <v>14</v>
      </c>
      <c r="D491" s="5">
        <v>1298.4102902310999</v>
      </c>
      <c r="E491" s="4">
        <v>1118.7861199226199</v>
      </c>
      <c r="F491" s="4">
        <v>1118.7861199226199</v>
      </c>
      <c r="G491" s="4">
        <f t="shared" si="7"/>
        <v>0</v>
      </c>
      <c r="H491" s="4">
        <v>1066.5266717428699</v>
      </c>
      <c r="I491" s="4">
        <v>832.25926594413102</v>
      </c>
      <c r="J491" s="4">
        <v>1877.1847318621999</v>
      </c>
      <c r="K491" s="5">
        <v>1057.2029846340999</v>
      </c>
      <c r="L491" s="4">
        <v>806.11218034118599</v>
      </c>
    </row>
    <row r="492" spans="1:12" x14ac:dyDescent="0.3">
      <c r="A492" t="s">
        <v>40</v>
      </c>
      <c r="B492" t="s">
        <v>25</v>
      </c>
      <c r="C492" t="s">
        <v>10</v>
      </c>
      <c r="D492" s="5">
        <v>15.7356245217</v>
      </c>
      <c r="E492" s="4">
        <v>12.0604924002568</v>
      </c>
      <c r="F492" s="4">
        <v>12.0604924002568</v>
      </c>
      <c r="G492" s="4">
        <f t="shared" si="7"/>
        <v>0</v>
      </c>
      <c r="H492" s="4">
        <v>11.286988547799499</v>
      </c>
      <c r="I492" s="4">
        <v>8.8856861084688106</v>
      </c>
      <c r="J492" s="5">
        <v>4.6862289098268004</v>
      </c>
      <c r="K492" s="5">
        <v>2.6857536892553</v>
      </c>
      <c r="L492" s="5">
        <v>2.0853359071181998</v>
      </c>
    </row>
    <row r="493" spans="1:12" x14ac:dyDescent="0.3">
      <c r="A493" t="s">
        <v>40</v>
      </c>
      <c r="B493" t="s">
        <v>25</v>
      </c>
      <c r="C493" t="s">
        <v>11</v>
      </c>
      <c r="D493" s="5">
        <v>15.637920531700001</v>
      </c>
      <c r="E493" s="4">
        <v>12.0278335102568</v>
      </c>
      <c r="F493" s="4">
        <v>12.0278335102568</v>
      </c>
      <c r="G493" s="4">
        <f t="shared" si="7"/>
        <v>0</v>
      </c>
      <c r="H493" s="4">
        <v>11.2543296577995</v>
      </c>
      <c r="I493" s="4">
        <v>8.8530272184688101</v>
      </c>
      <c r="J493" s="5">
        <v>4.6783348854284998</v>
      </c>
      <c r="K493" s="5">
        <v>2.6812373454155001</v>
      </c>
      <c r="L493" s="5">
        <v>2.0818357839972599</v>
      </c>
    </row>
    <row r="494" spans="1:12" x14ac:dyDescent="0.3">
      <c r="A494" t="s">
        <v>40</v>
      </c>
      <c r="B494" t="s">
        <v>25</v>
      </c>
      <c r="C494" t="s">
        <v>15</v>
      </c>
      <c r="D494" s="4">
        <v>10566.223730166101</v>
      </c>
      <c r="E494" s="4">
        <v>10099.193788754599</v>
      </c>
      <c r="F494" s="4">
        <v>10099.193788754599</v>
      </c>
      <c r="G494" s="4">
        <f t="shared" si="7"/>
        <v>0</v>
      </c>
      <c r="H494" s="5">
        <v>9873.7779335709001</v>
      </c>
      <c r="I494" s="4">
        <v>7708.8958915960302</v>
      </c>
      <c r="J494" s="4">
        <v>99.516691406618506</v>
      </c>
      <c r="K494" s="4">
        <v>55.883539020850698</v>
      </c>
      <c r="L494" s="4">
        <v>42.427994178571602</v>
      </c>
    </row>
    <row r="495" spans="1:12" x14ac:dyDescent="0.3">
      <c r="A495" t="s">
        <v>40</v>
      </c>
      <c r="B495" t="s">
        <v>25</v>
      </c>
      <c r="C495" t="s">
        <v>16</v>
      </c>
      <c r="D495" s="5">
        <v>28206.195348535901</v>
      </c>
      <c r="E495" s="4">
        <v>25828.957182361701</v>
      </c>
      <c r="F495" s="4">
        <v>25828.960681597</v>
      </c>
      <c r="G495" s="4">
        <f t="shared" si="7"/>
        <v>3.4992352993867826E-3</v>
      </c>
      <c r="H495" s="4">
        <v>19368.6824933934</v>
      </c>
      <c r="I495" s="4">
        <v>16983.921632277699</v>
      </c>
      <c r="J495" s="4">
        <v>7505.2915594858996</v>
      </c>
      <c r="K495" s="5">
        <v>4274.7787799575999</v>
      </c>
      <c r="L495" s="4">
        <v>3297.5192820829998</v>
      </c>
    </row>
    <row r="496" spans="1:12" x14ac:dyDescent="0.3">
      <c r="A496" t="s">
        <v>40</v>
      </c>
      <c r="B496" t="s">
        <v>26</v>
      </c>
      <c r="C496" t="s">
        <v>13</v>
      </c>
      <c r="D496" s="5">
        <v>0</v>
      </c>
      <c r="E496" s="5">
        <v>0</v>
      </c>
      <c r="F496" s="5">
        <v>0</v>
      </c>
      <c r="G496" s="4">
        <f t="shared" si="7"/>
        <v>0</v>
      </c>
      <c r="H496" s="5">
        <v>0</v>
      </c>
      <c r="I496" s="5">
        <v>0</v>
      </c>
      <c r="J496" s="5">
        <v>13.516387699999999</v>
      </c>
      <c r="K496" s="5">
        <v>14.703393751</v>
      </c>
      <c r="L496" s="5">
        <v>15.52219356</v>
      </c>
    </row>
    <row r="497" spans="1:12" x14ac:dyDescent="0.3">
      <c r="A497" t="s">
        <v>40</v>
      </c>
      <c r="B497" t="s">
        <v>26</v>
      </c>
      <c r="C497" t="s">
        <v>19</v>
      </c>
      <c r="D497" s="5">
        <v>0</v>
      </c>
      <c r="E497" s="5">
        <v>0</v>
      </c>
      <c r="F497" s="5">
        <v>0</v>
      </c>
      <c r="G497" s="4">
        <f t="shared" si="7"/>
        <v>0</v>
      </c>
      <c r="H497" s="5">
        <v>0</v>
      </c>
      <c r="I497" s="5">
        <v>0</v>
      </c>
      <c r="J497" s="4">
        <v>28.713960899999901</v>
      </c>
      <c r="K497" s="5">
        <v>30.270972853300002</v>
      </c>
      <c r="L497" s="5">
        <v>31.3488155191</v>
      </c>
    </row>
    <row r="498" spans="1:12" x14ac:dyDescent="0.3">
      <c r="A498" t="s">
        <v>40</v>
      </c>
      <c r="B498" t="s">
        <v>26</v>
      </c>
      <c r="C498" t="s">
        <v>14</v>
      </c>
      <c r="D498" s="5">
        <v>0</v>
      </c>
      <c r="E498" s="5">
        <v>0</v>
      </c>
      <c r="F498" s="5">
        <v>0</v>
      </c>
      <c r="G498" s="4">
        <f t="shared" si="7"/>
        <v>0</v>
      </c>
      <c r="H498" s="5">
        <v>0</v>
      </c>
      <c r="I498" s="5">
        <v>0</v>
      </c>
      <c r="J498" s="5">
        <v>23.5883784</v>
      </c>
      <c r="K498" s="5">
        <v>25.658066793</v>
      </c>
      <c r="L498" s="5">
        <v>27.086279396999998</v>
      </c>
    </row>
    <row r="499" spans="1:12" x14ac:dyDescent="0.3">
      <c r="A499" t="s">
        <v>40</v>
      </c>
      <c r="B499" t="s">
        <v>26</v>
      </c>
      <c r="C499" t="s">
        <v>10</v>
      </c>
      <c r="D499" s="5">
        <v>0</v>
      </c>
      <c r="E499" s="5">
        <v>0</v>
      </c>
      <c r="F499" s="5">
        <v>0</v>
      </c>
      <c r="G499" s="4">
        <f t="shared" si="7"/>
        <v>0</v>
      </c>
      <c r="H499" s="5">
        <v>0</v>
      </c>
      <c r="I499" s="5">
        <v>0</v>
      </c>
      <c r="J499" s="4">
        <v>456.38533949999902</v>
      </c>
      <c r="K499" s="4">
        <v>485.14697073849902</v>
      </c>
      <c r="L499" s="5">
        <v>505.1432215543</v>
      </c>
    </row>
    <row r="500" spans="1:12" x14ac:dyDescent="0.3">
      <c r="A500" t="s">
        <v>40</v>
      </c>
      <c r="B500" t="s">
        <v>26</v>
      </c>
      <c r="C500" t="s">
        <v>11</v>
      </c>
      <c r="D500" s="5">
        <v>0</v>
      </c>
      <c r="E500" s="5">
        <v>0</v>
      </c>
      <c r="F500" s="5">
        <v>0</v>
      </c>
      <c r="G500" s="4">
        <f t="shared" si="7"/>
        <v>0</v>
      </c>
      <c r="H500" s="5">
        <v>0</v>
      </c>
      <c r="I500" s="5">
        <v>0</v>
      </c>
      <c r="J500" s="5">
        <v>439.74624920000002</v>
      </c>
      <c r="K500" s="5">
        <v>467.4592791311</v>
      </c>
      <c r="L500" s="5">
        <v>486.7264998851</v>
      </c>
    </row>
    <row r="501" spans="1:12" x14ac:dyDescent="0.3">
      <c r="A501" t="s">
        <v>40</v>
      </c>
      <c r="B501" t="s">
        <v>26</v>
      </c>
      <c r="C501" t="s">
        <v>15</v>
      </c>
      <c r="D501" s="5">
        <v>0</v>
      </c>
      <c r="E501" s="5">
        <v>0</v>
      </c>
      <c r="F501" s="5">
        <v>0</v>
      </c>
      <c r="G501" s="4">
        <f t="shared" si="7"/>
        <v>0</v>
      </c>
      <c r="H501" s="5">
        <v>0</v>
      </c>
      <c r="I501" s="5">
        <v>0</v>
      </c>
      <c r="J501" s="5">
        <v>0.76</v>
      </c>
      <c r="K501" s="5">
        <v>0.82984400000000003</v>
      </c>
      <c r="L501" s="5">
        <v>0.87805836299999995</v>
      </c>
    </row>
    <row r="502" spans="1:12" x14ac:dyDescent="0.3">
      <c r="A502" t="s">
        <v>40</v>
      </c>
      <c r="B502" t="s">
        <v>26</v>
      </c>
      <c r="C502" t="s">
        <v>16</v>
      </c>
      <c r="D502" s="5">
        <v>194400.915209539</v>
      </c>
      <c r="E502" s="4">
        <v>197438.97822999599</v>
      </c>
      <c r="F502" s="4">
        <v>197438.97823066101</v>
      </c>
      <c r="G502" s="4">
        <f t="shared" si="7"/>
        <v>6.6502252593636513E-7</v>
      </c>
      <c r="H502" s="4">
        <v>208437.97262684099</v>
      </c>
      <c r="I502" s="4">
        <v>220369.60633501</v>
      </c>
      <c r="J502" s="5">
        <v>248464.806641765</v>
      </c>
      <c r="K502" s="4">
        <v>261206.91743636999</v>
      </c>
      <c r="L502" s="5">
        <v>269992.756697679</v>
      </c>
    </row>
    <row r="503" spans="1:12" x14ac:dyDescent="0.3">
      <c r="A503" t="s">
        <v>40</v>
      </c>
      <c r="B503" t="s">
        <v>27</v>
      </c>
      <c r="C503" t="s">
        <v>13</v>
      </c>
      <c r="D503" s="4">
        <v>468905.22036816197</v>
      </c>
      <c r="E503" s="4">
        <v>375560.132587253</v>
      </c>
      <c r="F503" s="4">
        <v>375560.132587253</v>
      </c>
      <c r="G503" s="4">
        <f t="shared" si="7"/>
        <v>0</v>
      </c>
      <c r="H503" s="4">
        <v>318667.660206153</v>
      </c>
      <c r="I503" s="4">
        <v>276479.53466024803</v>
      </c>
      <c r="J503" s="4">
        <v>793436.68594760704</v>
      </c>
      <c r="K503" s="4">
        <v>441980.599819967</v>
      </c>
      <c r="L503" s="4">
        <v>385506.74235241202</v>
      </c>
    </row>
    <row r="504" spans="1:12" x14ac:dyDescent="0.3">
      <c r="A504" t="s">
        <v>40</v>
      </c>
      <c r="B504" t="s">
        <v>27</v>
      </c>
      <c r="C504" t="s">
        <v>19</v>
      </c>
      <c r="D504" s="4">
        <v>18491.631438550401</v>
      </c>
      <c r="E504" s="4">
        <v>20372.358150601802</v>
      </c>
      <c r="F504" s="4">
        <v>20372.358150601802</v>
      </c>
      <c r="G504" s="4">
        <f t="shared" si="7"/>
        <v>0</v>
      </c>
      <c r="H504" s="4">
        <v>19389.396210045899</v>
      </c>
      <c r="I504" s="4">
        <v>16263.718108073699</v>
      </c>
      <c r="J504" s="5">
        <v>11741.3653415591</v>
      </c>
      <c r="K504" s="5">
        <v>10222.788182865699</v>
      </c>
      <c r="L504" s="5">
        <v>10321.888673093499</v>
      </c>
    </row>
    <row r="505" spans="1:12" x14ac:dyDescent="0.3">
      <c r="A505" t="s">
        <v>40</v>
      </c>
      <c r="B505" t="s">
        <v>27</v>
      </c>
      <c r="C505" t="s">
        <v>14</v>
      </c>
      <c r="D505" s="4">
        <v>117876.672372175</v>
      </c>
      <c r="E505" s="4">
        <v>89869.902540651805</v>
      </c>
      <c r="F505" s="4">
        <v>89869.902540651805</v>
      </c>
      <c r="G505" s="4">
        <f t="shared" si="7"/>
        <v>0</v>
      </c>
      <c r="H505" s="4">
        <v>78575.358191258594</v>
      </c>
      <c r="I505" s="4">
        <v>67998.1134383194</v>
      </c>
      <c r="J505" s="4">
        <v>223138.44699667499</v>
      </c>
      <c r="K505" s="4">
        <v>101184.71805760299</v>
      </c>
      <c r="L505" s="5">
        <v>92141.355248407403</v>
      </c>
    </row>
    <row r="506" spans="1:12" x14ac:dyDescent="0.3">
      <c r="A506" t="s">
        <v>40</v>
      </c>
      <c r="B506" t="s">
        <v>27</v>
      </c>
      <c r="C506" t="s">
        <v>10</v>
      </c>
      <c r="D506" s="4">
        <v>20194.644080197799</v>
      </c>
      <c r="E506" s="4">
        <v>21171.0108824196</v>
      </c>
      <c r="F506" s="4">
        <v>21171.0108824196</v>
      </c>
      <c r="G506" s="4">
        <f t="shared" si="7"/>
        <v>0</v>
      </c>
      <c r="H506" s="4">
        <v>21142.590436753198</v>
      </c>
      <c r="I506" s="4">
        <v>20481.3528592861</v>
      </c>
      <c r="J506" s="5">
        <v>22583.709758590699</v>
      </c>
      <c r="K506" s="4">
        <v>20033.0557620871</v>
      </c>
      <c r="L506" s="4">
        <v>20336.646373638901</v>
      </c>
    </row>
    <row r="507" spans="1:12" x14ac:dyDescent="0.3">
      <c r="A507" t="s">
        <v>40</v>
      </c>
      <c r="B507" t="s">
        <v>27</v>
      </c>
      <c r="C507" t="s">
        <v>11</v>
      </c>
      <c r="D507" s="4">
        <v>8828.1739840865193</v>
      </c>
      <c r="E507" s="4">
        <v>9512.9430092777202</v>
      </c>
      <c r="F507" s="4">
        <v>9512.9430092777202</v>
      </c>
      <c r="G507" s="4">
        <f t="shared" si="7"/>
        <v>0</v>
      </c>
      <c r="H507" s="4">
        <v>9028.0888341745394</v>
      </c>
      <c r="I507" s="4">
        <v>7889.9704062265901</v>
      </c>
      <c r="J507" s="5">
        <v>11240.7711767603</v>
      </c>
      <c r="K507" s="4">
        <v>8591.7786419558997</v>
      </c>
      <c r="L507" s="5">
        <v>8673.4031119733208</v>
      </c>
    </row>
    <row r="508" spans="1:12" x14ac:dyDescent="0.3">
      <c r="A508" t="s">
        <v>40</v>
      </c>
      <c r="B508" t="s">
        <v>27</v>
      </c>
      <c r="C508" t="s">
        <v>15</v>
      </c>
      <c r="D508" s="4">
        <v>1379.7564673177999</v>
      </c>
      <c r="E508" s="4">
        <v>1863.2282529561501</v>
      </c>
      <c r="F508" s="4">
        <v>1863.2282529561501</v>
      </c>
      <c r="G508" s="4">
        <f t="shared" si="7"/>
        <v>0</v>
      </c>
      <c r="H508" s="4">
        <v>1510.3529419706499</v>
      </c>
      <c r="I508" s="4">
        <v>1147.8595462036899</v>
      </c>
      <c r="J508" s="5">
        <v>1585.1987541429</v>
      </c>
      <c r="K508" s="5">
        <v>1345.0833200609</v>
      </c>
      <c r="L508" s="5">
        <v>1255.1004570877999</v>
      </c>
    </row>
    <row r="509" spans="1:12" x14ac:dyDescent="0.3">
      <c r="A509" t="s">
        <v>40</v>
      </c>
      <c r="B509" t="s">
        <v>27</v>
      </c>
      <c r="C509" t="s">
        <v>16</v>
      </c>
      <c r="D509" s="4">
        <v>61925.842337827104</v>
      </c>
      <c r="E509" s="4">
        <v>52068.800338617497</v>
      </c>
      <c r="F509" s="4">
        <v>52068.800338617497</v>
      </c>
      <c r="G509" s="4">
        <f t="shared" si="7"/>
        <v>0</v>
      </c>
      <c r="H509" s="4">
        <v>41811.307360436302</v>
      </c>
      <c r="I509" s="5">
        <v>33281.031553621899</v>
      </c>
      <c r="J509" s="5">
        <v>97275.298407663504</v>
      </c>
      <c r="K509" s="4">
        <v>56490.317086133997</v>
      </c>
      <c r="L509" s="5">
        <v>49838.9227630893</v>
      </c>
    </row>
    <row r="510" spans="1:12" x14ac:dyDescent="0.3">
      <c r="A510" t="s">
        <v>40</v>
      </c>
      <c r="B510" t="s">
        <v>28</v>
      </c>
      <c r="C510" t="s">
        <v>13</v>
      </c>
      <c r="D510" s="5">
        <v>76747.624973800004</v>
      </c>
      <c r="E510" s="5">
        <v>76747.624973800004</v>
      </c>
      <c r="F510" s="5">
        <v>76747.624973800004</v>
      </c>
      <c r="G510" s="4">
        <f t="shared" si="7"/>
        <v>0</v>
      </c>
      <c r="H510" s="5">
        <v>76747.624973800004</v>
      </c>
      <c r="I510" s="5">
        <v>76747.624973800004</v>
      </c>
      <c r="J510" s="5">
        <v>26667.288097000001</v>
      </c>
      <c r="K510" s="5">
        <v>26667.288097000001</v>
      </c>
      <c r="L510" s="5">
        <v>26667.288097000001</v>
      </c>
    </row>
    <row r="511" spans="1:12" x14ac:dyDescent="0.3">
      <c r="A511" t="s">
        <v>40</v>
      </c>
      <c r="B511" t="s">
        <v>28</v>
      </c>
      <c r="C511" t="s">
        <v>19</v>
      </c>
      <c r="D511" s="5">
        <v>4689.3281858999999</v>
      </c>
      <c r="E511" s="5">
        <v>4689.3281858999999</v>
      </c>
      <c r="F511" s="5">
        <v>4689.3281858999999</v>
      </c>
      <c r="G511" s="4">
        <f t="shared" si="7"/>
        <v>0</v>
      </c>
      <c r="H511" s="5">
        <v>4689.3281858999999</v>
      </c>
      <c r="I511" s="5">
        <v>4689.3281858999999</v>
      </c>
      <c r="J511" s="5">
        <v>273.45022395900003</v>
      </c>
      <c r="K511" s="5">
        <v>273.45022395900003</v>
      </c>
      <c r="L511" s="5">
        <v>273.45022395900003</v>
      </c>
    </row>
    <row r="512" spans="1:12" x14ac:dyDescent="0.3">
      <c r="A512" t="s">
        <v>40</v>
      </c>
      <c r="B512" t="s">
        <v>28</v>
      </c>
      <c r="C512" t="s">
        <v>14</v>
      </c>
      <c r="D512" s="5">
        <v>2176.8478313099999</v>
      </c>
      <c r="E512" s="5">
        <v>2176.8478313099999</v>
      </c>
      <c r="F512" s="5">
        <v>2176.8478313099999</v>
      </c>
      <c r="G512" s="4">
        <f t="shared" si="7"/>
        <v>0</v>
      </c>
      <c r="H512" s="5">
        <v>2176.8478313099999</v>
      </c>
      <c r="I512" s="5">
        <v>2176.8478313099999</v>
      </c>
      <c r="J512" s="5">
        <v>1149.71584244</v>
      </c>
      <c r="K512" s="5">
        <v>1149.71584244</v>
      </c>
      <c r="L512" s="5">
        <v>1149.71584244</v>
      </c>
    </row>
    <row r="513" spans="1:12" x14ac:dyDescent="0.3">
      <c r="A513" t="s">
        <v>40</v>
      </c>
      <c r="B513" t="s">
        <v>28</v>
      </c>
      <c r="C513" t="s">
        <v>10</v>
      </c>
      <c r="D513" s="5">
        <v>9969.5797598099998</v>
      </c>
      <c r="E513" s="5">
        <v>9969.5797598099998</v>
      </c>
      <c r="F513" s="5">
        <v>9969.5797598099998</v>
      </c>
      <c r="G513" s="4">
        <f t="shared" si="7"/>
        <v>0</v>
      </c>
      <c r="H513" s="5">
        <v>9969.5797598099998</v>
      </c>
      <c r="I513" s="5">
        <v>9969.5797598099998</v>
      </c>
      <c r="J513" s="5">
        <v>3810.0659919999998</v>
      </c>
      <c r="K513" s="5">
        <v>3810.0659919999998</v>
      </c>
      <c r="L513" s="5">
        <v>3810.0659919999998</v>
      </c>
    </row>
    <row r="514" spans="1:12" x14ac:dyDescent="0.3">
      <c r="A514" t="s">
        <v>40</v>
      </c>
      <c r="B514" t="s">
        <v>28</v>
      </c>
      <c r="C514" t="s">
        <v>11</v>
      </c>
      <c r="D514" s="5">
        <v>9124.0221284700001</v>
      </c>
      <c r="E514" s="5">
        <v>9124.0221284700001</v>
      </c>
      <c r="F514" s="5">
        <v>9124.0221284700001</v>
      </c>
      <c r="G514" s="4">
        <f t="shared" si="7"/>
        <v>0</v>
      </c>
      <c r="H514" s="5">
        <v>9124.0221284700001</v>
      </c>
      <c r="I514" s="5">
        <v>9124.0221284700001</v>
      </c>
      <c r="J514" s="5">
        <v>3568.3908704999999</v>
      </c>
      <c r="K514" s="5">
        <v>3568.3908704999999</v>
      </c>
      <c r="L514" s="5">
        <v>3568.3908704999999</v>
      </c>
    </row>
    <row r="515" spans="1:12" x14ac:dyDescent="0.3">
      <c r="A515" t="s">
        <v>40</v>
      </c>
      <c r="B515" t="s">
        <v>28</v>
      </c>
      <c r="C515" t="s">
        <v>15</v>
      </c>
      <c r="D515" s="5">
        <v>747.51104728200005</v>
      </c>
      <c r="E515" s="5">
        <v>747.51104728200005</v>
      </c>
      <c r="F515" s="5">
        <v>747.51104728200005</v>
      </c>
      <c r="G515" s="4">
        <f t="shared" ref="G515:G578" si="8">F515-E515</f>
        <v>0</v>
      </c>
      <c r="H515" s="5">
        <v>747.51104728200005</v>
      </c>
      <c r="I515" s="5">
        <v>747.51104728200005</v>
      </c>
      <c r="J515" s="5">
        <v>158.83754172799999</v>
      </c>
      <c r="K515" s="5">
        <v>158.83754172799999</v>
      </c>
      <c r="L515" s="5">
        <v>158.83754172799999</v>
      </c>
    </row>
    <row r="516" spans="1:12" x14ac:dyDescent="0.3">
      <c r="A516" t="s">
        <v>40</v>
      </c>
      <c r="B516" t="s">
        <v>28</v>
      </c>
      <c r="C516" t="s">
        <v>16</v>
      </c>
      <c r="D516" s="4">
        <v>5997.6436822399901</v>
      </c>
      <c r="E516" s="4">
        <v>5997.6436822399901</v>
      </c>
      <c r="F516" s="4">
        <v>5997.6436822399901</v>
      </c>
      <c r="G516" s="4">
        <f t="shared" si="8"/>
        <v>0</v>
      </c>
      <c r="H516" s="4">
        <v>5997.6436822399901</v>
      </c>
      <c r="I516" s="4">
        <v>5997.6436822399901</v>
      </c>
      <c r="J516" s="4">
        <v>2764.7490221999901</v>
      </c>
      <c r="K516" s="4">
        <v>2764.7490221999901</v>
      </c>
      <c r="L516" s="4">
        <v>2764.7490221999901</v>
      </c>
    </row>
    <row r="517" spans="1:12" x14ac:dyDescent="0.3">
      <c r="A517" t="s">
        <v>40</v>
      </c>
      <c r="B517" t="s">
        <v>29</v>
      </c>
      <c r="C517" t="s">
        <v>13</v>
      </c>
      <c r="D517" s="4">
        <v>5947.2516834919597</v>
      </c>
      <c r="E517" s="4">
        <v>4712.4492555979496</v>
      </c>
      <c r="F517" s="4">
        <v>4712.4492555979496</v>
      </c>
      <c r="G517" s="4">
        <f t="shared" si="8"/>
        <v>0</v>
      </c>
      <c r="H517" s="4">
        <v>3805.9158381806001</v>
      </c>
      <c r="I517" s="4">
        <v>3194.6459152574298</v>
      </c>
      <c r="J517" s="5">
        <v>3668.7988945900001</v>
      </c>
      <c r="K517" s="5">
        <v>2590.1761833096002</v>
      </c>
      <c r="L517" s="5">
        <v>2228.7252369705002</v>
      </c>
    </row>
    <row r="518" spans="1:12" x14ac:dyDescent="0.3">
      <c r="A518" t="s">
        <v>40</v>
      </c>
      <c r="B518" t="s">
        <v>29</v>
      </c>
      <c r="C518" t="s">
        <v>19</v>
      </c>
      <c r="D518" s="4">
        <v>116.292223173729</v>
      </c>
      <c r="E518" s="4">
        <v>88.150762525982202</v>
      </c>
      <c r="F518" s="4">
        <v>88.150762525982202</v>
      </c>
      <c r="G518" s="4">
        <f t="shared" si="8"/>
        <v>0</v>
      </c>
      <c r="H518" s="4">
        <v>68.690594083521802</v>
      </c>
      <c r="I518" s="4">
        <v>52.215183168296598</v>
      </c>
      <c r="J518" s="5">
        <v>201.70875904753001</v>
      </c>
      <c r="K518" s="4">
        <v>119.01773955407999</v>
      </c>
      <c r="L518" s="4">
        <v>94.323989295472103</v>
      </c>
    </row>
    <row r="519" spans="1:12" x14ac:dyDescent="0.3">
      <c r="A519" t="s">
        <v>40</v>
      </c>
      <c r="B519" t="s">
        <v>29</v>
      </c>
      <c r="C519" t="s">
        <v>14</v>
      </c>
      <c r="D519" s="4">
        <v>2563.9003021953199</v>
      </c>
      <c r="E519" s="4">
        <v>2231.8738260156601</v>
      </c>
      <c r="F519" s="4">
        <v>2231.8738260156601</v>
      </c>
      <c r="G519" s="4">
        <f t="shared" si="8"/>
        <v>0</v>
      </c>
      <c r="H519" s="4">
        <v>1957.1343089289701</v>
      </c>
      <c r="I519" s="4">
        <v>1710.8634634872401</v>
      </c>
      <c r="J519" s="5">
        <v>3317.9401332060002</v>
      </c>
      <c r="K519" s="5">
        <v>2424.0874171977998</v>
      </c>
      <c r="L519" s="5">
        <v>2116.0052419315002</v>
      </c>
    </row>
    <row r="520" spans="1:12" x14ac:dyDescent="0.3">
      <c r="A520" t="s">
        <v>40</v>
      </c>
      <c r="B520" t="s">
        <v>29</v>
      </c>
      <c r="C520" t="s">
        <v>10</v>
      </c>
      <c r="D520" s="4">
        <v>340.62989597617599</v>
      </c>
      <c r="E520" s="4">
        <v>277.63388408239399</v>
      </c>
      <c r="F520" s="4">
        <v>277.63388408239399</v>
      </c>
      <c r="G520" s="4">
        <f t="shared" si="8"/>
        <v>0</v>
      </c>
      <c r="H520" s="4">
        <v>236.684518290342</v>
      </c>
      <c r="I520" s="4">
        <v>202.435338065743</v>
      </c>
      <c r="J520" s="4">
        <v>993.20939713567998</v>
      </c>
      <c r="K520" s="5">
        <v>607.29951886419303</v>
      </c>
      <c r="L520" s="4">
        <v>485.318525195392</v>
      </c>
    </row>
    <row r="521" spans="1:12" x14ac:dyDescent="0.3">
      <c r="A521" t="s">
        <v>40</v>
      </c>
      <c r="B521" t="s">
        <v>29</v>
      </c>
      <c r="C521" t="s">
        <v>11</v>
      </c>
      <c r="D521" s="4">
        <v>335.89716137237701</v>
      </c>
      <c r="E521" s="4">
        <v>273.55643032375502</v>
      </c>
      <c r="F521" s="4">
        <v>273.55643032375502</v>
      </c>
      <c r="G521" s="4">
        <f t="shared" si="8"/>
        <v>0</v>
      </c>
      <c r="H521" s="4">
        <v>233.03024412393199</v>
      </c>
      <c r="I521" s="4">
        <v>199.30653410543599</v>
      </c>
      <c r="J521" s="4">
        <v>987.37208337737002</v>
      </c>
      <c r="K521" s="4">
        <v>601.45395374051395</v>
      </c>
      <c r="L521" s="4">
        <v>479.74154684221401</v>
      </c>
    </row>
    <row r="522" spans="1:12" x14ac:dyDescent="0.3">
      <c r="A522" t="s">
        <v>40</v>
      </c>
      <c r="B522" t="s">
        <v>29</v>
      </c>
      <c r="C522" t="s">
        <v>15</v>
      </c>
      <c r="D522" s="4">
        <v>175.69217739607299</v>
      </c>
      <c r="E522" s="4">
        <v>133.46824619699899</v>
      </c>
      <c r="F522" s="4">
        <v>133.46824619699899</v>
      </c>
      <c r="G522" s="4">
        <f t="shared" si="8"/>
        <v>0</v>
      </c>
      <c r="H522" s="4">
        <v>104.27128973117399</v>
      </c>
      <c r="I522" s="5">
        <v>78.617173917662399</v>
      </c>
      <c r="J522" s="5">
        <v>340.80107850799999</v>
      </c>
      <c r="K522" s="4">
        <v>200.005972995918</v>
      </c>
      <c r="L522" s="4">
        <v>156.80515463373899</v>
      </c>
    </row>
    <row r="523" spans="1:12" x14ac:dyDescent="0.3">
      <c r="A523" t="s">
        <v>40</v>
      </c>
      <c r="B523" t="s">
        <v>29</v>
      </c>
      <c r="C523" t="s">
        <v>16</v>
      </c>
      <c r="D523" s="4">
        <v>2430.10020347005</v>
      </c>
      <c r="E523" s="4">
        <v>1999.4648170606999</v>
      </c>
      <c r="F523" s="4">
        <v>1999.46480821667</v>
      </c>
      <c r="G523" s="4">
        <f t="shared" si="8"/>
        <v>-8.8440299350622809E-6</v>
      </c>
      <c r="H523" s="4">
        <v>1657.7179568178999</v>
      </c>
      <c r="I523" s="4">
        <v>1475.28748783832</v>
      </c>
      <c r="J523" s="4">
        <v>2767.3377262591498</v>
      </c>
      <c r="K523" s="4">
        <v>2106.9388241940401</v>
      </c>
      <c r="L523" s="4">
        <v>1857.04108522607</v>
      </c>
    </row>
    <row r="524" spans="1:12" x14ac:dyDescent="0.3">
      <c r="A524" t="s">
        <v>40</v>
      </c>
      <c r="B524" t="s">
        <v>30</v>
      </c>
      <c r="C524" t="s">
        <v>13</v>
      </c>
      <c r="D524" s="5">
        <v>74905.424985000005</v>
      </c>
      <c r="E524" s="5">
        <v>74905.424985000005</v>
      </c>
      <c r="F524" s="5">
        <v>74905.424985000005</v>
      </c>
      <c r="G524" s="4">
        <f t="shared" si="8"/>
        <v>0</v>
      </c>
      <c r="H524" s="5">
        <v>74905.424985000005</v>
      </c>
      <c r="I524" s="5">
        <v>74905.424985000005</v>
      </c>
      <c r="J524" s="5">
        <v>32398.441727199999</v>
      </c>
      <c r="K524" s="5">
        <v>32398.441727199999</v>
      </c>
      <c r="L524" s="5">
        <v>32398.441727199999</v>
      </c>
    </row>
    <row r="525" spans="1:12" x14ac:dyDescent="0.3">
      <c r="A525" t="s">
        <v>40</v>
      </c>
      <c r="B525" t="s">
        <v>30</v>
      </c>
      <c r="C525" t="s">
        <v>19</v>
      </c>
      <c r="D525" s="4">
        <v>809.99334799999895</v>
      </c>
      <c r="E525" s="4">
        <v>809.99334799999895</v>
      </c>
      <c r="F525" s="4">
        <v>809.99334799999895</v>
      </c>
      <c r="G525" s="4">
        <f t="shared" si="8"/>
        <v>0</v>
      </c>
      <c r="H525" s="4">
        <v>809.99334799999895</v>
      </c>
      <c r="I525" s="4">
        <v>809.99334799999895</v>
      </c>
      <c r="J525" s="5">
        <v>2809.7381988100001</v>
      </c>
      <c r="K525" s="5">
        <v>2809.7381988100001</v>
      </c>
      <c r="L525" s="5">
        <v>2809.7381988100001</v>
      </c>
    </row>
    <row r="526" spans="1:12" x14ac:dyDescent="0.3">
      <c r="A526" t="s">
        <v>40</v>
      </c>
      <c r="B526" t="s">
        <v>30</v>
      </c>
      <c r="C526" t="s">
        <v>14</v>
      </c>
      <c r="D526" s="5">
        <v>2709.0259550000001</v>
      </c>
      <c r="E526" s="5">
        <v>2709.0259550000001</v>
      </c>
      <c r="F526" s="5">
        <v>2709.0259550000001</v>
      </c>
      <c r="G526" s="4">
        <f t="shared" si="8"/>
        <v>0</v>
      </c>
      <c r="H526" s="5">
        <v>2709.0259550000001</v>
      </c>
      <c r="I526" s="5">
        <v>2709.0259550000001</v>
      </c>
      <c r="J526" s="5">
        <v>888.62284418000002</v>
      </c>
      <c r="K526" s="5">
        <v>888.62284418000002</v>
      </c>
      <c r="L526" s="5">
        <v>888.62284418000002</v>
      </c>
    </row>
    <row r="527" spans="1:12" x14ac:dyDescent="0.3">
      <c r="A527" t="s">
        <v>40</v>
      </c>
      <c r="B527" t="s">
        <v>30</v>
      </c>
      <c r="C527" t="s">
        <v>10</v>
      </c>
      <c r="D527" s="5">
        <v>9619.5957909999997</v>
      </c>
      <c r="E527" s="5">
        <v>9619.5957909999997</v>
      </c>
      <c r="F527" s="5">
        <v>9619.5957909999997</v>
      </c>
      <c r="G527" s="4">
        <f t="shared" si="8"/>
        <v>0</v>
      </c>
      <c r="H527" s="5">
        <v>9619.5957909999997</v>
      </c>
      <c r="I527" s="5">
        <v>9619.5957909999997</v>
      </c>
      <c r="J527" s="4">
        <v>5426.2319066399996</v>
      </c>
      <c r="K527" s="4">
        <v>5426.2319066399996</v>
      </c>
      <c r="L527" s="4">
        <v>5426.2319066399996</v>
      </c>
    </row>
    <row r="528" spans="1:12" x14ac:dyDescent="0.3">
      <c r="A528" t="s">
        <v>40</v>
      </c>
      <c r="B528" t="s">
        <v>30</v>
      </c>
      <c r="C528" t="s">
        <v>11</v>
      </c>
      <c r="D528" s="5">
        <v>6764.730106</v>
      </c>
      <c r="E528" s="5">
        <v>6764.730106</v>
      </c>
      <c r="F528" s="5">
        <v>6764.730106</v>
      </c>
      <c r="G528" s="4">
        <f t="shared" si="8"/>
        <v>0</v>
      </c>
      <c r="H528" s="5">
        <v>6764.730106</v>
      </c>
      <c r="I528" s="5">
        <v>6764.730106</v>
      </c>
      <c r="J528" s="4">
        <v>3922.2176679189902</v>
      </c>
      <c r="K528" s="4">
        <v>3922.2176679189902</v>
      </c>
      <c r="L528" s="4">
        <v>3922.2176679189902</v>
      </c>
    </row>
    <row r="529" spans="1:12" x14ac:dyDescent="0.3">
      <c r="A529" t="s">
        <v>40</v>
      </c>
      <c r="B529" t="s">
        <v>30</v>
      </c>
      <c r="C529" t="s">
        <v>15</v>
      </c>
      <c r="D529" s="4">
        <v>837.09805399999902</v>
      </c>
      <c r="E529" s="4">
        <v>837.09805399999902</v>
      </c>
      <c r="F529" s="4">
        <v>837.09805399999902</v>
      </c>
      <c r="G529" s="4">
        <f t="shared" si="8"/>
        <v>0</v>
      </c>
      <c r="H529" s="4">
        <v>837.09805399999902</v>
      </c>
      <c r="I529" s="4">
        <v>837.09805399999902</v>
      </c>
      <c r="J529" s="5">
        <v>222.52020734000001</v>
      </c>
      <c r="K529" s="5">
        <v>222.52020734000001</v>
      </c>
      <c r="L529" s="5">
        <v>222.52020734000001</v>
      </c>
    </row>
    <row r="530" spans="1:12" x14ac:dyDescent="0.3">
      <c r="A530" t="s">
        <v>40</v>
      </c>
      <c r="B530" t="s">
        <v>30</v>
      </c>
      <c r="C530" t="s">
        <v>16</v>
      </c>
      <c r="D530" s="5">
        <v>9905.7556210000002</v>
      </c>
      <c r="E530" s="5">
        <v>9905.7556210000002</v>
      </c>
      <c r="F530" s="5">
        <v>9905.7556210000002</v>
      </c>
      <c r="G530" s="4">
        <f t="shared" si="8"/>
        <v>0</v>
      </c>
      <c r="H530" s="5">
        <v>9905.7556210000002</v>
      </c>
      <c r="I530" s="5">
        <v>9905.7556210000002</v>
      </c>
      <c r="J530" s="5">
        <v>2069.0375874800002</v>
      </c>
      <c r="K530" s="5">
        <v>2069.0375874800002</v>
      </c>
      <c r="L530" s="5">
        <v>2069.0375874800002</v>
      </c>
    </row>
    <row r="531" spans="1:12" x14ac:dyDescent="0.3">
      <c r="A531" t="s">
        <v>40</v>
      </c>
      <c r="B531" t="s">
        <v>31</v>
      </c>
      <c r="C531" t="s">
        <v>13</v>
      </c>
      <c r="D531" s="5">
        <v>9608.5494418899998</v>
      </c>
      <c r="E531" s="5">
        <v>10094.654949129699</v>
      </c>
      <c r="F531" s="5">
        <v>10100.52142895</v>
      </c>
      <c r="G531" s="4">
        <f t="shared" si="8"/>
        <v>5.8664798203008104</v>
      </c>
      <c r="H531" s="5">
        <v>27691.14591816</v>
      </c>
      <c r="I531" s="5">
        <v>25422.886097260001</v>
      </c>
      <c r="J531" s="5">
        <v>12399.686437484999</v>
      </c>
      <c r="K531" s="5">
        <v>17156.756520980001</v>
      </c>
      <c r="L531" s="4">
        <v>26308.129479039999</v>
      </c>
    </row>
    <row r="532" spans="1:12" x14ac:dyDescent="0.3">
      <c r="A532" t="s">
        <v>40</v>
      </c>
      <c r="B532" t="s">
        <v>31</v>
      </c>
      <c r="C532" t="s">
        <v>19</v>
      </c>
      <c r="D532" s="5">
        <v>1379.1621425999999</v>
      </c>
      <c r="E532" s="5">
        <v>1679.1365788556</v>
      </c>
      <c r="F532" s="5">
        <v>1680.8339867100001</v>
      </c>
      <c r="G532" s="4">
        <f t="shared" si="8"/>
        <v>1.6974078544001259</v>
      </c>
      <c r="H532" s="5">
        <v>2439.5027000700002</v>
      </c>
      <c r="I532" s="4">
        <v>1921.3962798699999</v>
      </c>
      <c r="J532" s="5">
        <v>1498.0795079229999</v>
      </c>
      <c r="K532" s="4">
        <v>1908.41338779999</v>
      </c>
      <c r="L532" s="5">
        <v>2146.3921757200001</v>
      </c>
    </row>
    <row r="533" spans="1:12" x14ac:dyDescent="0.3">
      <c r="A533" t="s">
        <v>40</v>
      </c>
      <c r="B533" t="s">
        <v>31</v>
      </c>
      <c r="C533" t="s">
        <v>14</v>
      </c>
      <c r="D533" s="5">
        <v>5815.6533141899999</v>
      </c>
      <c r="E533" s="5">
        <v>5756.5350448932004</v>
      </c>
      <c r="F533" s="5">
        <v>5756.5350463699997</v>
      </c>
      <c r="G533" s="4">
        <f t="shared" si="8"/>
        <v>1.4767992979614064E-6</v>
      </c>
      <c r="H533" s="5">
        <v>11214.44108606</v>
      </c>
      <c r="I533" s="5">
        <v>7050.1017602299999</v>
      </c>
      <c r="J533" s="5">
        <v>6932.1153866530003</v>
      </c>
      <c r="K533" s="5">
        <v>12820.39882525</v>
      </c>
      <c r="L533" s="5">
        <v>14239.11462409</v>
      </c>
    </row>
    <row r="534" spans="1:12" x14ac:dyDescent="0.3">
      <c r="A534" t="s">
        <v>40</v>
      </c>
      <c r="B534" t="s">
        <v>31</v>
      </c>
      <c r="C534" t="s">
        <v>10</v>
      </c>
      <c r="D534" s="5">
        <v>1168.16854547</v>
      </c>
      <c r="E534" s="5">
        <v>2088.0243164066001</v>
      </c>
      <c r="F534" s="5">
        <v>2011.04458047</v>
      </c>
      <c r="G534" s="4">
        <f t="shared" si="8"/>
        <v>-76.979735936600036</v>
      </c>
      <c r="H534" s="4">
        <v>5324.5507206499997</v>
      </c>
      <c r="I534" s="5">
        <v>4507.8136502899997</v>
      </c>
      <c r="J534" s="5">
        <v>1438.31197672597</v>
      </c>
      <c r="K534" s="4">
        <v>3018.5342228499999</v>
      </c>
      <c r="L534" s="4">
        <v>3862.1358544199902</v>
      </c>
    </row>
    <row r="535" spans="1:12" x14ac:dyDescent="0.3">
      <c r="A535" t="s">
        <v>40</v>
      </c>
      <c r="B535" t="s">
        <v>31</v>
      </c>
      <c r="C535" t="s">
        <v>11</v>
      </c>
      <c r="D535" s="5">
        <v>1138.64068858</v>
      </c>
      <c r="E535" s="5">
        <v>2014.3461175120001</v>
      </c>
      <c r="F535" s="5">
        <v>2051.6008218299999</v>
      </c>
      <c r="G535" s="4">
        <f t="shared" si="8"/>
        <v>37.254704317999767</v>
      </c>
      <c r="H535" s="4">
        <v>3864.92663613999</v>
      </c>
      <c r="I535" s="5">
        <v>3057.1431495500001</v>
      </c>
      <c r="J535" s="5">
        <v>1393.72756998867</v>
      </c>
      <c r="K535" s="5">
        <v>2962.7367868199999</v>
      </c>
      <c r="L535" s="5">
        <v>3803.6814360100002</v>
      </c>
    </row>
    <row r="536" spans="1:12" x14ac:dyDescent="0.3">
      <c r="A536" t="s">
        <v>40</v>
      </c>
      <c r="B536" t="s">
        <v>31</v>
      </c>
      <c r="C536" t="s">
        <v>15</v>
      </c>
      <c r="D536" s="5">
        <v>1426.5980124099999</v>
      </c>
      <c r="E536" s="4">
        <v>1414.1714941299999</v>
      </c>
      <c r="F536" s="5">
        <v>1414.17149838</v>
      </c>
      <c r="G536" s="4">
        <f t="shared" si="8"/>
        <v>4.2500000745349098E-6</v>
      </c>
      <c r="H536" s="4">
        <v>203.44975061999901</v>
      </c>
      <c r="I536" s="4">
        <v>173.03331430999901</v>
      </c>
      <c r="J536" s="5">
        <v>1543.3559582309999</v>
      </c>
      <c r="K536" s="4">
        <v>914.65127414999995</v>
      </c>
      <c r="L536" s="5">
        <v>603.17424612000002</v>
      </c>
    </row>
    <row r="537" spans="1:12" x14ac:dyDescent="0.3">
      <c r="A537" t="s">
        <v>40</v>
      </c>
      <c r="B537" t="s">
        <v>31</v>
      </c>
      <c r="C537" t="s">
        <v>16</v>
      </c>
      <c r="D537" s="4">
        <v>510.443608979999</v>
      </c>
      <c r="E537" s="4">
        <v>720.35934679399304</v>
      </c>
      <c r="F537" s="5">
        <v>722.55521749000002</v>
      </c>
      <c r="G537" s="4">
        <f t="shared" si="8"/>
        <v>2.1958706960069776</v>
      </c>
      <c r="H537" s="4">
        <v>3390.6155954699998</v>
      </c>
      <c r="I537" s="4">
        <v>3089.2141763999998</v>
      </c>
      <c r="J537" s="5">
        <v>602.95602467460003</v>
      </c>
      <c r="K537" s="4">
        <v>2382.7764524499999</v>
      </c>
      <c r="L537" s="5">
        <v>3752.7003433999998</v>
      </c>
    </row>
    <row r="538" spans="1:12" x14ac:dyDescent="0.3">
      <c r="A538" t="s">
        <v>40</v>
      </c>
      <c r="B538" t="s">
        <v>32</v>
      </c>
      <c r="C538" t="s">
        <v>13</v>
      </c>
      <c r="D538" s="5">
        <v>87059.245123000001</v>
      </c>
      <c r="E538" s="5">
        <v>87059.245123000001</v>
      </c>
      <c r="F538" s="5">
        <v>87059.245123000001</v>
      </c>
      <c r="G538" s="4">
        <f t="shared" si="8"/>
        <v>0</v>
      </c>
      <c r="H538" s="5">
        <v>87059.245123000001</v>
      </c>
      <c r="I538" s="5">
        <v>87059.245123000001</v>
      </c>
      <c r="J538" s="5">
        <v>190286.94</v>
      </c>
      <c r="K538" s="5">
        <v>190286.94</v>
      </c>
      <c r="L538" s="5">
        <v>190286.94</v>
      </c>
    </row>
    <row r="539" spans="1:12" x14ac:dyDescent="0.3">
      <c r="A539" t="s">
        <v>40</v>
      </c>
      <c r="B539" t="s">
        <v>32</v>
      </c>
      <c r="C539" t="s">
        <v>19</v>
      </c>
      <c r="D539" s="5">
        <v>915.597397</v>
      </c>
      <c r="E539" s="5">
        <v>915.597397</v>
      </c>
      <c r="F539" s="5">
        <v>915.597397</v>
      </c>
      <c r="G539" s="4">
        <f t="shared" si="8"/>
        <v>0</v>
      </c>
      <c r="H539" s="5">
        <v>915.597397</v>
      </c>
      <c r="I539" s="5">
        <v>915.597397</v>
      </c>
      <c r="J539" s="5">
        <v>3117.7163</v>
      </c>
      <c r="K539" s="5">
        <v>3117.7163</v>
      </c>
      <c r="L539" s="5">
        <v>3117.7163</v>
      </c>
    </row>
    <row r="540" spans="1:12" x14ac:dyDescent="0.3">
      <c r="A540" t="s">
        <v>40</v>
      </c>
      <c r="B540" t="s">
        <v>32</v>
      </c>
      <c r="C540" t="s">
        <v>14</v>
      </c>
      <c r="D540" s="5">
        <v>1087.5682320000001</v>
      </c>
      <c r="E540" s="5">
        <v>1087.5682320000001</v>
      </c>
      <c r="F540" s="5">
        <v>1087.5682320000001</v>
      </c>
      <c r="G540" s="4">
        <f t="shared" si="8"/>
        <v>0</v>
      </c>
      <c r="H540" s="5">
        <v>1087.5682320000001</v>
      </c>
      <c r="I540" s="5">
        <v>1087.5682320000001</v>
      </c>
      <c r="J540" s="5">
        <v>2319.2555400000001</v>
      </c>
      <c r="K540" s="5">
        <v>2319.2555400000001</v>
      </c>
      <c r="L540" s="5">
        <v>2319.2555400000001</v>
      </c>
    </row>
    <row r="541" spans="1:12" x14ac:dyDescent="0.3">
      <c r="A541" t="s">
        <v>40</v>
      </c>
      <c r="B541" t="s">
        <v>32</v>
      </c>
      <c r="C541" t="s">
        <v>10</v>
      </c>
      <c r="D541" s="4">
        <v>15595.809119</v>
      </c>
      <c r="E541" s="4">
        <v>15595.809119</v>
      </c>
      <c r="F541" s="4">
        <v>15595.809119</v>
      </c>
      <c r="G541" s="4">
        <f t="shared" si="8"/>
        <v>0</v>
      </c>
      <c r="H541" s="4">
        <v>15595.809119</v>
      </c>
      <c r="I541" s="4">
        <v>15595.809119</v>
      </c>
      <c r="J541" s="4">
        <v>19110.161499999998</v>
      </c>
      <c r="K541" s="4">
        <v>19110.161499999998</v>
      </c>
      <c r="L541" s="4">
        <v>19110.161499999998</v>
      </c>
    </row>
    <row r="542" spans="1:12" x14ac:dyDescent="0.3">
      <c r="A542" t="s">
        <v>40</v>
      </c>
      <c r="B542" t="s">
        <v>32</v>
      </c>
      <c r="C542" t="s">
        <v>11</v>
      </c>
      <c r="D542" s="4">
        <v>11479.763998999901</v>
      </c>
      <c r="E542" s="4">
        <v>11479.763998999901</v>
      </c>
      <c r="F542" s="4">
        <v>11479.763998999901</v>
      </c>
      <c r="G542" s="4">
        <f t="shared" si="8"/>
        <v>0</v>
      </c>
      <c r="H542" s="4">
        <v>11479.763998999901</v>
      </c>
      <c r="I542" s="4">
        <v>11479.763998999901</v>
      </c>
      <c r="J542" s="5">
        <v>16195.052</v>
      </c>
      <c r="K542" s="5">
        <v>16195.052</v>
      </c>
      <c r="L542" s="5">
        <v>16195.052</v>
      </c>
    </row>
    <row r="543" spans="1:12" x14ac:dyDescent="0.3">
      <c r="A543" t="s">
        <v>40</v>
      </c>
      <c r="B543" t="s">
        <v>32</v>
      </c>
      <c r="C543" t="s">
        <v>15</v>
      </c>
      <c r="D543" s="5">
        <v>705.53232700000001</v>
      </c>
      <c r="E543" s="5">
        <v>705.53232700000001</v>
      </c>
      <c r="F543" s="5">
        <v>705.53232700000001</v>
      </c>
      <c r="G543" s="4">
        <f t="shared" si="8"/>
        <v>0</v>
      </c>
      <c r="H543" s="5">
        <v>705.53232700000001</v>
      </c>
      <c r="I543" s="5">
        <v>705.53232700000001</v>
      </c>
      <c r="J543" s="5">
        <v>1345.24693</v>
      </c>
      <c r="K543" s="5">
        <v>1345.24693</v>
      </c>
      <c r="L543" s="5">
        <v>1345.24693</v>
      </c>
    </row>
    <row r="544" spans="1:12" x14ac:dyDescent="0.3">
      <c r="A544" t="s">
        <v>40</v>
      </c>
      <c r="B544" t="s">
        <v>32</v>
      </c>
      <c r="C544" t="s">
        <v>16</v>
      </c>
      <c r="D544" s="5">
        <v>18605.100946999999</v>
      </c>
      <c r="E544" s="5">
        <v>18605.100946999999</v>
      </c>
      <c r="F544" s="5">
        <v>18605.100946999999</v>
      </c>
      <c r="G544" s="4">
        <f t="shared" si="8"/>
        <v>0</v>
      </c>
      <c r="H544" s="5">
        <v>18605.100946999999</v>
      </c>
      <c r="I544" s="5">
        <v>18605.100946999999</v>
      </c>
      <c r="J544" s="4">
        <v>44817.176999999901</v>
      </c>
      <c r="K544" s="4">
        <v>44817.176999999901</v>
      </c>
      <c r="L544" s="4">
        <v>44817.176999999901</v>
      </c>
    </row>
    <row r="545" spans="1:12" x14ac:dyDescent="0.3">
      <c r="A545" t="s">
        <v>40</v>
      </c>
      <c r="B545" t="s">
        <v>33</v>
      </c>
      <c r="C545" t="s">
        <v>13</v>
      </c>
      <c r="D545" s="5">
        <v>759509.99210499995</v>
      </c>
      <c r="E545" s="5">
        <v>759509.99210499995</v>
      </c>
      <c r="F545" s="5">
        <v>759509.99210499995</v>
      </c>
      <c r="G545" s="4">
        <f t="shared" si="8"/>
        <v>0</v>
      </c>
      <c r="H545" s="5">
        <v>759509.99210499995</v>
      </c>
      <c r="I545" s="5">
        <v>759509.99210499995</v>
      </c>
      <c r="J545" s="5">
        <v>998515.19999999995</v>
      </c>
      <c r="K545" s="5">
        <v>998515.19999999995</v>
      </c>
      <c r="L545" s="5">
        <v>998515.19999999995</v>
      </c>
    </row>
    <row r="546" spans="1:12" x14ac:dyDescent="0.3">
      <c r="A546" t="s">
        <v>40</v>
      </c>
      <c r="B546" t="s">
        <v>33</v>
      </c>
      <c r="C546" t="s">
        <v>19</v>
      </c>
      <c r="D546" s="5">
        <v>8283.6004539999994</v>
      </c>
      <c r="E546" s="5">
        <v>8283.6004539999994</v>
      </c>
      <c r="F546" s="5">
        <v>8283.6004539999994</v>
      </c>
      <c r="G546" s="4">
        <f t="shared" si="8"/>
        <v>0</v>
      </c>
      <c r="H546" s="5">
        <v>8283.6004539999994</v>
      </c>
      <c r="I546" s="5">
        <v>8283.6004539999994</v>
      </c>
      <c r="J546" s="5">
        <v>16407.534</v>
      </c>
      <c r="K546" s="5">
        <v>16407.534</v>
      </c>
      <c r="L546" s="5">
        <v>16407.534</v>
      </c>
    </row>
    <row r="547" spans="1:12" x14ac:dyDescent="0.3">
      <c r="A547" t="s">
        <v>40</v>
      </c>
      <c r="B547" t="s">
        <v>33</v>
      </c>
      <c r="C547" t="s">
        <v>14</v>
      </c>
      <c r="D547" s="5">
        <v>8095.7850349999999</v>
      </c>
      <c r="E547" s="5">
        <v>8095.7850349999999</v>
      </c>
      <c r="F547" s="5">
        <v>8095.7850349999999</v>
      </c>
      <c r="G547" s="4">
        <f t="shared" si="8"/>
        <v>0</v>
      </c>
      <c r="H547" s="5">
        <v>8095.7850349999999</v>
      </c>
      <c r="I547" s="5">
        <v>8095.7850349999999</v>
      </c>
      <c r="J547" s="5">
        <v>14619.5787</v>
      </c>
      <c r="K547" s="5">
        <v>14619.5787</v>
      </c>
      <c r="L547" s="5">
        <v>14619.5787</v>
      </c>
    </row>
    <row r="548" spans="1:12" x14ac:dyDescent="0.3">
      <c r="A548" t="s">
        <v>40</v>
      </c>
      <c r="B548" t="s">
        <v>33</v>
      </c>
      <c r="C548" t="s">
        <v>10</v>
      </c>
      <c r="D548" s="5">
        <v>170096.21221100001</v>
      </c>
      <c r="E548" s="5">
        <v>170096.21221100001</v>
      </c>
      <c r="F548" s="5">
        <v>170096.21221100001</v>
      </c>
      <c r="G548" s="4">
        <f t="shared" si="8"/>
        <v>0</v>
      </c>
      <c r="H548" s="5">
        <v>170096.21221100001</v>
      </c>
      <c r="I548" s="5">
        <v>170096.21221100001</v>
      </c>
      <c r="J548" s="5">
        <v>102466.514</v>
      </c>
      <c r="K548" s="5">
        <v>102466.514</v>
      </c>
      <c r="L548" s="5">
        <v>102466.514</v>
      </c>
    </row>
    <row r="549" spans="1:12" x14ac:dyDescent="0.3">
      <c r="A549" t="s">
        <v>40</v>
      </c>
      <c r="B549" t="s">
        <v>33</v>
      </c>
      <c r="C549" t="s">
        <v>11</v>
      </c>
      <c r="D549" s="5">
        <v>103595.369859</v>
      </c>
      <c r="E549" s="5">
        <v>103595.369859</v>
      </c>
      <c r="F549" s="5">
        <v>103595.369859</v>
      </c>
      <c r="G549" s="4">
        <f t="shared" si="8"/>
        <v>0</v>
      </c>
      <c r="H549" s="5">
        <v>103595.369859</v>
      </c>
      <c r="I549" s="5">
        <v>103595.369859</v>
      </c>
      <c r="J549" s="4">
        <v>86836.028999999995</v>
      </c>
      <c r="K549" s="4">
        <v>86836.028999999995</v>
      </c>
      <c r="L549" s="4">
        <v>86836.028999999995</v>
      </c>
    </row>
    <row r="550" spans="1:12" x14ac:dyDescent="0.3">
      <c r="A550" t="s">
        <v>40</v>
      </c>
      <c r="B550" t="s">
        <v>33</v>
      </c>
      <c r="C550" t="s">
        <v>15</v>
      </c>
      <c r="D550" s="5">
        <v>7654.8497779999998</v>
      </c>
      <c r="E550" s="5">
        <v>7654.8497779999998</v>
      </c>
      <c r="F550" s="5">
        <v>7654.8497779999998</v>
      </c>
      <c r="G550" s="4">
        <f t="shared" si="8"/>
        <v>0</v>
      </c>
      <c r="H550" s="5">
        <v>7654.8497779999998</v>
      </c>
      <c r="I550" s="5">
        <v>7654.8497779999998</v>
      </c>
      <c r="J550" s="5">
        <v>7808.0847000000003</v>
      </c>
      <c r="K550" s="5">
        <v>7808.0847000000003</v>
      </c>
      <c r="L550" s="5">
        <v>7808.0847000000003</v>
      </c>
    </row>
    <row r="551" spans="1:12" x14ac:dyDescent="0.3">
      <c r="A551" t="s">
        <v>40</v>
      </c>
      <c r="B551" t="s">
        <v>33</v>
      </c>
      <c r="C551" t="s">
        <v>16</v>
      </c>
      <c r="D551" s="4">
        <v>218231.93454399999</v>
      </c>
      <c r="E551" s="4">
        <v>218231.93454399999</v>
      </c>
      <c r="F551" s="4">
        <v>218231.93454399999</v>
      </c>
      <c r="G551" s="4">
        <f t="shared" si="8"/>
        <v>0</v>
      </c>
      <c r="H551" s="4">
        <v>218231.93454399999</v>
      </c>
      <c r="I551" s="4">
        <v>218231.93454399999</v>
      </c>
      <c r="J551" s="5">
        <v>235858.44</v>
      </c>
      <c r="K551" s="5">
        <v>235858.44</v>
      </c>
      <c r="L551" s="5">
        <v>235858.44</v>
      </c>
    </row>
    <row r="552" spans="1:12" x14ac:dyDescent="0.3">
      <c r="A552" t="s">
        <v>40</v>
      </c>
      <c r="B552" t="s">
        <v>34</v>
      </c>
      <c r="C552" t="s">
        <v>13</v>
      </c>
      <c r="D552" s="4">
        <v>28934.0961150449</v>
      </c>
      <c r="E552" s="4">
        <v>28249.374587152601</v>
      </c>
      <c r="F552" s="4">
        <v>29488.4095756366</v>
      </c>
      <c r="G552" s="4">
        <f t="shared" si="8"/>
        <v>1239.0349884839998</v>
      </c>
      <c r="H552" s="4">
        <v>27948.0456619135</v>
      </c>
      <c r="I552" s="4">
        <v>28186.580690814801</v>
      </c>
      <c r="J552" s="4">
        <v>33562.456022652899</v>
      </c>
      <c r="K552" s="4">
        <v>36290.864702108702</v>
      </c>
      <c r="L552" s="4">
        <v>37265.079436446496</v>
      </c>
    </row>
    <row r="553" spans="1:12" x14ac:dyDescent="0.3">
      <c r="A553" t="s">
        <v>40</v>
      </c>
      <c r="B553" t="s">
        <v>34</v>
      </c>
      <c r="C553" t="s">
        <v>19</v>
      </c>
      <c r="D553" s="5">
        <v>6576.6236450235901</v>
      </c>
      <c r="E553" s="4">
        <v>6772.4269259821504</v>
      </c>
      <c r="F553" s="4">
        <v>6869.0945842870196</v>
      </c>
      <c r="G553" s="4">
        <f t="shared" si="8"/>
        <v>96.667658304869292</v>
      </c>
      <c r="H553" s="4">
        <v>6948.07575789772</v>
      </c>
      <c r="I553" s="4">
        <v>7222.1859118414504</v>
      </c>
      <c r="J553" s="4">
        <v>7776.8992892319702</v>
      </c>
      <c r="K553" s="5">
        <v>7352.5201565323696</v>
      </c>
      <c r="L553" s="4">
        <v>7395.8199412065196</v>
      </c>
    </row>
    <row r="554" spans="1:12" x14ac:dyDescent="0.3">
      <c r="A554" t="s">
        <v>40</v>
      </c>
      <c r="B554" t="s">
        <v>34</v>
      </c>
      <c r="C554" t="s">
        <v>14</v>
      </c>
      <c r="D554" s="4">
        <v>27884.118689386902</v>
      </c>
      <c r="E554" s="4">
        <v>26887.575061310599</v>
      </c>
      <c r="F554" s="4">
        <v>27017.770345707399</v>
      </c>
      <c r="G554" s="4">
        <f t="shared" si="8"/>
        <v>130.19528439679925</v>
      </c>
      <c r="H554" s="4">
        <v>26304.515574823901</v>
      </c>
      <c r="I554" s="4">
        <v>26343.427515561099</v>
      </c>
      <c r="J554" s="5">
        <v>34535.812286225897</v>
      </c>
      <c r="K554" s="5">
        <v>35525.675609443002</v>
      </c>
      <c r="L554" s="5">
        <v>36189.243284625001</v>
      </c>
    </row>
    <row r="555" spans="1:12" x14ac:dyDescent="0.3">
      <c r="A555" t="s">
        <v>40</v>
      </c>
      <c r="B555" t="s">
        <v>34</v>
      </c>
      <c r="C555" t="s">
        <v>10</v>
      </c>
      <c r="D555" s="4">
        <v>15636.6198656508</v>
      </c>
      <c r="E555" s="5">
        <v>15771.5815663428</v>
      </c>
      <c r="F555" s="4">
        <v>15776.222634411301</v>
      </c>
      <c r="G555" s="4">
        <f t="shared" si="8"/>
        <v>4.6410680685003172</v>
      </c>
      <c r="H555" s="4">
        <v>16014.7045817505</v>
      </c>
      <c r="I555" s="4">
        <v>16455.638087675899</v>
      </c>
      <c r="J555" s="4">
        <v>25469.929386700998</v>
      </c>
      <c r="K555" s="4">
        <v>23880.309530922601</v>
      </c>
      <c r="L555" s="4">
        <v>24232.302937592802</v>
      </c>
    </row>
    <row r="556" spans="1:12" x14ac:dyDescent="0.3">
      <c r="A556" t="s">
        <v>40</v>
      </c>
      <c r="B556" t="s">
        <v>34</v>
      </c>
      <c r="C556" t="s">
        <v>11</v>
      </c>
      <c r="D556" s="4">
        <v>9309.04229928922</v>
      </c>
      <c r="E556" s="4">
        <v>9336.4096042370293</v>
      </c>
      <c r="F556" s="5">
        <v>9339.2549904443604</v>
      </c>
      <c r="G556" s="4">
        <f t="shared" si="8"/>
        <v>2.8453862073311029</v>
      </c>
      <c r="H556" s="4">
        <v>9402.2025500119307</v>
      </c>
      <c r="I556" s="4">
        <v>9563.5208756140291</v>
      </c>
      <c r="J556" s="4">
        <v>12726.845338929101</v>
      </c>
      <c r="K556" s="4">
        <v>11361.9218034036</v>
      </c>
      <c r="L556" s="4">
        <v>11514.719310545501</v>
      </c>
    </row>
    <row r="557" spans="1:12" x14ac:dyDescent="0.3">
      <c r="A557" t="s">
        <v>40</v>
      </c>
      <c r="B557" t="s">
        <v>34</v>
      </c>
      <c r="C557" t="s">
        <v>15</v>
      </c>
      <c r="D557" s="4">
        <v>6815.8375871982798</v>
      </c>
      <c r="E557" s="5">
        <v>6771.2879509685399</v>
      </c>
      <c r="F557" s="4">
        <v>6779.3884195953297</v>
      </c>
      <c r="G557" s="4">
        <f t="shared" si="8"/>
        <v>8.1004686267897341</v>
      </c>
      <c r="H557" s="4">
        <v>6541.4562850010898</v>
      </c>
      <c r="I557" s="4">
        <v>6353.8266871658698</v>
      </c>
      <c r="J557" s="5">
        <v>11327.985134745</v>
      </c>
      <c r="K557" s="4">
        <v>9208.4669483560992</v>
      </c>
      <c r="L557" s="4">
        <v>9318.5422628522101</v>
      </c>
    </row>
    <row r="558" spans="1:12" x14ac:dyDescent="0.3">
      <c r="A558" t="s">
        <v>40</v>
      </c>
      <c r="B558" t="s">
        <v>34</v>
      </c>
      <c r="C558" t="s">
        <v>16</v>
      </c>
      <c r="D558" s="4">
        <v>24349.6449266204</v>
      </c>
      <c r="E558" s="4">
        <v>24555.8369447853</v>
      </c>
      <c r="F558" s="4">
        <v>24586.843978807399</v>
      </c>
      <c r="G558" s="4">
        <f t="shared" si="8"/>
        <v>31.007034022099106</v>
      </c>
      <c r="H558" s="4">
        <v>25153.604486287</v>
      </c>
      <c r="I558" s="4">
        <v>26166.8871551271</v>
      </c>
      <c r="J558" s="4">
        <v>34118.735481493597</v>
      </c>
      <c r="K558" s="5">
        <v>32886.8866420759</v>
      </c>
      <c r="L558" s="4">
        <v>32853.812324439903</v>
      </c>
    </row>
    <row r="559" spans="1:12" x14ac:dyDescent="0.3">
      <c r="A559" t="s">
        <v>40</v>
      </c>
      <c r="B559" t="s">
        <v>35</v>
      </c>
      <c r="C559" t="s">
        <v>13</v>
      </c>
      <c r="D559" s="5">
        <v>4468.8693114480002</v>
      </c>
      <c r="E559" s="4">
        <v>4463.72191068333</v>
      </c>
      <c r="F559" s="4">
        <v>4463.72191068333</v>
      </c>
      <c r="G559" s="4">
        <f t="shared" si="8"/>
        <v>0</v>
      </c>
      <c r="H559" s="5">
        <v>4536.0168156832196</v>
      </c>
      <c r="I559" s="5">
        <v>4844.6836455257599</v>
      </c>
      <c r="J559" s="4">
        <v>6612.4130000999903</v>
      </c>
      <c r="K559" s="5">
        <v>6822.9974760499999</v>
      </c>
      <c r="L559" s="5">
        <v>7255.9480660500003</v>
      </c>
    </row>
    <row r="560" spans="1:12" x14ac:dyDescent="0.3">
      <c r="A560" t="s">
        <v>40</v>
      </c>
      <c r="B560" t="s">
        <v>35</v>
      </c>
      <c r="C560" t="s">
        <v>19</v>
      </c>
      <c r="D560" s="5">
        <v>14.044053004</v>
      </c>
      <c r="E560" s="4">
        <v>14.0254039400871</v>
      </c>
      <c r="F560" s="4">
        <v>14.0254039400871</v>
      </c>
      <c r="G560" s="4">
        <f t="shared" si="8"/>
        <v>0</v>
      </c>
      <c r="H560" s="4">
        <v>14.249735519970301</v>
      </c>
      <c r="I560" s="4">
        <v>15.2169058986055</v>
      </c>
      <c r="J560" s="5">
        <v>19.673500000000001</v>
      </c>
      <c r="K560" s="5">
        <v>21.509585049999998</v>
      </c>
      <c r="L560" s="4">
        <v>22.862275049999901</v>
      </c>
    </row>
    <row r="561" spans="1:12" x14ac:dyDescent="0.3">
      <c r="A561" t="s">
        <v>40</v>
      </c>
      <c r="B561" t="s">
        <v>35</v>
      </c>
      <c r="C561" t="s">
        <v>14</v>
      </c>
      <c r="D561" s="5">
        <v>21022.733914548</v>
      </c>
      <c r="E561" s="4">
        <v>20995.5831005818</v>
      </c>
      <c r="F561" s="4">
        <v>20995.5831005818</v>
      </c>
      <c r="G561" s="4">
        <f t="shared" si="8"/>
        <v>0</v>
      </c>
      <c r="H561" s="4">
        <v>21324.707679225499</v>
      </c>
      <c r="I561" s="4">
        <v>22757.968996537002</v>
      </c>
      <c r="J561" s="5">
        <v>29360.1986</v>
      </c>
      <c r="K561" s="5">
        <v>28904.251439200001</v>
      </c>
      <c r="L561" s="5">
        <v>29783.103184200001</v>
      </c>
    </row>
    <row r="562" spans="1:12" x14ac:dyDescent="0.3">
      <c r="A562" t="s">
        <v>40</v>
      </c>
      <c r="B562" t="s">
        <v>35</v>
      </c>
      <c r="C562" t="s">
        <v>10</v>
      </c>
      <c r="D562" s="5">
        <v>542.26308561400003</v>
      </c>
      <c r="E562" s="5">
        <v>541.96146836246203</v>
      </c>
      <c r="F562" s="5">
        <v>541.96146836246203</v>
      </c>
      <c r="G562" s="4">
        <f t="shared" si="8"/>
        <v>0</v>
      </c>
      <c r="H562" s="4">
        <v>550.595226044279</v>
      </c>
      <c r="I562" s="5">
        <v>587.37949125599403</v>
      </c>
      <c r="J562" s="5">
        <v>548.04750000000001</v>
      </c>
      <c r="K562" s="5">
        <v>674.21492569999998</v>
      </c>
      <c r="L562" s="5">
        <v>663.06636570000001</v>
      </c>
    </row>
    <row r="563" spans="1:12" x14ac:dyDescent="0.3">
      <c r="A563" t="s">
        <v>40</v>
      </c>
      <c r="B563" t="s">
        <v>35</v>
      </c>
      <c r="C563" t="s">
        <v>11</v>
      </c>
      <c r="D563" s="4">
        <v>525.99519305699903</v>
      </c>
      <c r="E563" s="5">
        <v>525.70262432241498</v>
      </c>
      <c r="F563" s="5">
        <v>525.70262432241498</v>
      </c>
      <c r="G563" s="4">
        <f t="shared" si="8"/>
        <v>0</v>
      </c>
      <c r="H563" s="4">
        <v>534.07736927362203</v>
      </c>
      <c r="I563" s="5">
        <v>569.75810652977896</v>
      </c>
      <c r="J563" s="5">
        <v>495.96199999999999</v>
      </c>
      <c r="K563" s="5">
        <v>620.27905820000001</v>
      </c>
      <c r="L563" s="4">
        <v>610.020003199999</v>
      </c>
    </row>
    <row r="564" spans="1:12" x14ac:dyDescent="0.3">
      <c r="A564" t="s">
        <v>40</v>
      </c>
      <c r="B564" t="s">
        <v>35</v>
      </c>
      <c r="C564" t="s">
        <v>15</v>
      </c>
      <c r="D564" s="5">
        <v>15.8311713943</v>
      </c>
      <c r="E564" s="4">
        <v>15.8101492204088</v>
      </c>
      <c r="F564" s="4">
        <v>15.8101492204088</v>
      </c>
      <c r="G564" s="4">
        <f t="shared" si="8"/>
        <v>0</v>
      </c>
      <c r="H564" s="4">
        <v>16.063027195939</v>
      </c>
      <c r="I564" s="4">
        <v>17.153270876111101</v>
      </c>
      <c r="J564" s="5">
        <v>111.4345</v>
      </c>
      <c r="K564" s="5">
        <v>26.349039749999999</v>
      </c>
      <c r="L564" s="4">
        <v>28.03497475</v>
      </c>
    </row>
    <row r="565" spans="1:12" x14ac:dyDescent="0.3">
      <c r="A565" t="s">
        <v>40</v>
      </c>
      <c r="B565" t="s">
        <v>35</v>
      </c>
      <c r="C565" t="s">
        <v>16</v>
      </c>
      <c r="D565" s="5">
        <v>863.72325769600002</v>
      </c>
      <c r="E565" s="5">
        <v>863.27136469408003</v>
      </c>
      <c r="F565" s="5">
        <v>863.27136469408003</v>
      </c>
      <c r="G565" s="4">
        <f t="shared" si="8"/>
        <v>0</v>
      </c>
      <c r="H565" s="4">
        <v>877.04995840548702</v>
      </c>
      <c r="I565" s="5">
        <v>935.66030867612801</v>
      </c>
      <c r="J565" s="4">
        <v>1364.6254999999901</v>
      </c>
      <c r="K565" s="5">
        <v>1248.1237925999999</v>
      </c>
      <c r="L565" s="5">
        <v>1233.6981640500001</v>
      </c>
    </row>
    <row r="566" spans="1:12" x14ac:dyDescent="0.3">
      <c r="A566" t="s">
        <v>40</v>
      </c>
      <c r="B566" t="s">
        <v>36</v>
      </c>
      <c r="C566" t="s">
        <v>13</v>
      </c>
      <c r="D566" s="4">
        <v>175054.28989421201</v>
      </c>
      <c r="E566" s="4">
        <v>175054.28989421201</v>
      </c>
      <c r="F566" s="4">
        <v>175054.28989421201</v>
      </c>
      <c r="G566" s="4">
        <f t="shared" si="8"/>
        <v>0</v>
      </c>
      <c r="H566" s="4">
        <v>175054.28989421201</v>
      </c>
      <c r="I566" s="4">
        <v>175054.28989421201</v>
      </c>
      <c r="J566" s="4">
        <v>125426.302297677</v>
      </c>
      <c r="K566" s="4">
        <v>125426.302297677</v>
      </c>
      <c r="L566" s="4">
        <v>125426.302297677</v>
      </c>
    </row>
    <row r="567" spans="1:12" x14ac:dyDescent="0.3">
      <c r="A567" t="s">
        <v>40</v>
      </c>
      <c r="B567" t="s">
        <v>36</v>
      </c>
      <c r="C567" t="s">
        <v>19</v>
      </c>
      <c r="D567" s="4">
        <v>1229.94159663392</v>
      </c>
      <c r="E567" s="4">
        <v>1229.94159663392</v>
      </c>
      <c r="F567" s="4">
        <v>1229.94159663392</v>
      </c>
      <c r="G567" s="4">
        <f t="shared" si="8"/>
        <v>0</v>
      </c>
      <c r="H567" s="4">
        <v>1229.94159663392</v>
      </c>
      <c r="I567" s="4">
        <v>1229.94159663392</v>
      </c>
      <c r="J567" s="5">
        <v>838.9912248306</v>
      </c>
      <c r="K567" s="5">
        <v>838.9912248306</v>
      </c>
      <c r="L567" s="5">
        <v>838.9912248306</v>
      </c>
    </row>
    <row r="568" spans="1:12" x14ac:dyDescent="0.3">
      <c r="A568" t="s">
        <v>40</v>
      </c>
      <c r="B568" t="s">
        <v>36</v>
      </c>
      <c r="C568" t="s">
        <v>14</v>
      </c>
      <c r="D568" s="4">
        <v>3017.9202281664898</v>
      </c>
      <c r="E568" s="4">
        <v>3017.9202281664898</v>
      </c>
      <c r="F568" s="4">
        <v>3017.9202281664898</v>
      </c>
      <c r="G568" s="4">
        <f t="shared" si="8"/>
        <v>0</v>
      </c>
      <c r="H568" s="4">
        <v>3017.9202281664898</v>
      </c>
      <c r="I568" s="4">
        <v>3017.9202281664898</v>
      </c>
      <c r="J568" s="5">
        <v>1982.6795149648999</v>
      </c>
      <c r="K568" s="5">
        <v>1982.6795149648999</v>
      </c>
      <c r="L568" s="5">
        <v>1982.6795149648999</v>
      </c>
    </row>
    <row r="569" spans="1:12" x14ac:dyDescent="0.3">
      <c r="A569" t="s">
        <v>40</v>
      </c>
      <c r="B569" t="s">
        <v>36</v>
      </c>
      <c r="C569" t="s">
        <v>10</v>
      </c>
      <c r="D569" s="4">
        <v>25947.869426138499</v>
      </c>
      <c r="E569" s="4">
        <v>25947.869426138499</v>
      </c>
      <c r="F569" s="4">
        <v>25947.869426138499</v>
      </c>
      <c r="G569" s="4">
        <f t="shared" si="8"/>
        <v>0</v>
      </c>
      <c r="H569" s="4">
        <v>25947.869426138499</v>
      </c>
      <c r="I569" s="4">
        <v>25947.869426138499</v>
      </c>
      <c r="J569" s="5">
        <v>17704.1133984359</v>
      </c>
      <c r="K569" s="5">
        <v>17704.1133984359</v>
      </c>
      <c r="L569" s="5">
        <v>17704.1133984359</v>
      </c>
    </row>
    <row r="570" spans="1:12" x14ac:dyDescent="0.3">
      <c r="A570" t="s">
        <v>40</v>
      </c>
      <c r="B570" t="s">
        <v>36</v>
      </c>
      <c r="C570" t="s">
        <v>11</v>
      </c>
      <c r="D570" s="4">
        <v>25252.142821919799</v>
      </c>
      <c r="E570" s="4">
        <v>25252.142821919799</v>
      </c>
      <c r="F570" s="4">
        <v>25252.142821919799</v>
      </c>
      <c r="G570" s="4">
        <f t="shared" si="8"/>
        <v>0</v>
      </c>
      <c r="H570" s="4">
        <v>25252.142821919799</v>
      </c>
      <c r="I570" s="4">
        <v>25252.142821919799</v>
      </c>
      <c r="J570" s="5">
        <v>17070.486653935899</v>
      </c>
      <c r="K570" s="5">
        <v>17070.486653935899</v>
      </c>
      <c r="L570" s="5">
        <v>17070.486653935899</v>
      </c>
    </row>
    <row r="571" spans="1:12" x14ac:dyDescent="0.3">
      <c r="A571" t="s">
        <v>40</v>
      </c>
      <c r="B571" t="s">
        <v>36</v>
      </c>
      <c r="C571" t="s">
        <v>15</v>
      </c>
      <c r="D571" s="4">
        <v>556.64117166564995</v>
      </c>
      <c r="E571" s="4">
        <v>556.64117166564995</v>
      </c>
      <c r="F571" s="4">
        <v>556.64117166564995</v>
      </c>
      <c r="G571" s="4">
        <f t="shared" si="8"/>
        <v>0</v>
      </c>
      <c r="H571" s="4">
        <v>556.64117166564995</v>
      </c>
      <c r="I571" s="4">
        <v>556.64117166564995</v>
      </c>
      <c r="J571" s="5">
        <v>378.4836661983</v>
      </c>
      <c r="K571" s="5">
        <v>378.4836661983</v>
      </c>
      <c r="L571" s="5">
        <v>378.4836661983</v>
      </c>
    </row>
    <row r="572" spans="1:12" x14ac:dyDescent="0.3">
      <c r="A572" t="s">
        <v>40</v>
      </c>
      <c r="B572" t="s">
        <v>36</v>
      </c>
      <c r="C572" t="s">
        <v>16</v>
      </c>
      <c r="D572" s="4">
        <v>28137.3923785345</v>
      </c>
      <c r="E572" s="4">
        <v>28137.3923785345</v>
      </c>
      <c r="F572" s="4">
        <v>28137.3923785345</v>
      </c>
      <c r="G572" s="4">
        <f t="shared" si="8"/>
        <v>0</v>
      </c>
      <c r="H572" s="4">
        <v>28137.3923785345</v>
      </c>
      <c r="I572" s="4">
        <v>28137.3923785345</v>
      </c>
      <c r="J572" s="5">
        <v>20085.0117629325</v>
      </c>
      <c r="K572" s="5">
        <v>20085.0117629325</v>
      </c>
      <c r="L572" s="5">
        <v>20085.0117629325</v>
      </c>
    </row>
    <row r="573" spans="1:12" x14ac:dyDescent="0.3">
      <c r="A573" t="s">
        <v>41</v>
      </c>
      <c r="B573" t="s">
        <v>9</v>
      </c>
      <c r="C573" t="s">
        <v>10</v>
      </c>
      <c r="D573" s="4">
        <v>242238.22011979599</v>
      </c>
      <c r="E573" s="4">
        <v>244120.42849643799</v>
      </c>
      <c r="F573" s="4">
        <v>245090.94144340299</v>
      </c>
      <c r="G573" s="4">
        <f t="shared" si="8"/>
        <v>970.51294696499826</v>
      </c>
      <c r="H573" s="4">
        <v>250143.01598572801</v>
      </c>
      <c r="I573" s="4">
        <v>255354.01108938199</v>
      </c>
      <c r="J573" s="4">
        <v>246324.49488728799</v>
      </c>
      <c r="K573" s="4">
        <v>247936.275822483</v>
      </c>
      <c r="L573" s="4">
        <v>248632.225189811</v>
      </c>
    </row>
    <row r="574" spans="1:12" x14ac:dyDescent="0.3">
      <c r="A574" t="s">
        <v>41</v>
      </c>
      <c r="B574" t="s">
        <v>9</v>
      </c>
      <c r="C574" t="s">
        <v>11</v>
      </c>
      <c r="D574" s="4">
        <v>35300.6624334683</v>
      </c>
      <c r="E574" s="4">
        <v>35646.330689778399</v>
      </c>
      <c r="F574" s="4">
        <v>35759.926111091299</v>
      </c>
      <c r="G574" s="4">
        <f t="shared" si="8"/>
        <v>113.59542131290073</v>
      </c>
      <c r="H574" s="4">
        <v>36384.3731591982</v>
      </c>
      <c r="I574" s="4">
        <v>37008.912289812099</v>
      </c>
      <c r="J574" s="4">
        <v>36796.551157123497</v>
      </c>
      <c r="K574" s="4">
        <v>37212.691373067901</v>
      </c>
      <c r="L574" s="4">
        <v>37391.983372615003</v>
      </c>
    </row>
    <row r="575" spans="1:12" x14ac:dyDescent="0.3">
      <c r="A575" t="s">
        <v>41</v>
      </c>
      <c r="B575" t="s">
        <v>12</v>
      </c>
      <c r="C575" t="s">
        <v>13</v>
      </c>
      <c r="D575" s="4">
        <v>11284.60519789</v>
      </c>
      <c r="E575" s="4">
        <v>12614.312050766501</v>
      </c>
      <c r="F575" s="4">
        <v>12614.312050766501</v>
      </c>
      <c r="G575" s="4">
        <f t="shared" si="8"/>
        <v>0</v>
      </c>
      <c r="H575" s="5">
        <v>13544.2855437711</v>
      </c>
      <c r="I575" s="4">
        <v>14498.1587311536</v>
      </c>
      <c r="J575" s="5">
        <v>13342.804810260001</v>
      </c>
      <c r="K575" s="5">
        <v>13930.87303087</v>
      </c>
      <c r="L575" s="5">
        <v>14929.006476967001</v>
      </c>
    </row>
    <row r="576" spans="1:12" x14ac:dyDescent="0.3">
      <c r="A576" t="s">
        <v>41</v>
      </c>
      <c r="B576" t="s">
        <v>12</v>
      </c>
      <c r="C576" t="s">
        <v>14</v>
      </c>
      <c r="D576" s="4">
        <v>4777.2658092360598</v>
      </c>
      <c r="E576" s="4">
        <v>5655.0584765386402</v>
      </c>
      <c r="F576" s="4">
        <v>5655.0584765386402</v>
      </c>
      <c r="G576" s="4">
        <f t="shared" si="8"/>
        <v>0</v>
      </c>
      <c r="H576" s="4">
        <v>6164.6741386490403</v>
      </c>
      <c r="I576" s="4">
        <v>6686.1603076317497</v>
      </c>
      <c r="J576" s="5">
        <v>3012.5298749972999</v>
      </c>
      <c r="K576" s="5">
        <v>3498.0472505380999</v>
      </c>
      <c r="L576" s="4">
        <v>3971.0037478547902</v>
      </c>
    </row>
    <row r="577" spans="1:12" x14ac:dyDescent="0.3">
      <c r="A577" t="s">
        <v>41</v>
      </c>
      <c r="B577" t="s">
        <v>12</v>
      </c>
      <c r="C577" t="s">
        <v>10</v>
      </c>
      <c r="D577" s="4">
        <v>292.54703720736802</v>
      </c>
      <c r="E577" s="4">
        <v>312.06665364823101</v>
      </c>
      <c r="F577" s="4">
        <v>312.06665364823101</v>
      </c>
      <c r="G577" s="4">
        <f t="shared" si="8"/>
        <v>0</v>
      </c>
      <c r="H577" s="4">
        <v>326.12886806286798</v>
      </c>
      <c r="I577" s="4">
        <v>340.51103029481698</v>
      </c>
      <c r="J577" s="5">
        <v>247.1549073441</v>
      </c>
      <c r="K577" s="4">
        <v>246.83186115039999</v>
      </c>
      <c r="L577" s="5">
        <v>250.449825124</v>
      </c>
    </row>
    <row r="578" spans="1:12" x14ac:dyDescent="0.3">
      <c r="A578" t="s">
        <v>41</v>
      </c>
      <c r="B578" t="s">
        <v>12</v>
      </c>
      <c r="C578" t="s">
        <v>11</v>
      </c>
      <c r="D578" s="4">
        <v>266.98736451712699</v>
      </c>
      <c r="E578" s="4">
        <v>285.87657526506899</v>
      </c>
      <c r="F578" s="4">
        <v>285.87657526506899</v>
      </c>
      <c r="G578" s="4">
        <f t="shared" si="8"/>
        <v>0</v>
      </c>
      <c r="H578" s="4">
        <v>298.85182253439302</v>
      </c>
      <c r="I578" s="4">
        <v>312.10304141775401</v>
      </c>
      <c r="J578" s="5">
        <v>213.14625304320001</v>
      </c>
      <c r="K578" s="5">
        <v>215.5331238263</v>
      </c>
      <c r="L578" s="5">
        <v>219.13757826919999</v>
      </c>
    </row>
    <row r="579" spans="1:12" x14ac:dyDescent="0.3">
      <c r="A579" t="s">
        <v>41</v>
      </c>
      <c r="B579" t="s">
        <v>12</v>
      </c>
      <c r="C579" t="s">
        <v>15</v>
      </c>
      <c r="D579" s="4">
        <v>478.57821255239702</v>
      </c>
      <c r="E579" s="4">
        <v>561.60093285862501</v>
      </c>
      <c r="F579" s="4">
        <v>561.60093285862501</v>
      </c>
      <c r="G579" s="4">
        <f t="shared" ref="G579:G642" si="9">F579-E579</f>
        <v>0</v>
      </c>
      <c r="H579" s="4">
        <v>611.80347784964101</v>
      </c>
      <c r="I579" s="4">
        <v>663.50149821022103</v>
      </c>
      <c r="J579" s="4">
        <v>405.63871910929998</v>
      </c>
      <c r="K579" s="4">
        <v>473.29845771459998</v>
      </c>
      <c r="L579" s="5">
        <v>536.01038265060004</v>
      </c>
    </row>
    <row r="580" spans="1:12" x14ac:dyDescent="0.3">
      <c r="A580" t="s">
        <v>41</v>
      </c>
      <c r="B580" t="s">
        <v>12</v>
      </c>
      <c r="C580" t="s">
        <v>16</v>
      </c>
      <c r="D580" s="4">
        <v>1668.1743048226299</v>
      </c>
      <c r="E580" s="4">
        <v>1816.0628247131599</v>
      </c>
      <c r="F580" s="4">
        <v>1816.0628247131599</v>
      </c>
      <c r="G580" s="4">
        <f t="shared" si="9"/>
        <v>0</v>
      </c>
      <c r="H580" s="4">
        <v>1908.85585985787</v>
      </c>
      <c r="I580" s="4">
        <v>2004.78076173609</v>
      </c>
      <c r="J580" s="5">
        <v>1329.3350873753</v>
      </c>
      <c r="K580" s="5">
        <v>1469.7585353859999</v>
      </c>
      <c r="L580" s="5">
        <v>1588.2767912285001</v>
      </c>
    </row>
    <row r="581" spans="1:12" x14ac:dyDescent="0.3">
      <c r="A581" t="s">
        <v>41</v>
      </c>
      <c r="B581" t="s">
        <v>17</v>
      </c>
      <c r="C581" t="s">
        <v>13</v>
      </c>
      <c r="D581" s="5">
        <v>60106.268350999999</v>
      </c>
      <c r="E581" s="5">
        <v>60106.268350999999</v>
      </c>
      <c r="F581" s="5">
        <v>60106.268350999999</v>
      </c>
      <c r="G581" s="4">
        <f t="shared" si="9"/>
        <v>0</v>
      </c>
      <c r="H581" s="5">
        <v>60106.268350999999</v>
      </c>
      <c r="I581" s="5">
        <v>60106.268350999999</v>
      </c>
      <c r="J581" s="5">
        <v>57030.309699999998</v>
      </c>
      <c r="K581" s="5">
        <v>57030.309699999998</v>
      </c>
      <c r="L581" s="5">
        <v>57030.309699999998</v>
      </c>
    </row>
    <row r="582" spans="1:12" x14ac:dyDescent="0.3">
      <c r="A582" t="s">
        <v>41</v>
      </c>
      <c r="B582" t="s">
        <v>17</v>
      </c>
      <c r="C582" t="s">
        <v>14</v>
      </c>
      <c r="D582" s="5">
        <v>18165.8719604166</v>
      </c>
      <c r="E582" s="5">
        <v>18165.8719604166</v>
      </c>
      <c r="F582" s="5">
        <v>18165.8719604166</v>
      </c>
      <c r="G582" s="4">
        <f t="shared" si="9"/>
        <v>0</v>
      </c>
      <c r="H582" s="5">
        <v>18165.8719604166</v>
      </c>
      <c r="I582" s="5">
        <v>18165.8719604166</v>
      </c>
      <c r="J582" s="5">
        <v>18988.2598</v>
      </c>
      <c r="K582" s="5">
        <v>18988.2598</v>
      </c>
      <c r="L582" s="5">
        <v>18988.2598</v>
      </c>
    </row>
    <row r="583" spans="1:12" x14ac:dyDescent="0.3">
      <c r="A583" t="s">
        <v>41</v>
      </c>
      <c r="B583" t="s">
        <v>17</v>
      </c>
      <c r="C583" t="s">
        <v>16</v>
      </c>
      <c r="D583" s="5">
        <v>372386.94352999999</v>
      </c>
      <c r="E583" s="5">
        <v>372386.94352999999</v>
      </c>
      <c r="F583" s="5">
        <v>372386.94352999999</v>
      </c>
      <c r="G583" s="4">
        <f t="shared" si="9"/>
        <v>0</v>
      </c>
      <c r="H583" s="5">
        <v>372386.94352999999</v>
      </c>
      <c r="I583" s="5">
        <v>372386.94352999999</v>
      </c>
      <c r="J583" s="5">
        <v>329518.36930000002</v>
      </c>
      <c r="K583" s="5">
        <v>329518.36930000002</v>
      </c>
      <c r="L583" s="5">
        <v>329518.36930000002</v>
      </c>
    </row>
    <row r="584" spans="1:12" x14ac:dyDescent="0.3">
      <c r="A584" t="s">
        <v>41</v>
      </c>
      <c r="B584" t="s">
        <v>21</v>
      </c>
      <c r="C584" t="s">
        <v>19</v>
      </c>
      <c r="D584" s="5">
        <v>38619.468536652297</v>
      </c>
      <c r="E584" s="5">
        <v>38619.468536652297</v>
      </c>
      <c r="F584" s="5">
        <v>38619.468536652297</v>
      </c>
      <c r="G584" s="4">
        <f t="shared" si="9"/>
        <v>0</v>
      </c>
      <c r="H584" s="5">
        <v>38619.468536652297</v>
      </c>
      <c r="I584" s="5">
        <v>38619.468536652297</v>
      </c>
      <c r="J584" s="5">
        <v>20968.995149999999</v>
      </c>
      <c r="K584" s="5">
        <v>20968.995149999999</v>
      </c>
      <c r="L584" s="5">
        <v>20968.995149999999</v>
      </c>
    </row>
    <row r="585" spans="1:12" x14ac:dyDescent="0.3">
      <c r="A585" t="s">
        <v>41</v>
      </c>
      <c r="B585" t="s">
        <v>22</v>
      </c>
      <c r="C585" t="s">
        <v>19</v>
      </c>
      <c r="D585" s="4">
        <v>41447.6137394787</v>
      </c>
      <c r="E585" s="4">
        <v>40999.9601113315</v>
      </c>
      <c r="F585" s="4">
        <v>40999.9601113315</v>
      </c>
      <c r="G585" s="4">
        <f t="shared" si="9"/>
        <v>0</v>
      </c>
      <c r="H585" s="4">
        <v>40330.477221054498</v>
      </c>
      <c r="I585" s="4">
        <v>39657.959208491702</v>
      </c>
      <c r="J585" s="5">
        <v>47578.342484483401</v>
      </c>
      <c r="K585" s="4">
        <v>49595.617034603201</v>
      </c>
      <c r="L585" s="5">
        <v>50246.257546513203</v>
      </c>
    </row>
    <row r="586" spans="1:12" x14ac:dyDescent="0.3">
      <c r="A586" t="s">
        <v>41</v>
      </c>
      <c r="B586" t="s">
        <v>22</v>
      </c>
      <c r="C586" t="s">
        <v>16</v>
      </c>
      <c r="D586" s="5">
        <v>3315.8090999440001</v>
      </c>
      <c r="E586" s="4">
        <v>3279.9968096920202</v>
      </c>
      <c r="F586" s="4">
        <v>3279.9968096920202</v>
      </c>
      <c r="G586" s="4">
        <f t="shared" si="9"/>
        <v>0</v>
      </c>
      <c r="H586" s="4">
        <v>3226.4381784698899</v>
      </c>
      <c r="I586" s="4">
        <v>3172.6367374648898</v>
      </c>
      <c r="J586" s="5">
        <v>3806.2674794319</v>
      </c>
      <c r="K586" s="4">
        <v>3967.6494471045999</v>
      </c>
      <c r="L586" s="5">
        <v>4019.7006891857</v>
      </c>
    </row>
    <row r="587" spans="1:12" x14ac:dyDescent="0.3">
      <c r="A587" t="s">
        <v>41</v>
      </c>
      <c r="B587" t="s">
        <v>23</v>
      </c>
      <c r="C587" t="s">
        <v>13</v>
      </c>
      <c r="D587" s="4">
        <v>6459.2682725424602</v>
      </c>
      <c r="E587" s="4">
        <v>6687.2296178976803</v>
      </c>
      <c r="F587" s="4">
        <v>6687.2296178976803</v>
      </c>
      <c r="G587" s="4">
        <f t="shared" si="9"/>
        <v>0</v>
      </c>
      <c r="H587" s="5">
        <v>7009.7750323505297</v>
      </c>
      <c r="I587" s="5">
        <v>7340.1167562927203</v>
      </c>
      <c r="J587" s="4">
        <v>4725.7460888631904</v>
      </c>
      <c r="K587" s="5">
        <v>4895.2693798044002</v>
      </c>
      <c r="L587" s="5">
        <v>5015.8937781047998</v>
      </c>
    </row>
    <row r="588" spans="1:12" x14ac:dyDescent="0.3">
      <c r="A588" t="s">
        <v>41</v>
      </c>
      <c r="B588" t="s">
        <v>23</v>
      </c>
      <c r="C588" t="s">
        <v>19</v>
      </c>
      <c r="D588" s="4">
        <v>1555.7299541917801</v>
      </c>
      <c r="E588" s="4">
        <v>1599.6423374543999</v>
      </c>
      <c r="F588" s="4">
        <v>1599.6423374543999</v>
      </c>
      <c r="G588" s="4">
        <f t="shared" si="9"/>
        <v>0</v>
      </c>
      <c r="H588" s="4">
        <v>1643.34671501755</v>
      </c>
      <c r="I588" s="4">
        <v>1695.2856142528599</v>
      </c>
      <c r="J588" s="5">
        <v>1318.2002653658001</v>
      </c>
      <c r="K588" s="5">
        <v>1318.2002653658001</v>
      </c>
      <c r="L588" s="5">
        <v>1318.2002653658001</v>
      </c>
    </row>
    <row r="589" spans="1:12" x14ac:dyDescent="0.3">
      <c r="A589" t="s">
        <v>41</v>
      </c>
      <c r="B589" t="s">
        <v>23</v>
      </c>
      <c r="C589" t="s">
        <v>14</v>
      </c>
      <c r="D589" s="4">
        <v>7648.7426349458001</v>
      </c>
      <c r="E589" s="5">
        <v>7766.2361099019499</v>
      </c>
      <c r="F589" s="5">
        <v>7766.2361099019499</v>
      </c>
      <c r="G589" s="4">
        <f t="shared" si="9"/>
        <v>0</v>
      </c>
      <c r="H589" s="4">
        <v>7905.13865348739</v>
      </c>
      <c r="I589" s="5">
        <v>8072.5202699830497</v>
      </c>
      <c r="J589" s="5">
        <v>6425.3728039203997</v>
      </c>
      <c r="K589" s="5">
        <v>6428.1121431003003</v>
      </c>
      <c r="L589" s="5">
        <v>6430.0607541886002</v>
      </c>
    </row>
    <row r="590" spans="1:12" x14ac:dyDescent="0.3">
      <c r="A590" t="s">
        <v>41</v>
      </c>
      <c r="B590" t="s">
        <v>23</v>
      </c>
      <c r="C590" t="s">
        <v>10</v>
      </c>
      <c r="D590" s="5">
        <v>5285.2390538336404</v>
      </c>
      <c r="E590" s="4">
        <v>5553.2939683798004</v>
      </c>
      <c r="F590" s="4">
        <v>5553.2939683798004</v>
      </c>
      <c r="G590" s="4">
        <f t="shared" si="9"/>
        <v>0</v>
      </c>
      <c r="H590" s="4">
        <v>5964.9538938758296</v>
      </c>
      <c r="I590" s="4">
        <v>6367.4349346354302</v>
      </c>
      <c r="J590" s="5">
        <v>1937.2294128295</v>
      </c>
      <c r="K590" s="5">
        <v>2084.4706273096999</v>
      </c>
      <c r="L590" s="5">
        <v>2189.1697249158001</v>
      </c>
    </row>
    <row r="591" spans="1:12" x14ac:dyDescent="0.3">
      <c r="A591" t="s">
        <v>41</v>
      </c>
      <c r="B591" t="s">
        <v>23</v>
      </c>
      <c r="C591" t="s">
        <v>11</v>
      </c>
      <c r="D591" s="4">
        <v>4868.1468621338099</v>
      </c>
      <c r="E591" s="4">
        <v>5115.1505695882797</v>
      </c>
      <c r="F591" s="4">
        <v>5115.1505695882797</v>
      </c>
      <c r="G591" s="4">
        <f t="shared" si="9"/>
        <v>0</v>
      </c>
      <c r="H591" s="4">
        <v>5494.5078144839499</v>
      </c>
      <c r="I591" s="4">
        <v>5865.37530836111</v>
      </c>
      <c r="J591" s="5">
        <v>1760.3508222165001</v>
      </c>
      <c r="K591" s="5">
        <v>1894.2488442048</v>
      </c>
      <c r="L591" s="5">
        <v>1989.458547875</v>
      </c>
    </row>
    <row r="592" spans="1:12" x14ac:dyDescent="0.3">
      <c r="A592" t="s">
        <v>41</v>
      </c>
      <c r="B592" t="s">
        <v>23</v>
      </c>
      <c r="C592" t="s">
        <v>15</v>
      </c>
      <c r="D592" s="4">
        <v>50.018397275624302</v>
      </c>
      <c r="E592" s="4">
        <v>51.019651051269399</v>
      </c>
      <c r="F592" s="4">
        <v>51.019651051269399</v>
      </c>
      <c r="G592" s="4">
        <f t="shared" si="9"/>
        <v>0</v>
      </c>
      <c r="H592" s="4">
        <v>52.1341804910831</v>
      </c>
      <c r="I592" s="4">
        <v>53.440407754796503</v>
      </c>
      <c r="J592" s="4">
        <v>43.170487844899903</v>
      </c>
      <c r="K592" s="5">
        <v>43.350279183799998</v>
      </c>
      <c r="L592" s="4">
        <v>43.4774835326999</v>
      </c>
    </row>
    <row r="593" spans="1:12" x14ac:dyDescent="0.3">
      <c r="A593" t="s">
        <v>41</v>
      </c>
      <c r="B593" t="s">
        <v>23</v>
      </c>
      <c r="C593" t="s">
        <v>16</v>
      </c>
      <c r="D593" s="4">
        <v>10055.519754171</v>
      </c>
      <c r="E593" s="5">
        <v>10948.264963727799</v>
      </c>
      <c r="F593" s="5">
        <v>10948.264963727799</v>
      </c>
      <c r="G593" s="4">
        <f t="shared" si="9"/>
        <v>0</v>
      </c>
      <c r="H593" s="4">
        <v>11962.9277640819</v>
      </c>
      <c r="I593" s="4">
        <v>12393.957346310901</v>
      </c>
      <c r="J593" s="5">
        <v>2740.9537205749998</v>
      </c>
      <c r="K593" s="5">
        <v>2860.6059479213</v>
      </c>
      <c r="L593" s="5">
        <v>2945.9936447941</v>
      </c>
    </row>
    <row r="594" spans="1:12" x14ac:dyDescent="0.3">
      <c r="A594" t="s">
        <v>41</v>
      </c>
      <c r="B594" t="s">
        <v>24</v>
      </c>
      <c r="C594" t="s">
        <v>13</v>
      </c>
      <c r="D594" s="4">
        <v>244428.320372766</v>
      </c>
      <c r="E594" s="4">
        <v>258469.91955293401</v>
      </c>
      <c r="F594" s="4">
        <v>258469.91955293401</v>
      </c>
      <c r="G594" s="4">
        <f t="shared" si="9"/>
        <v>0</v>
      </c>
      <c r="H594" s="4">
        <v>282798.97976265103</v>
      </c>
      <c r="I594" s="4">
        <v>309753.73592913302</v>
      </c>
      <c r="J594" s="5">
        <v>228915.87078108999</v>
      </c>
      <c r="K594" s="4">
        <v>247921.886362413</v>
      </c>
      <c r="L594" s="4">
        <v>258613.62579938301</v>
      </c>
    </row>
    <row r="595" spans="1:12" x14ac:dyDescent="0.3">
      <c r="A595" t="s">
        <v>41</v>
      </c>
      <c r="B595" t="s">
        <v>24</v>
      </c>
      <c r="C595" t="s">
        <v>19</v>
      </c>
      <c r="D595" s="4">
        <v>32.508741091765003</v>
      </c>
      <c r="E595" s="4">
        <v>34.032062167389803</v>
      </c>
      <c r="F595" s="4">
        <v>34.032062167389803</v>
      </c>
      <c r="G595" s="4">
        <f t="shared" si="9"/>
        <v>0</v>
      </c>
      <c r="H595" s="4">
        <v>36.466187177773797</v>
      </c>
      <c r="I595" s="4">
        <v>39.598379635890304</v>
      </c>
      <c r="J595" s="5">
        <v>28.6249933271</v>
      </c>
      <c r="K595" s="5">
        <v>33.000525726500001</v>
      </c>
      <c r="L595" s="5">
        <v>34.083435710499998</v>
      </c>
    </row>
    <row r="596" spans="1:12" x14ac:dyDescent="0.3">
      <c r="A596" t="s">
        <v>41</v>
      </c>
      <c r="B596" t="s">
        <v>24</v>
      </c>
      <c r="C596" t="s">
        <v>14</v>
      </c>
      <c r="D596" s="4">
        <v>10149.287649543699</v>
      </c>
      <c r="E596" s="4">
        <v>8902.5583714478507</v>
      </c>
      <c r="F596" s="4">
        <v>8902.5583714478507</v>
      </c>
      <c r="G596" s="4">
        <f t="shared" si="9"/>
        <v>0</v>
      </c>
      <c r="H596" s="4">
        <v>8358.4583768574903</v>
      </c>
      <c r="I596" s="4">
        <v>8707.2893975740499</v>
      </c>
      <c r="J596" s="4">
        <v>13669.598925595999</v>
      </c>
      <c r="K596" s="4">
        <v>9771.6796653500896</v>
      </c>
      <c r="L596" s="5">
        <v>8884.7678844830007</v>
      </c>
    </row>
    <row r="597" spans="1:12" x14ac:dyDescent="0.3">
      <c r="A597" t="s">
        <v>41</v>
      </c>
      <c r="B597" t="s">
        <v>24</v>
      </c>
      <c r="C597" t="s">
        <v>10</v>
      </c>
      <c r="D597" s="4">
        <v>1470.0983822692899</v>
      </c>
      <c r="E597" s="4">
        <v>1342.9327319547299</v>
      </c>
      <c r="F597" s="4">
        <v>1342.9327319547299</v>
      </c>
      <c r="G597" s="4">
        <f t="shared" si="9"/>
        <v>0</v>
      </c>
      <c r="H597" s="4">
        <v>1304.8739672218801</v>
      </c>
      <c r="I597" s="4">
        <v>1357.1804662044201</v>
      </c>
      <c r="J597" s="5">
        <v>1853.488144549</v>
      </c>
      <c r="K597" s="5">
        <v>1425.4256104454</v>
      </c>
      <c r="L597" s="5">
        <v>1335.5285015866</v>
      </c>
    </row>
    <row r="598" spans="1:12" x14ac:dyDescent="0.3">
      <c r="A598" t="s">
        <v>41</v>
      </c>
      <c r="B598" t="s">
        <v>24</v>
      </c>
      <c r="C598" t="s">
        <v>11</v>
      </c>
      <c r="D598" s="4">
        <v>1378.6658030301501</v>
      </c>
      <c r="E598" s="4">
        <v>1253.17988329994</v>
      </c>
      <c r="F598" s="4">
        <v>1253.17988329994</v>
      </c>
      <c r="G598" s="4">
        <f t="shared" si="9"/>
        <v>0</v>
      </c>
      <c r="H598" s="4">
        <v>1212.2173811605801</v>
      </c>
      <c r="I598" s="4">
        <v>1258.59742848776</v>
      </c>
      <c r="J598" s="5">
        <v>1752.5036054110001</v>
      </c>
      <c r="K598" s="5">
        <v>1334.8763687088001</v>
      </c>
      <c r="L598" s="4">
        <v>1245.9977834655999</v>
      </c>
    </row>
    <row r="599" spans="1:12" x14ac:dyDescent="0.3">
      <c r="A599" t="s">
        <v>41</v>
      </c>
      <c r="B599" t="s">
        <v>24</v>
      </c>
      <c r="C599" t="s">
        <v>15</v>
      </c>
      <c r="D599" s="4">
        <v>12.8076047802003</v>
      </c>
      <c r="E599" s="4">
        <v>13.2937354982936</v>
      </c>
      <c r="F599" s="4">
        <v>13.2937354982936</v>
      </c>
      <c r="G599" s="4">
        <f t="shared" si="9"/>
        <v>0</v>
      </c>
      <c r="H599" s="4">
        <v>14.309141420447901</v>
      </c>
      <c r="I599" s="4">
        <v>15.749690786613501</v>
      </c>
      <c r="J599" s="5">
        <v>21.547254796800001</v>
      </c>
      <c r="K599" s="5">
        <v>14.726131886799999</v>
      </c>
      <c r="L599" s="5">
        <v>15.162635166399999</v>
      </c>
    </row>
    <row r="600" spans="1:12" x14ac:dyDescent="0.3">
      <c r="A600" t="s">
        <v>41</v>
      </c>
      <c r="B600" t="s">
        <v>24</v>
      </c>
      <c r="C600" t="s">
        <v>16</v>
      </c>
      <c r="D600" s="4">
        <v>17581.8703176571</v>
      </c>
      <c r="E600" s="4">
        <v>17829.9625894378</v>
      </c>
      <c r="F600" s="4">
        <v>17829.9625894378</v>
      </c>
      <c r="G600" s="4">
        <f t="shared" si="9"/>
        <v>0</v>
      </c>
      <c r="H600" s="4">
        <v>19007.243887210399</v>
      </c>
      <c r="I600" s="4">
        <v>20549.531142294101</v>
      </c>
      <c r="J600" s="5">
        <v>19087.188364125999</v>
      </c>
      <c r="K600" s="5">
        <v>17596.702780485801</v>
      </c>
      <c r="L600" s="5">
        <v>17848.184187604798</v>
      </c>
    </row>
    <row r="601" spans="1:12" x14ac:dyDescent="0.3">
      <c r="A601" t="s">
        <v>41</v>
      </c>
      <c r="B601" t="s">
        <v>25</v>
      </c>
      <c r="C601" t="s">
        <v>13</v>
      </c>
      <c r="D601" s="4">
        <v>31409.354764172502</v>
      </c>
      <c r="E601" s="4">
        <v>31734.9328835249</v>
      </c>
      <c r="F601" s="4">
        <v>31734.9328835249</v>
      </c>
      <c r="G601" s="4">
        <f t="shared" si="9"/>
        <v>0</v>
      </c>
      <c r="H601" s="4">
        <v>31263.567968759002</v>
      </c>
      <c r="I601" s="4">
        <v>30577.258133312898</v>
      </c>
      <c r="J601" s="5">
        <v>32161.886917920001</v>
      </c>
      <c r="K601" s="4">
        <v>31973.715562635</v>
      </c>
      <c r="L601" s="4">
        <v>31973.715562635</v>
      </c>
    </row>
    <row r="602" spans="1:12" x14ac:dyDescent="0.3">
      <c r="A602" t="s">
        <v>41</v>
      </c>
      <c r="B602" t="s">
        <v>25</v>
      </c>
      <c r="C602" t="s">
        <v>19</v>
      </c>
      <c r="D602" s="5">
        <v>3.6789446189999998E-2</v>
      </c>
      <c r="E602" s="5">
        <v>3.6789446189999998E-2</v>
      </c>
      <c r="F602" s="5">
        <v>3.6789446189999998E-2</v>
      </c>
      <c r="G602" s="4">
        <f t="shared" si="9"/>
        <v>0</v>
      </c>
      <c r="H602" s="5">
        <v>3.6789446189999998E-2</v>
      </c>
      <c r="I602" s="5">
        <v>3.6789446189999998E-2</v>
      </c>
      <c r="J602" s="5">
        <v>0</v>
      </c>
      <c r="K602" s="5">
        <v>0</v>
      </c>
      <c r="L602" s="5">
        <v>0</v>
      </c>
    </row>
    <row r="603" spans="1:12" x14ac:dyDescent="0.3">
      <c r="A603" t="s">
        <v>41</v>
      </c>
      <c r="B603" t="s">
        <v>25</v>
      </c>
      <c r="C603" t="s">
        <v>14</v>
      </c>
      <c r="D603" s="5">
        <v>29542.211234283699</v>
      </c>
      <c r="E603" s="4">
        <v>29742.9120925229</v>
      </c>
      <c r="F603" s="4">
        <v>29742.9120925229</v>
      </c>
      <c r="G603" s="4">
        <f t="shared" si="9"/>
        <v>0</v>
      </c>
      <c r="H603" s="4">
        <v>29307.964526209598</v>
      </c>
      <c r="I603" s="4">
        <v>28772.295914321399</v>
      </c>
      <c r="J603" s="5">
        <v>36645.432583406102</v>
      </c>
      <c r="K603" s="4">
        <v>28813.318331955899</v>
      </c>
      <c r="L603" s="4">
        <v>28813.318331955899</v>
      </c>
    </row>
    <row r="604" spans="1:12" x14ac:dyDescent="0.3">
      <c r="A604" t="s">
        <v>41</v>
      </c>
      <c r="B604" t="s">
        <v>25</v>
      </c>
      <c r="C604" t="s">
        <v>10</v>
      </c>
      <c r="D604" s="5">
        <v>565.65282659191996</v>
      </c>
      <c r="E604" s="5">
        <v>560.16509389282305</v>
      </c>
      <c r="F604" s="5">
        <v>560.16509389282305</v>
      </c>
      <c r="G604" s="4">
        <f t="shared" si="9"/>
        <v>0</v>
      </c>
      <c r="H604" s="5">
        <v>560.12563510741302</v>
      </c>
      <c r="I604" s="4">
        <v>543.65906868634102</v>
      </c>
      <c r="J604" s="5">
        <v>1498.4008728942999</v>
      </c>
      <c r="K604" s="5">
        <v>684.30290438899999</v>
      </c>
      <c r="L604" s="5">
        <v>684.30290438899999</v>
      </c>
    </row>
    <row r="605" spans="1:12" x14ac:dyDescent="0.3">
      <c r="A605" t="s">
        <v>41</v>
      </c>
      <c r="B605" t="s">
        <v>25</v>
      </c>
      <c r="C605" t="s">
        <v>11</v>
      </c>
      <c r="D605" s="5">
        <v>563.20208582101998</v>
      </c>
      <c r="E605" s="4">
        <v>557.71435636499996</v>
      </c>
      <c r="F605" s="4">
        <v>557.71435636499996</v>
      </c>
      <c r="G605" s="4">
        <f t="shared" si="9"/>
        <v>0</v>
      </c>
      <c r="H605" s="4">
        <v>557.67489874910802</v>
      </c>
      <c r="I605" s="4">
        <v>541.20833184364699</v>
      </c>
      <c r="J605" s="5">
        <v>1493.9001236443</v>
      </c>
      <c r="K605" s="5">
        <v>677.05939552200005</v>
      </c>
      <c r="L605" s="5">
        <v>677.05939552200005</v>
      </c>
    </row>
    <row r="606" spans="1:12" x14ac:dyDescent="0.3">
      <c r="A606" t="s">
        <v>41</v>
      </c>
      <c r="B606" t="s">
        <v>25</v>
      </c>
      <c r="C606" t="s">
        <v>15</v>
      </c>
      <c r="D606" s="4">
        <v>661.03585792554895</v>
      </c>
      <c r="E606" s="4">
        <v>682.24957970284697</v>
      </c>
      <c r="F606" s="4">
        <v>682.24957970284697</v>
      </c>
      <c r="G606" s="4">
        <f t="shared" si="9"/>
        <v>0</v>
      </c>
      <c r="H606" s="4">
        <v>690.22033434842797</v>
      </c>
      <c r="I606" s="4">
        <v>699.61003233196504</v>
      </c>
      <c r="J606" s="4">
        <v>1.5715454314799999E-2</v>
      </c>
      <c r="K606" s="4">
        <v>22.706286489980801</v>
      </c>
      <c r="L606" s="4">
        <v>22.706286489980801</v>
      </c>
    </row>
    <row r="607" spans="1:12" x14ac:dyDescent="0.3">
      <c r="A607" t="s">
        <v>41</v>
      </c>
      <c r="B607" t="s">
        <v>25</v>
      </c>
      <c r="C607" t="s">
        <v>16</v>
      </c>
      <c r="D607" s="4">
        <v>56624.525944494802</v>
      </c>
      <c r="E607" s="4">
        <v>56725.999761412997</v>
      </c>
      <c r="F607" s="4">
        <v>56811.504071244803</v>
      </c>
      <c r="G607" s="4">
        <f t="shared" si="9"/>
        <v>85.504309831805585</v>
      </c>
      <c r="H607" s="4">
        <v>40587.317698461899</v>
      </c>
      <c r="I607" s="4">
        <v>40586.4009746909</v>
      </c>
      <c r="J607" s="4">
        <v>83333.914436859995</v>
      </c>
      <c r="K607" s="5">
        <v>65225.314433888998</v>
      </c>
      <c r="L607" s="5">
        <v>65225.314433888998</v>
      </c>
    </row>
    <row r="608" spans="1:12" x14ac:dyDescent="0.3">
      <c r="A608" t="s">
        <v>41</v>
      </c>
      <c r="B608" t="s">
        <v>26</v>
      </c>
      <c r="C608" t="s">
        <v>16</v>
      </c>
      <c r="D608" s="5">
        <v>40732.506610140998</v>
      </c>
      <c r="E608" s="4">
        <v>42719.865924910402</v>
      </c>
      <c r="F608" s="4">
        <v>42719.865925275597</v>
      </c>
      <c r="G608" s="4">
        <f t="shared" si="9"/>
        <v>3.6519486457109451E-7</v>
      </c>
      <c r="H608" s="4">
        <v>45633.505356359397</v>
      </c>
      <c r="I608" s="4">
        <v>48357.134285802298</v>
      </c>
      <c r="J608" s="4">
        <v>37930.578372530901</v>
      </c>
      <c r="K608" s="5">
        <v>40726.693909081601</v>
      </c>
      <c r="L608" s="5">
        <v>42716.467727650401</v>
      </c>
    </row>
    <row r="609" spans="1:12" x14ac:dyDescent="0.3">
      <c r="A609" t="s">
        <v>41</v>
      </c>
      <c r="B609" t="s">
        <v>27</v>
      </c>
      <c r="C609" t="s">
        <v>13</v>
      </c>
      <c r="D609" s="4">
        <v>254232.754656173</v>
      </c>
      <c r="E609" s="4">
        <v>213368.69710215999</v>
      </c>
      <c r="F609" s="4">
        <v>220799.95854958001</v>
      </c>
      <c r="G609" s="4">
        <f t="shared" si="9"/>
        <v>7431.2614474200236</v>
      </c>
      <c r="H609" s="4">
        <v>164288.233584406</v>
      </c>
      <c r="I609" s="4">
        <v>113700.60302126899</v>
      </c>
      <c r="J609" s="4">
        <v>337572.84982382698</v>
      </c>
      <c r="K609" s="4">
        <v>242468.883645355</v>
      </c>
      <c r="L609" s="4">
        <v>213489.50284700401</v>
      </c>
    </row>
    <row r="610" spans="1:12" x14ac:dyDescent="0.3">
      <c r="A610" t="s">
        <v>41</v>
      </c>
      <c r="B610" t="s">
        <v>27</v>
      </c>
      <c r="C610" t="s">
        <v>19</v>
      </c>
      <c r="D610" s="4">
        <v>3134.5804383241298</v>
      </c>
      <c r="E610" s="4">
        <v>2774.3621746582899</v>
      </c>
      <c r="F610" s="4">
        <v>2774.1018849053899</v>
      </c>
      <c r="G610" s="4">
        <f t="shared" si="9"/>
        <v>-0.26028975290000744</v>
      </c>
      <c r="H610" s="4">
        <v>2424.7901255134402</v>
      </c>
      <c r="I610" s="4">
        <v>1919.27882592586</v>
      </c>
      <c r="J610" s="4">
        <v>1866.4965973988899</v>
      </c>
      <c r="K610" s="5">
        <v>1657.4302160957</v>
      </c>
      <c r="L610" s="5">
        <v>1655.0103052510999</v>
      </c>
    </row>
    <row r="611" spans="1:12" x14ac:dyDescent="0.3">
      <c r="A611" t="s">
        <v>41</v>
      </c>
      <c r="B611" t="s">
        <v>27</v>
      </c>
      <c r="C611" t="s">
        <v>14</v>
      </c>
      <c r="D611" s="4">
        <v>36733.675934874504</v>
      </c>
      <c r="E611" s="4">
        <v>24429.9194312816</v>
      </c>
      <c r="F611" s="4">
        <v>24556.476994269899</v>
      </c>
      <c r="G611" s="4">
        <f t="shared" si="9"/>
        <v>126.55756298829874</v>
      </c>
      <c r="H611" s="4">
        <v>13681.0812645531</v>
      </c>
      <c r="I611" s="4">
        <v>8028.2706589517002</v>
      </c>
      <c r="J611" s="4">
        <v>59252.722163208702</v>
      </c>
      <c r="K611" s="5">
        <v>27335.229339322199</v>
      </c>
      <c r="L611" s="5">
        <v>20382.558764615798</v>
      </c>
    </row>
    <row r="612" spans="1:12" x14ac:dyDescent="0.3">
      <c r="A612" t="s">
        <v>41</v>
      </c>
      <c r="B612" t="s">
        <v>27</v>
      </c>
      <c r="C612" t="s">
        <v>10</v>
      </c>
      <c r="D612" s="5">
        <v>3126.9649468574698</v>
      </c>
      <c r="E612" s="4">
        <v>3084.0505194130301</v>
      </c>
      <c r="F612" s="4">
        <v>3084.97900775993</v>
      </c>
      <c r="G612" s="4">
        <f t="shared" si="9"/>
        <v>0.92848834689993964</v>
      </c>
      <c r="H612" s="4">
        <v>2915.9934635231202</v>
      </c>
      <c r="I612" s="4">
        <v>2704.8431435811799</v>
      </c>
      <c r="J612" s="4">
        <v>3623.89366509192</v>
      </c>
      <c r="K612" s="4">
        <v>3140.0536573826398</v>
      </c>
      <c r="L612" s="4">
        <v>3131.0035405723202</v>
      </c>
    </row>
    <row r="613" spans="1:12" x14ac:dyDescent="0.3">
      <c r="A613" t="s">
        <v>41</v>
      </c>
      <c r="B613" t="s">
        <v>27</v>
      </c>
      <c r="C613" t="s">
        <v>11</v>
      </c>
      <c r="D613" s="4">
        <v>1183.2042774715701</v>
      </c>
      <c r="E613" s="4">
        <v>1067.8064578752301</v>
      </c>
      <c r="F613" s="5">
        <v>1068.66412033707</v>
      </c>
      <c r="G613" s="4">
        <f t="shared" si="9"/>
        <v>0.85766246183993644</v>
      </c>
      <c r="H613" s="4">
        <v>807.859355119621</v>
      </c>
      <c r="I613" s="4">
        <v>539.04480185292095</v>
      </c>
      <c r="J613" s="4">
        <v>1675.86690254205</v>
      </c>
      <c r="K613" s="4">
        <v>1021.77492615193</v>
      </c>
      <c r="L613" s="4">
        <v>909.96962762721705</v>
      </c>
    </row>
    <row r="614" spans="1:12" x14ac:dyDescent="0.3">
      <c r="A614" t="s">
        <v>41</v>
      </c>
      <c r="B614" t="s">
        <v>27</v>
      </c>
      <c r="C614" t="s">
        <v>15</v>
      </c>
      <c r="D614" s="4">
        <v>133.81507820296</v>
      </c>
      <c r="E614" s="4">
        <v>161.62046241406301</v>
      </c>
      <c r="F614" s="4">
        <v>206.559078154096</v>
      </c>
      <c r="G614" s="4">
        <f t="shared" si="9"/>
        <v>44.938615740032986</v>
      </c>
      <c r="H614" s="4">
        <v>141.698588283606</v>
      </c>
      <c r="I614" s="4">
        <v>109.51259586363901</v>
      </c>
      <c r="J614" s="4">
        <v>363.87244881575702</v>
      </c>
      <c r="K614" s="4">
        <v>184.93442000661199</v>
      </c>
      <c r="L614" s="4">
        <v>241.30900730993099</v>
      </c>
    </row>
    <row r="615" spans="1:12" x14ac:dyDescent="0.3">
      <c r="A615" t="s">
        <v>41</v>
      </c>
      <c r="B615" t="s">
        <v>27</v>
      </c>
      <c r="C615" t="s">
        <v>16</v>
      </c>
      <c r="D615" s="4">
        <v>20444.956942109598</v>
      </c>
      <c r="E615" s="4">
        <v>16279.1240947564</v>
      </c>
      <c r="F615" s="4">
        <v>16270.138260535499</v>
      </c>
      <c r="G615" s="4">
        <f t="shared" si="9"/>
        <v>-8.9858342209008697</v>
      </c>
      <c r="H615" s="4">
        <v>13663.9585893739</v>
      </c>
      <c r="I615" s="4">
        <v>11073.715234494101</v>
      </c>
      <c r="J615" s="4">
        <v>26547.784404473099</v>
      </c>
      <c r="K615" s="5">
        <v>16977.090325389199</v>
      </c>
      <c r="L615" s="5">
        <v>14406.2014077562</v>
      </c>
    </row>
    <row r="616" spans="1:12" x14ac:dyDescent="0.3">
      <c r="A616" t="s">
        <v>41</v>
      </c>
      <c r="B616" t="s">
        <v>28</v>
      </c>
      <c r="C616" t="s">
        <v>13</v>
      </c>
      <c r="D616" s="5">
        <v>3187.9847881999999</v>
      </c>
      <c r="E616" s="5">
        <v>3187.9847881999999</v>
      </c>
      <c r="F616" s="5">
        <v>3187.9847881999999</v>
      </c>
      <c r="G616" s="4">
        <f t="shared" si="9"/>
        <v>0</v>
      </c>
      <c r="H616" s="5">
        <v>3187.9847881999999</v>
      </c>
      <c r="I616" s="5">
        <v>3187.9847881999999</v>
      </c>
      <c r="J616" s="5">
        <v>3198.8391770600001</v>
      </c>
      <c r="K616" s="5">
        <v>3198.8391770600001</v>
      </c>
      <c r="L616" s="5">
        <v>3198.8391770600001</v>
      </c>
    </row>
    <row r="617" spans="1:12" x14ac:dyDescent="0.3">
      <c r="A617" t="s">
        <v>41</v>
      </c>
      <c r="B617" t="s">
        <v>28</v>
      </c>
      <c r="C617" t="s">
        <v>19</v>
      </c>
      <c r="D617" s="5">
        <v>31.452938568</v>
      </c>
      <c r="E617" s="5">
        <v>31.452938568</v>
      </c>
      <c r="F617" s="5">
        <v>31.452938568</v>
      </c>
      <c r="G617" s="4">
        <f t="shared" si="9"/>
        <v>0</v>
      </c>
      <c r="H617" s="5">
        <v>31.452938568</v>
      </c>
      <c r="I617" s="5">
        <v>31.452938568</v>
      </c>
      <c r="J617" s="5">
        <v>0</v>
      </c>
      <c r="K617" s="5">
        <v>0</v>
      </c>
      <c r="L617" s="5">
        <v>0</v>
      </c>
    </row>
    <row r="618" spans="1:12" x14ac:dyDescent="0.3">
      <c r="A618" t="s">
        <v>41</v>
      </c>
      <c r="B618" t="s">
        <v>28</v>
      </c>
      <c r="C618" t="s">
        <v>14</v>
      </c>
      <c r="D618" s="5">
        <v>218.66502667500001</v>
      </c>
      <c r="E618" s="5">
        <v>218.66502667500001</v>
      </c>
      <c r="F618" s="5">
        <v>218.66502667500001</v>
      </c>
      <c r="G618" s="4">
        <f t="shared" si="9"/>
        <v>0</v>
      </c>
      <c r="H618" s="5">
        <v>218.66502667500001</v>
      </c>
      <c r="I618" s="5">
        <v>218.66502667500001</v>
      </c>
      <c r="J618" s="5">
        <v>222.462490686</v>
      </c>
      <c r="K618" s="5">
        <v>222.462490686</v>
      </c>
      <c r="L618" s="5">
        <v>222.462490686</v>
      </c>
    </row>
    <row r="619" spans="1:12" x14ac:dyDescent="0.3">
      <c r="A619" t="s">
        <v>41</v>
      </c>
      <c r="B619" t="s">
        <v>28</v>
      </c>
      <c r="C619" t="s">
        <v>10</v>
      </c>
      <c r="D619" s="5">
        <v>1164.4364875179999</v>
      </c>
      <c r="E619" s="5">
        <v>1164.4364875179999</v>
      </c>
      <c r="F619" s="5">
        <v>1164.4364875179999</v>
      </c>
      <c r="G619" s="4">
        <f t="shared" si="9"/>
        <v>0</v>
      </c>
      <c r="H619" s="5">
        <v>1164.4364875179999</v>
      </c>
      <c r="I619" s="5">
        <v>1164.4364875179999</v>
      </c>
      <c r="J619" s="5">
        <v>1198.9523271999999</v>
      </c>
      <c r="K619" s="5">
        <v>1198.9523271999999</v>
      </c>
      <c r="L619" s="5">
        <v>1198.9523271999999</v>
      </c>
    </row>
    <row r="620" spans="1:12" x14ac:dyDescent="0.3">
      <c r="A620" t="s">
        <v>41</v>
      </c>
      <c r="B620" t="s">
        <v>28</v>
      </c>
      <c r="C620" t="s">
        <v>11</v>
      </c>
      <c r="D620" s="5">
        <v>1058.675161227</v>
      </c>
      <c r="E620" s="5">
        <v>1058.675161227</v>
      </c>
      <c r="F620" s="5">
        <v>1058.675161227</v>
      </c>
      <c r="G620" s="4">
        <f t="shared" si="9"/>
        <v>0</v>
      </c>
      <c r="H620" s="5">
        <v>1058.675161227</v>
      </c>
      <c r="I620" s="5">
        <v>1058.675161227</v>
      </c>
      <c r="J620" s="5">
        <v>1087.226032496</v>
      </c>
      <c r="K620" s="5">
        <v>1087.226032496</v>
      </c>
      <c r="L620" s="5">
        <v>1087.226032496</v>
      </c>
    </row>
    <row r="621" spans="1:12" x14ac:dyDescent="0.3">
      <c r="A621" t="s">
        <v>41</v>
      </c>
      <c r="B621" t="s">
        <v>28</v>
      </c>
      <c r="C621" t="s">
        <v>15</v>
      </c>
      <c r="D621" s="5">
        <v>36.979108652900003</v>
      </c>
      <c r="E621" s="5">
        <v>36.979108652900003</v>
      </c>
      <c r="F621" s="5">
        <v>36.979108652900003</v>
      </c>
      <c r="G621" s="4">
        <f t="shared" si="9"/>
        <v>0</v>
      </c>
      <c r="H621" s="5">
        <v>36.979108652900003</v>
      </c>
      <c r="I621" s="5">
        <v>36.979108652900003</v>
      </c>
      <c r="J621" s="5">
        <v>36.542249605000002</v>
      </c>
      <c r="K621" s="5">
        <v>36.542249605000002</v>
      </c>
      <c r="L621" s="5">
        <v>36.542249605000002</v>
      </c>
    </row>
    <row r="622" spans="1:12" x14ac:dyDescent="0.3">
      <c r="A622" t="s">
        <v>41</v>
      </c>
      <c r="B622" t="s">
        <v>28</v>
      </c>
      <c r="C622" t="s">
        <v>16</v>
      </c>
      <c r="D622" s="5">
        <v>262.10488411900002</v>
      </c>
      <c r="E622" s="5">
        <v>262.10488411900002</v>
      </c>
      <c r="F622" s="5">
        <v>262.10488411900002</v>
      </c>
      <c r="G622" s="4">
        <f t="shared" si="9"/>
        <v>0</v>
      </c>
      <c r="H622" s="5">
        <v>262.10488411900002</v>
      </c>
      <c r="I622" s="5">
        <v>262.10488411900002</v>
      </c>
      <c r="J622" s="5">
        <v>274.05469606600002</v>
      </c>
      <c r="K622" s="5">
        <v>274.05469606600002</v>
      </c>
      <c r="L622" s="5">
        <v>274.05469606600002</v>
      </c>
    </row>
    <row r="623" spans="1:12" x14ac:dyDescent="0.3">
      <c r="A623" t="s">
        <v>41</v>
      </c>
      <c r="B623" t="s">
        <v>29</v>
      </c>
      <c r="C623" t="s">
        <v>13</v>
      </c>
      <c r="D623" s="5">
        <v>10344.015506240001</v>
      </c>
      <c r="E623" s="4">
        <v>10279.252932940701</v>
      </c>
      <c r="F623" s="4">
        <v>10279.252932940701</v>
      </c>
      <c r="G623" s="4">
        <f t="shared" si="9"/>
        <v>0</v>
      </c>
      <c r="H623" s="4">
        <v>9998.4545070918994</v>
      </c>
      <c r="I623" s="4">
        <v>9702.4145064089407</v>
      </c>
      <c r="J623" s="5">
        <v>18840.182749356001</v>
      </c>
      <c r="K623" s="5">
        <v>11960.660255258999</v>
      </c>
      <c r="L623" s="5">
        <v>11960.660255258999</v>
      </c>
    </row>
    <row r="624" spans="1:12" x14ac:dyDescent="0.3">
      <c r="A624" t="s">
        <v>41</v>
      </c>
      <c r="B624" t="s">
        <v>29</v>
      </c>
      <c r="C624" t="s">
        <v>14</v>
      </c>
      <c r="D624" s="5">
        <v>13641.613972720001</v>
      </c>
      <c r="E624" s="4">
        <v>13193.2018423834</v>
      </c>
      <c r="F624" s="4">
        <v>13193.2018423834</v>
      </c>
      <c r="G624" s="4">
        <f t="shared" si="9"/>
        <v>0</v>
      </c>
      <c r="H624" s="4">
        <v>12436.516671728799</v>
      </c>
      <c r="I624" s="4">
        <v>11735.5275212903</v>
      </c>
      <c r="J624" s="5">
        <v>24567.977650858302</v>
      </c>
      <c r="K624" s="5">
        <v>14672.866610621</v>
      </c>
      <c r="L624" s="5">
        <v>14672.866610621</v>
      </c>
    </row>
    <row r="625" spans="1:12" x14ac:dyDescent="0.3">
      <c r="A625" t="s">
        <v>41</v>
      </c>
      <c r="B625" t="s">
        <v>29</v>
      </c>
      <c r="C625" t="s">
        <v>10</v>
      </c>
      <c r="D625" s="5">
        <v>456.36568631</v>
      </c>
      <c r="E625" s="4">
        <v>470.49322376318702</v>
      </c>
      <c r="F625" s="4">
        <v>470.49322376318702</v>
      </c>
      <c r="G625" s="4">
        <f t="shared" si="9"/>
        <v>0</v>
      </c>
      <c r="H625" s="4">
        <v>477.82621464226901</v>
      </c>
      <c r="I625" s="4">
        <v>480.28445297070198</v>
      </c>
      <c r="J625" s="5">
        <v>533.21015609819995</v>
      </c>
      <c r="K625" s="5">
        <v>485.99395475699998</v>
      </c>
      <c r="L625" s="5">
        <v>485.99395475699998</v>
      </c>
    </row>
    <row r="626" spans="1:12" x14ac:dyDescent="0.3">
      <c r="A626" t="s">
        <v>41</v>
      </c>
      <c r="B626" t="s">
        <v>29</v>
      </c>
      <c r="C626" t="s">
        <v>11</v>
      </c>
      <c r="D626" s="5">
        <v>434.68486094447002</v>
      </c>
      <c r="E626" s="4">
        <v>448.04039010060598</v>
      </c>
      <c r="F626" s="4">
        <v>448.04039010060598</v>
      </c>
      <c r="G626" s="4">
        <f t="shared" si="9"/>
        <v>0</v>
      </c>
      <c r="H626" s="4">
        <v>455.09312653526899</v>
      </c>
      <c r="I626" s="4">
        <v>457.587862354587</v>
      </c>
      <c r="J626" s="5">
        <v>481.59523535509999</v>
      </c>
      <c r="K626" s="4">
        <v>459.99222175699998</v>
      </c>
      <c r="L626" s="4">
        <v>459.99222175699998</v>
      </c>
    </row>
    <row r="627" spans="1:12" x14ac:dyDescent="0.3">
      <c r="A627" t="s">
        <v>41</v>
      </c>
      <c r="B627" t="s">
        <v>29</v>
      </c>
      <c r="C627" t="s">
        <v>15</v>
      </c>
      <c r="D627" s="5">
        <v>343.90124964</v>
      </c>
      <c r="E627" s="4">
        <v>357.86521548868302</v>
      </c>
      <c r="F627" s="4">
        <v>357.86521548868302</v>
      </c>
      <c r="G627" s="4">
        <f t="shared" si="9"/>
        <v>0</v>
      </c>
      <c r="H627" s="5">
        <v>363.95589085186202</v>
      </c>
      <c r="I627" s="4">
        <v>366.42518737004002</v>
      </c>
      <c r="J627" s="5">
        <v>514.04672764370002</v>
      </c>
      <c r="K627" s="4">
        <v>477.19151537499999</v>
      </c>
      <c r="L627" s="4">
        <v>477.19151537499999</v>
      </c>
    </row>
    <row r="628" spans="1:12" x14ac:dyDescent="0.3">
      <c r="A628" t="s">
        <v>41</v>
      </c>
      <c r="B628" t="s">
        <v>29</v>
      </c>
      <c r="C628" t="s">
        <v>16</v>
      </c>
      <c r="D628" s="5">
        <v>11073.75619695</v>
      </c>
      <c r="E628" s="4">
        <v>11341.831018889499</v>
      </c>
      <c r="F628" s="4">
        <v>11341.8294004209</v>
      </c>
      <c r="G628" s="4">
        <f t="shared" si="9"/>
        <v>-1.618468599190237E-3</v>
      </c>
      <c r="H628" s="4">
        <v>10681.520147953501</v>
      </c>
      <c r="I628" s="4">
        <v>10730.842956664001</v>
      </c>
      <c r="J628" s="5">
        <v>23942.782374907401</v>
      </c>
      <c r="K628" s="4">
        <v>12013.494607131999</v>
      </c>
      <c r="L628" s="4">
        <v>12013.494607131999</v>
      </c>
    </row>
    <row r="629" spans="1:12" x14ac:dyDescent="0.3">
      <c r="A629" t="s">
        <v>41</v>
      </c>
      <c r="B629" t="s">
        <v>30</v>
      </c>
      <c r="C629" t="s">
        <v>13</v>
      </c>
      <c r="D629" s="5">
        <v>7242.5574779999997</v>
      </c>
      <c r="E629" s="5">
        <v>7242.5574779999997</v>
      </c>
      <c r="F629" s="5">
        <v>7242.5574779999997</v>
      </c>
      <c r="G629" s="4">
        <f t="shared" si="9"/>
        <v>0</v>
      </c>
      <c r="H629" s="5">
        <v>7242.5574779999997</v>
      </c>
      <c r="I629" s="5">
        <v>7242.5574779999997</v>
      </c>
      <c r="J629" s="5">
        <v>1864.9356299999999</v>
      </c>
      <c r="K629" s="5">
        <v>1864.9356299999999</v>
      </c>
      <c r="L629" s="5">
        <v>1864.9356299999999</v>
      </c>
    </row>
    <row r="630" spans="1:12" x14ac:dyDescent="0.3">
      <c r="A630" t="s">
        <v>41</v>
      </c>
      <c r="B630" t="s">
        <v>30</v>
      </c>
      <c r="C630" t="s">
        <v>19</v>
      </c>
      <c r="D630" s="5">
        <v>71.519397999999995</v>
      </c>
      <c r="E630" s="5">
        <v>71.519397999999995</v>
      </c>
      <c r="F630" s="5">
        <v>71.519397999999995</v>
      </c>
      <c r="G630" s="4">
        <f t="shared" si="9"/>
        <v>0</v>
      </c>
      <c r="H630" s="5">
        <v>71.519397999999995</v>
      </c>
      <c r="I630" s="5">
        <v>71.519397999999995</v>
      </c>
      <c r="J630" s="4">
        <v>230.653786</v>
      </c>
      <c r="K630" s="4">
        <v>230.653786</v>
      </c>
      <c r="L630" s="4">
        <v>230.653786</v>
      </c>
    </row>
    <row r="631" spans="1:12" x14ac:dyDescent="0.3">
      <c r="A631" t="s">
        <v>41</v>
      </c>
      <c r="B631" t="s">
        <v>30</v>
      </c>
      <c r="C631" t="s">
        <v>14</v>
      </c>
      <c r="D631" s="5">
        <v>263.28165200000001</v>
      </c>
      <c r="E631" s="5">
        <v>263.28165200000001</v>
      </c>
      <c r="F631" s="5">
        <v>263.28165200000001</v>
      </c>
      <c r="G631" s="4">
        <f t="shared" si="9"/>
        <v>0</v>
      </c>
      <c r="H631" s="5">
        <v>263.28165200000001</v>
      </c>
      <c r="I631" s="5">
        <v>263.28165200000001</v>
      </c>
      <c r="J631" s="5">
        <v>60.095796</v>
      </c>
      <c r="K631" s="5">
        <v>60.095796</v>
      </c>
      <c r="L631" s="5">
        <v>60.095796</v>
      </c>
    </row>
    <row r="632" spans="1:12" x14ac:dyDescent="0.3">
      <c r="A632" t="s">
        <v>41</v>
      </c>
      <c r="B632" t="s">
        <v>30</v>
      </c>
      <c r="C632" t="s">
        <v>10</v>
      </c>
      <c r="D632" s="5">
        <v>1166.244825</v>
      </c>
      <c r="E632" s="5">
        <v>1166.244825</v>
      </c>
      <c r="F632" s="5">
        <v>1166.244825</v>
      </c>
      <c r="G632" s="4">
        <f t="shared" si="9"/>
        <v>0</v>
      </c>
      <c r="H632" s="5">
        <v>1166.244825</v>
      </c>
      <c r="I632" s="5">
        <v>1166.244825</v>
      </c>
      <c r="J632" s="5">
        <v>319.44322899999997</v>
      </c>
      <c r="K632" s="5">
        <v>319.44322899999997</v>
      </c>
      <c r="L632" s="5">
        <v>319.44322899999997</v>
      </c>
    </row>
    <row r="633" spans="1:12" x14ac:dyDescent="0.3">
      <c r="A633" t="s">
        <v>41</v>
      </c>
      <c r="B633" t="s">
        <v>30</v>
      </c>
      <c r="C633" t="s">
        <v>11</v>
      </c>
      <c r="D633" s="5">
        <v>774.31974400000001</v>
      </c>
      <c r="E633" s="5">
        <v>774.31974400000001</v>
      </c>
      <c r="F633" s="5">
        <v>774.31974400000001</v>
      </c>
      <c r="G633" s="4">
        <f t="shared" si="9"/>
        <v>0</v>
      </c>
      <c r="H633" s="5">
        <v>774.31974400000001</v>
      </c>
      <c r="I633" s="5">
        <v>774.31974400000001</v>
      </c>
      <c r="J633" s="5">
        <v>207.434788</v>
      </c>
      <c r="K633" s="5">
        <v>207.434788</v>
      </c>
      <c r="L633" s="5">
        <v>207.434788</v>
      </c>
    </row>
    <row r="634" spans="1:12" x14ac:dyDescent="0.3">
      <c r="A634" t="s">
        <v>41</v>
      </c>
      <c r="B634" t="s">
        <v>30</v>
      </c>
      <c r="C634" t="s">
        <v>15</v>
      </c>
      <c r="D634" s="5">
        <v>68.675388999999996</v>
      </c>
      <c r="E634" s="5">
        <v>68.675388999999996</v>
      </c>
      <c r="F634" s="5">
        <v>68.675388999999996</v>
      </c>
      <c r="G634" s="4">
        <f t="shared" si="9"/>
        <v>0</v>
      </c>
      <c r="H634" s="5">
        <v>68.675388999999996</v>
      </c>
      <c r="I634" s="5">
        <v>68.675388999999996</v>
      </c>
      <c r="J634" s="5">
        <v>19.351735999999999</v>
      </c>
      <c r="K634" s="5">
        <v>19.351735999999999</v>
      </c>
      <c r="L634" s="5">
        <v>19.351735999999999</v>
      </c>
    </row>
    <row r="635" spans="1:12" x14ac:dyDescent="0.3">
      <c r="A635" t="s">
        <v>41</v>
      </c>
      <c r="B635" t="s">
        <v>30</v>
      </c>
      <c r="C635" t="s">
        <v>16</v>
      </c>
      <c r="D635" s="5">
        <v>929.37739499999998</v>
      </c>
      <c r="E635" s="5">
        <v>929.37739499999998</v>
      </c>
      <c r="F635" s="5">
        <v>929.37739499999998</v>
      </c>
      <c r="G635" s="4">
        <f t="shared" si="9"/>
        <v>0</v>
      </c>
      <c r="H635" s="5">
        <v>929.37739499999998</v>
      </c>
      <c r="I635" s="5">
        <v>929.37739499999998</v>
      </c>
      <c r="J635" s="4">
        <v>119.88311899999999</v>
      </c>
      <c r="K635" s="4">
        <v>119.88311899999999</v>
      </c>
      <c r="L635" s="4">
        <v>119.88311899999999</v>
      </c>
    </row>
    <row r="636" spans="1:12" x14ac:dyDescent="0.3">
      <c r="A636" t="s">
        <v>41</v>
      </c>
      <c r="B636" t="s">
        <v>31</v>
      </c>
      <c r="C636" t="s">
        <v>13</v>
      </c>
      <c r="D636" s="5">
        <v>6658.1824550000001</v>
      </c>
      <c r="E636" s="5">
        <v>6617.5903356879999</v>
      </c>
      <c r="F636" s="5">
        <v>6617.59033568</v>
      </c>
      <c r="G636" s="4">
        <f t="shared" si="9"/>
        <v>-7.9999153967946768E-9</v>
      </c>
      <c r="H636" s="4">
        <v>1989.1465541299899</v>
      </c>
      <c r="I636" s="4">
        <v>1640.9953891099999</v>
      </c>
      <c r="J636" s="5">
        <v>7272.661462</v>
      </c>
      <c r="K636" s="4">
        <v>4822.0350291199902</v>
      </c>
      <c r="L636" s="5">
        <v>5173.8530223999996</v>
      </c>
    </row>
    <row r="637" spans="1:12" x14ac:dyDescent="0.3">
      <c r="A637" t="s">
        <v>41</v>
      </c>
      <c r="B637" t="s">
        <v>31</v>
      </c>
      <c r="C637" t="s">
        <v>19</v>
      </c>
      <c r="D637" s="5">
        <v>84.398584999999997</v>
      </c>
      <c r="E637" s="5">
        <v>436.467095089</v>
      </c>
      <c r="F637" s="5">
        <v>436.46709507999998</v>
      </c>
      <c r="G637" s="4">
        <f t="shared" si="9"/>
        <v>-9.000018508231733E-9</v>
      </c>
      <c r="H637" s="5">
        <v>361.12119845000001</v>
      </c>
      <c r="I637" s="5">
        <v>254.13190968000001</v>
      </c>
      <c r="J637" s="5">
        <v>71.578165999999996</v>
      </c>
      <c r="K637" s="5">
        <v>455.89865409999999</v>
      </c>
      <c r="L637" s="4">
        <v>537.05455561999997</v>
      </c>
    </row>
    <row r="638" spans="1:12" x14ac:dyDescent="0.3">
      <c r="A638" t="s">
        <v>41</v>
      </c>
      <c r="B638" t="s">
        <v>31</v>
      </c>
      <c r="C638" t="s">
        <v>14</v>
      </c>
      <c r="D638" s="5">
        <v>17777.9437</v>
      </c>
      <c r="E638" s="5">
        <v>12496.4937999999</v>
      </c>
      <c r="F638" s="5">
        <v>12496.493800210001</v>
      </c>
      <c r="G638" s="4">
        <f t="shared" si="9"/>
        <v>2.1010055206716061E-7</v>
      </c>
      <c r="H638" s="5">
        <v>6744.5756423299999</v>
      </c>
      <c r="I638" s="5">
        <v>1363.0040948000001</v>
      </c>
      <c r="J638" s="4">
        <v>30242.789321999899</v>
      </c>
      <c r="K638" s="4">
        <v>15323.929060459999</v>
      </c>
      <c r="L638" s="5">
        <v>13583.812783580001</v>
      </c>
    </row>
    <row r="639" spans="1:12" x14ac:dyDescent="0.3">
      <c r="A639" t="s">
        <v>41</v>
      </c>
      <c r="B639" t="s">
        <v>31</v>
      </c>
      <c r="C639" t="s">
        <v>10</v>
      </c>
      <c r="D639" s="4">
        <v>1514.391455</v>
      </c>
      <c r="E639" s="5">
        <v>1662.5837938510001</v>
      </c>
      <c r="F639" s="4">
        <v>1662.5837938699999</v>
      </c>
      <c r="G639" s="4">
        <f t="shared" si="9"/>
        <v>1.8999799067387357E-8</v>
      </c>
      <c r="H639" s="5">
        <v>527.27639810000005</v>
      </c>
      <c r="I639" s="4">
        <v>395.57128986999999</v>
      </c>
      <c r="J639" s="5">
        <v>1131.3862079999999</v>
      </c>
      <c r="K639" s="5">
        <v>1525.9741254099999</v>
      </c>
      <c r="L639" s="5">
        <v>1203.9633702799999</v>
      </c>
    </row>
    <row r="640" spans="1:12" x14ac:dyDescent="0.3">
      <c r="A640" t="s">
        <v>41</v>
      </c>
      <c r="B640" t="s">
        <v>31</v>
      </c>
      <c r="C640" t="s">
        <v>11</v>
      </c>
      <c r="D640" s="5">
        <v>1243.95947</v>
      </c>
      <c r="E640" s="5">
        <v>1412.9576299150001</v>
      </c>
      <c r="F640" s="5">
        <v>1412.9576299400001</v>
      </c>
      <c r="G640" s="4">
        <f t="shared" si="9"/>
        <v>2.4999962988658808E-8</v>
      </c>
      <c r="H640" s="4">
        <v>463.81604314999998</v>
      </c>
      <c r="I640" s="4">
        <v>358.63463230999997</v>
      </c>
      <c r="J640" s="4">
        <v>738.154934999999</v>
      </c>
      <c r="K640" s="5">
        <v>1329.3503072000001</v>
      </c>
      <c r="L640" s="5">
        <v>1134.22405071</v>
      </c>
    </row>
    <row r="641" spans="1:12" x14ac:dyDescent="0.3">
      <c r="A641" t="s">
        <v>41</v>
      </c>
      <c r="B641" t="s">
        <v>31</v>
      </c>
      <c r="C641" t="s">
        <v>15</v>
      </c>
      <c r="D641" s="4">
        <v>10450.678899999901</v>
      </c>
      <c r="E641" s="5">
        <v>8432.6638000000003</v>
      </c>
      <c r="F641" s="5">
        <v>8432.6637974200003</v>
      </c>
      <c r="G641" s="4">
        <f t="shared" si="9"/>
        <v>-2.5800000003073364E-6</v>
      </c>
      <c r="H641" s="4">
        <v>30.996593259999901</v>
      </c>
      <c r="I641" s="5">
        <v>31.156416249999999</v>
      </c>
      <c r="J641" s="5">
        <v>19397.111147</v>
      </c>
      <c r="K641" s="4">
        <v>11352.98947997</v>
      </c>
      <c r="L641" s="5">
        <v>8091.2309249999998</v>
      </c>
    </row>
    <row r="642" spans="1:12" x14ac:dyDescent="0.3">
      <c r="A642" t="s">
        <v>41</v>
      </c>
      <c r="B642" t="s">
        <v>31</v>
      </c>
      <c r="C642" t="s">
        <v>16</v>
      </c>
      <c r="D642" s="5">
        <v>455.79457000000002</v>
      </c>
      <c r="E642" s="5">
        <v>454.320604317</v>
      </c>
      <c r="F642" s="5">
        <v>454.32060435</v>
      </c>
      <c r="G642" s="4">
        <f t="shared" si="9"/>
        <v>3.2999992072291207E-8</v>
      </c>
      <c r="H642" s="5">
        <v>289.82950080000001</v>
      </c>
      <c r="I642" s="5">
        <v>211.28146301999999</v>
      </c>
      <c r="J642" s="5">
        <v>531.41500099999996</v>
      </c>
      <c r="K642" s="5">
        <v>639.87605377</v>
      </c>
      <c r="L642" s="5">
        <v>665.12476475999995</v>
      </c>
    </row>
    <row r="643" spans="1:12" x14ac:dyDescent="0.3">
      <c r="A643" t="s">
        <v>41</v>
      </c>
      <c r="B643" t="s">
        <v>32</v>
      </c>
      <c r="C643" t="s">
        <v>13</v>
      </c>
      <c r="D643" s="4">
        <v>41742.3727689999</v>
      </c>
      <c r="E643" s="4">
        <v>41742.3727689999</v>
      </c>
      <c r="F643" s="4">
        <v>41742.3727689999</v>
      </c>
      <c r="G643" s="4">
        <f t="shared" ref="G643:G706" si="10">F643-E643</f>
        <v>0</v>
      </c>
      <c r="H643" s="4">
        <v>41742.3727689999</v>
      </c>
      <c r="I643" s="4">
        <v>41742.3727689999</v>
      </c>
      <c r="J643" s="5">
        <v>87069.775999999998</v>
      </c>
      <c r="K643" s="5">
        <v>87069.775999999998</v>
      </c>
      <c r="L643" s="5">
        <v>87069.775999999998</v>
      </c>
    </row>
    <row r="644" spans="1:12" x14ac:dyDescent="0.3">
      <c r="A644" t="s">
        <v>41</v>
      </c>
      <c r="B644" t="s">
        <v>32</v>
      </c>
      <c r="C644" t="s">
        <v>19</v>
      </c>
      <c r="D644" s="5">
        <v>440.11719599999998</v>
      </c>
      <c r="E644" s="5">
        <v>440.11719599999998</v>
      </c>
      <c r="F644" s="5">
        <v>440.11719599999998</v>
      </c>
      <c r="G644" s="4">
        <f t="shared" si="10"/>
        <v>0</v>
      </c>
      <c r="H644" s="5">
        <v>440.11719599999998</v>
      </c>
      <c r="I644" s="5">
        <v>440.11719599999998</v>
      </c>
      <c r="J644" s="5">
        <v>1426.49838</v>
      </c>
      <c r="K644" s="5">
        <v>1426.49838</v>
      </c>
      <c r="L644" s="5">
        <v>1426.49838</v>
      </c>
    </row>
    <row r="645" spans="1:12" x14ac:dyDescent="0.3">
      <c r="A645" t="s">
        <v>41</v>
      </c>
      <c r="B645" t="s">
        <v>32</v>
      </c>
      <c r="C645" t="s">
        <v>14</v>
      </c>
      <c r="D645" s="4">
        <v>499.33265799999998</v>
      </c>
      <c r="E645" s="4">
        <v>499.33265799999998</v>
      </c>
      <c r="F645" s="4">
        <v>499.33265799999998</v>
      </c>
      <c r="G645" s="4">
        <f t="shared" si="10"/>
        <v>0</v>
      </c>
      <c r="H645" s="4">
        <v>499.33265799999998</v>
      </c>
      <c r="I645" s="4">
        <v>499.33265799999998</v>
      </c>
      <c r="J645" s="5">
        <v>1057.18868</v>
      </c>
      <c r="K645" s="5">
        <v>1057.18868</v>
      </c>
      <c r="L645" s="5">
        <v>1057.18868</v>
      </c>
    </row>
    <row r="646" spans="1:12" x14ac:dyDescent="0.3">
      <c r="A646" t="s">
        <v>41</v>
      </c>
      <c r="B646" t="s">
        <v>32</v>
      </c>
      <c r="C646" t="s">
        <v>10</v>
      </c>
      <c r="D646" s="4">
        <v>7860.664538</v>
      </c>
      <c r="E646" s="4">
        <v>7860.664538</v>
      </c>
      <c r="F646" s="4">
        <v>7860.664538</v>
      </c>
      <c r="G646" s="4">
        <f t="shared" si="10"/>
        <v>0</v>
      </c>
      <c r="H646" s="4">
        <v>7860.664538</v>
      </c>
      <c r="I646" s="4">
        <v>7860.664538</v>
      </c>
      <c r="J646" s="5">
        <v>8740.6502</v>
      </c>
      <c r="K646" s="5">
        <v>8740.6502</v>
      </c>
      <c r="L646" s="5">
        <v>8740.6502</v>
      </c>
    </row>
    <row r="647" spans="1:12" x14ac:dyDescent="0.3">
      <c r="A647" t="s">
        <v>41</v>
      </c>
      <c r="B647" t="s">
        <v>32</v>
      </c>
      <c r="C647" t="s">
        <v>11</v>
      </c>
      <c r="D647" s="5">
        <v>5600.5204169999997</v>
      </c>
      <c r="E647" s="5">
        <v>5600.5204169999997</v>
      </c>
      <c r="F647" s="5">
        <v>5600.5204169999997</v>
      </c>
      <c r="G647" s="4">
        <f t="shared" si="10"/>
        <v>0</v>
      </c>
      <c r="H647" s="5">
        <v>5600.5204169999997</v>
      </c>
      <c r="I647" s="5">
        <v>5600.5204169999997</v>
      </c>
      <c r="J647" s="5">
        <v>7407.3315000000002</v>
      </c>
      <c r="K647" s="5">
        <v>7407.3315000000002</v>
      </c>
      <c r="L647" s="5">
        <v>7407.3315000000002</v>
      </c>
    </row>
    <row r="648" spans="1:12" x14ac:dyDescent="0.3">
      <c r="A648" t="s">
        <v>41</v>
      </c>
      <c r="B648" t="s">
        <v>32</v>
      </c>
      <c r="C648" t="s">
        <v>15</v>
      </c>
      <c r="D648" s="5">
        <v>424.38746200000003</v>
      </c>
      <c r="E648" s="5">
        <v>424.38746200000003</v>
      </c>
      <c r="F648" s="5">
        <v>424.38746200000003</v>
      </c>
      <c r="G648" s="4">
        <f t="shared" si="10"/>
        <v>0</v>
      </c>
      <c r="H648" s="5">
        <v>424.38746200000003</v>
      </c>
      <c r="I648" s="5">
        <v>424.38746200000003</v>
      </c>
      <c r="J648" s="5">
        <v>614.3125</v>
      </c>
      <c r="K648" s="5">
        <v>614.3125</v>
      </c>
      <c r="L648" s="5">
        <v>614.3125</v>
      </c>
    </row>
    <row r="649" spans="1:12" x14ac:dyDescent="0.3">
      <c r="A649" t="s">
        <v>41</v>
      </c>
      <c r="B649" t="s">
        <v>32</v>
      </c>
      <c r="C649" t="s">
        <v>16</v>
      </c>
      <c r="D649" s="4">
        <v>9751.6822609999908</v>
      </c>
      <c r="E649" s="4">
        <v>9751.6822609999908</v>
      </c>
      <c r="F649" s="4">
        <v>9751.6822609999908</v>
      </c>
      <c r="G649" s="4">
        <f t="shared" si="10"/>
        <v>0</v>
      </c>
      <c r="H649" s="4">
        <v>9751.6822609999908</v>
      </c>
      <c r="I649" s="4">
        <v>9751.6822609999908</v>
      </c>
      <c r="J649" s="5">
        <v>20505.913</v>
      </c>
      <c r="K649" s="5">
        <v>20505.913</v>
      </c>
      <c r="L649" s="5">
        <v>20505.913</v>
      </c>
    </row>
    <row r="650" spans="1:12" x14ac:dyDescent="0.3">
      <c r="A650" t="s">
        <v>41</v>
      </c>
      <c r="B650" t="s">
        <v>33</v>
      </c>
      <c r="C650" t="s">
        <v>13</v>
      </c>
      <c r="D650" s="5">
        <v>11772.161109000001</v>
      </c>
      <c r="E650" s="5">
        <v>11772.161109000001</v>
      </c>
      <c r="F650" s="5">
        <v>11772.161109000001</v>
      </c>
      <c r="G650" s="4">
        <f t="shared" si="10"/>
        <v>0</v>
      </c>
      <c r="H650" s="5">
        <v>11772.161109000001</v>
      </c>
      <c r="I650" s="5">
        <v>11772.161109000001</v>
      </c>
      <c r="J650" s="5">
        <v>289095.61</v>
      </c>
      <c r="K650" s="5">
        <v>289095.61</v>
      </c>
      <c r="L650" s="5">
        <v>289095.61</v>
      </c>
    </row>
    <row r="651" spans="1:12" x14ac:dyDescent="0.3">
      <c r="A651" t="s">
        <v>41</v>
      </c>
      <c r="B651" t="s">
        <v>33</v>
      </c>
      <c r="C651" t="s">
        <v>19</v>
      </c>
      <c r="D651" s="4">
        <v>142.32172499999999</v>
      </c>
      <c r="E651" s="4">
        <v>142.32172499999999</v>
      </c>
      <c r="F651" s="4">
        <v>142.32172499999999</v>
      </c>
      <c r="G651" s="4">
        <f t="shared" si="10"/>
        <v>0</v>
      </c>
      <c r="H651" s="4">
        <v>142.32172499999999</v>
      </c>
      <c r="I651" s="4">
        <v>142.32172499999999</v>
      </c>
      <c r="J651" s="5">
        <v>4737.0038000000004</v>
      </c>
      <c r="K651" s="5">
        <v>4737.0038000000004</v>
      </c>
      <c r="L651" s="5">
        <v>4737.0038000000004</v>
      </c>
    </row>
    <row r="652" spans="1:12" x14ac:dyDescent="0.3">
      <c r="A652" t="s">
        <v>41</v>
      </c>
      <c r="B652" t="s">
        <v>33</v>
      </c>
      <c r="C652" t="s">
        <v>14</v>
      </c>
      <c r="D652" s="5">
        <v>139.815831</v>
      </c>
      <c r="E652" s="5">
        <v>139.815831</v>
      </c>
      <c r="F652" s="5">
        <v>139.815831</v>
      </c>
      <c r="G652" s="4">
        <f t="shared" si="10"/>
        <v>0</v>
      </c>
      <c r="H652" s="5">
        <v>139.815831</v>
      </c>
      <c r="I652" s="5">
        <v>139.815831</v>
      </c>
      <c r="J652" s="5">
        <v>3543.12763</v>
      </c>
      <c r="K652" s="5">
        <v>3543.12763</v>
      </c>
      <c r="L652" s="5">
        <v>3543.12763</v>
      </c>
    </row>
    <row r="653" spans="1:12" x14ac:dyDescent="0.3">
      <c r="A653" t="s">
        <v>41</v>
      </c>
      <c r="B653" t="s">
        <v>33</v>
      </c>
      <c r="C653" t="s">
        <v>10</v>
      </c>
      <c r="D653" s="5">
        <v>2279.7714550000001</v>
      </c>
      <c r="E653" s="5">
        <v>2279.7714550000001</v>
      </c>
      <c r="F653" s="5">
        <v>2279.7714550000001</v>
      </c>
      <c r="G653" s="4">
        <f t="shared" si="10"/>
        <v>0</v>
      </c>
      <c r="H653" s="5">
        <v>2279.7714550000001</v>
      </c>
      <c r="I653" s="5">
        <v>2279.7714550000001</v>
      </c>
      <c r="J653" s="4">
        <v>29050.8106999999</v>
      </c>
      <c r="K653" s="4">
        <v>29050.8106999999</v>
      </c>
      <c r="L653" s="4">
        <v>29050.8106999999</v>
      </c>
    </row>
    <row r="654" spans="1:12" x14ac:dyDescent="0.3">
      <c r="A654" t="s">
        <v>41</v>
      </c>
      <c r="B654" t="s">
        <v>33</v>
      </c>
      <c r="C654" t="s">
        <v>11</v>
      </c>
      <c r="D654" s="5">
        <v>1598.276848</v>
      </c>
      <c r="E654" s="5">
        <v>1598.276848</v>
      </c>
      <c r="F654" s="5">
        <v>1598.276848</v>
      </c>
      <c r="G654" s="4">
        <f t="shared" si="10"/>
        <v>0</v>
      </c>
      <c r="H654" s="5">
        <v>1598.276848</v>
      </c>
      <c r="I654" s="5">
        <v>1598.276848</v>
      </c>
      <c r="J654" s="5">
        <v>24619.332999999999</v>
      </c>
      <c r="K654" s="5">
        <v>24619.332999999999</v>
      </c>
      <c r="L654" s="5">
        <v>24619.332999999999</v>
      </c>
    </row>
    <row r="655" spans="1:12" x14ac:dyDescent="0.3">
      <c r="A655" t="s">
        <v>41</v>
      </c>
      <c r="B655" t="s">
        <v>33</v>
      </c>
      <c r="C655" t="s">
        <v>15</v>
      </c>
      <c r="D655" s="5">
        <v>147.4066</v>
      </c>
      <c r="E655" s="5">
        <v>147.4066</v>
      </c>
      <c r="F655" s="5">
        <v>147.4066</v>
      </c>
      <c r="G655" s="4">
        <f t="shared" si="10"/>
        <v>0</v>
      </c>
      <c r="H655" s="5">
        <v>147.4066</v>
      </c>
      <c r="I655" s="5">
        <v>147.4066</v>
      </c>
      <c r="J655" s="5">
        <v>2049.7642999999998</v>
      </c>
      <c r="K655" s="5">
        <v>2049.7642999999998</v>
      </c>
      <c r="L655" s="5">
        <v>2049.7642999999998</v>
      </c>
    </row>
    <row r="656" spans="1:12" x14ac:dyDescent="0.3">
      <c r="A656" t="s">
        <v>41</v>
      </c>
      <c r="B656" t="s">
        <v>33</v>
      </c>
      <c r="C656" t="s">
        <v>16</v>
      </c>
      <c r="D656" s="4">
        <v>3047.2052039999999</v>
      </c>
      <c r="E656" s="4">
        <v>3047.2052039999999</v>
      </c>
      <c r="F656" s="4">
        <v>3047.2052039999999</v>
      </c>
      <c r="G656" s="4">
        <f t="shared" si="10"/>
        <v>0</v>
      </c>
      <c r="H656" s="4">
        <v>3047.2052039999999</v>
      </c>
      <c r="I656" s="4">
        <v>3047.2052039999999</v>
      </c>
      <c r="J656" s="5">
        <v>68094.481</v>
      </c>
      <c r="K656" s="5">
        <v>68094.481</v>
      </c>
      <c r="L656" s="5">
        <v>68094.481</v>
      </c>
    </row>
    <row r="657" spans="1:12" x14ac:dyDescent="0.3">
      <c r="A657" t="s">
        <v>41</v>
      </c>
      <c r="B657" t="s">
        <v>34</v>
      </c>
      <c r="C657" t="s">
        <v>13</v>
      </c>
      <c r="D657" s="5">
        <v>10309.744783169999</v>
      </c>
      <c r="E657" s="4">
        <v>10026.283227289099</v>
      </c>
      <c r="F657" s="4">
        <v>10026.283227289099</v>
      </c>
      <c r="G657" s="4">
        <f t="shared" si="10"/>
        <v>0</v>
      </c>
      <c r="H657" s="4">
        <v>10003.514212735199</v>
      </c>
      <c r="I657" s="4">
        <v>10034.503041604699</v>
      </c>
      <c r="J657" s="5">
        <v>15284.569518709901</v>
      </c>
      <c r="K657" s="5">
        <v>14380.16975811</v>
      </c>
      <c r="L657" s="5">
        <v>14691.0058012346</v>
      </c>
    </row>
    <row r="658" spans="1:12" x14ac:dyDescent="0.3">
      <c r="A658" t="s">
        <v>41</v>
      </c>
      <c r="B658" t="s">
        <v>34</v>
      </c>
      <c r="C658" t="s">
        <v>19</v>
      </c>
      <c r="D658" s="5">
        <v>154.604455739</v>
      </c>
      <c r="E658" s="4">
        <v>147.55781241774301</v>
      </c>
      <c r="F658" s="4">
        <v>147.55781241774301</v>
      </c>
      <c r="G658" s="4">
        <f t="shared" si="10"/>
        <v>0</v>
      </c>
      <c r="H658" s="4">
        <v>148.000593133839</v>
      </c>
      <c r="I658" s="4">
        <v>150.99580940412599</v>
      </c>
      <c r="J658" s="4">
        <v>425.9493712661</v>
      </c>
      <c r="K658" s="5">
        <v>222.58906253399999</v>
      </c>
      <c r="L658" s="5">
        <v>231.0087243637</v>
      </c>
    </row>
    <row r="659" spans="1:12" x14ac:dyDescent="0.3">
      <c r="A659" t="s">
        <v>41</v>
      </c>
      <c r="B659" t="s">
        <v>34</v>
      </c>
      <c r="C659" t="s">
        <v>14</v>
      </c>
      <c r="D659" s="5">
        <v>10535.0817166</v>
      </c>
      <c r="E659" s="4">
        <v>10202.1552723328</v>
      </c>
      <c r="F659" s="4">
        <v>10202.1552723328</v>
      </c>
      <c r="G659" s="4">
        <f t="shared" si="10"/>
        <v>0</v>
      </c>
      <c r="H659" s="4">
        <v>10133.380505566</v>
      </c>
      <c r="I659" s="4">
        <v>10160.8003786726</v>
      </c>
      <c r="J659" s="5">
        <v>13415.0788493073</v>
      </c>
      <c r="K659" s="5">
        <v>11837.145986580001</v>
      </c>
      <c r="L659" s="5">
        <v>12086.223500496601</v>
      </c>
    </row>
    <row r="660" spans="1:12" x14ac:dyDescent="0.3">
      <c r="A660" t="s">
        <v>41</v>
      </c>
      <c r="B660" t="s">
        <v>34</v>
      </c>
      <c r="C660" t="s">
        <v>10</v>
      </c>
      <c r="D660" s="5">
        <v>10506.211600848999</v>
      </c>
      <c r="E660" s="4">
        <v>10603.860296053799</v>
      </c>
      <c r="F660" s="4">
        <v>10603.860296053799</v>
      </c>
      <c r="G660" s="4">
        <f t="shared" si="10"/>
        <v>0</v>
      </c>
      <c r="H660" s="4">
        <v>10345.1941814362</v>
      </c>
      <c r="I660" s="4">
        <v>10252.451659664301</v>
      </c>
      <c r="J660" s="5">
        <v>12182.360874129499</v>
      </c>
      <c r="K660" s="5">
        <v>10874.866565423001</v>
      </c>
      <c r="L660" s="5">
        <v>10914.9551660754</v>
      </c>
    </row>
    <row r="661" spans="1:12" x14ac:dyDescent="0.3">
      <c r="A661" t="s">
        <v>41</v>
      </c>
      <c r="B661" t="s">
        <v>34</v>
      </c>
      <c r="C661" t="s">
        <v>11</v>
      </c>
      <c r="D661" s="5">
        <v>4284.0568138250001</v>
      </c>
      <c r="E661" s="4">
        <v>4339.7259852534198</v>
      </c>
      <c r="F661" s="4">
        <v>4339.7259852534198</v>
      </c>
      <c r="G661" s="4">
        <f t="shared" si="10"/>
        <v>0</v>
      </c>
      <c r="H661" s="4">
        <v>4362.9710850721804</v>
      </c>
      <c r="I661" s="4">
        <v>4454.9645870893601</v>
      </c>
      <c r="J661" s="5">
        <v>5278.6292769037</v>
      </c>
      <c r="K661" s="5">
        <v>4778.4976022416004</v>
      </c>
      <c r="L661" s="4">
        <v>4813.4183428487904</v>
      </c>
    </row>
    <row r="662" spans="1:12" x14ac:dyDescent="0.3">
      <c r="A662" t="s">
        <v>41</v>
      </c>
      <c r="B662" t="s">
        <v>34</v>
      </c>
      <c r="C662" t="s">
        <v>15</v>
      </c>
      <c r="D662" s="5">
        <v>1896.4511592670001</v>
      </c>
      <c r="E662" s="4">
        <v>1852.34795179447</v>
      </c>
      <c r="F662" s="4">
        <v>1852.34795179447</v>
      </c>
      <c r="G662" s="4">
        <f t="shared" si="10"/>
        <v>0</v>
      </c>
      <c r="H662" s="4">
        <v>1863.2494158049899</v>
      </c>
      <c r="I662" s="4">
        <v>1872.42978568627</v>
      </c>
      <c r="J662" s="5">
        <v>2587.4093076450999</v>
      </c>
      <c r="K662" s="5">
        <v>2471.3622464999999</v>
      </c>
      <c r="L662" s="5">
        <v>2540.5606670106999</v>
      </c>
    </row>
    <row r="663" spans="1:12" x14ac:dyDescent="0.3">
      <c r="A663" t="s">
        <v>41</v>
      </c>
      <c r="B663" t="s">
        <v>34</v>
      </c>
      <c r="C663" t="s">
        <v>16</v>
      </c>
      <c r="D663" s="5">
        <v>13916.58714039</v>
      </c>
      <c r="E663" s="4">
        <v>13947.783393948601</v>
      </c>
      <c r="F663" s="4">
        <v>13947.783393948601</v>
      </c>
      <c r="G663" s="4">
        <f t="shared" si="10"/>
        <v>0</v>
      </c>
      <c r="H663" s="5">
        <v>14575.653146344001</v>
      </c>
      <c r="I663" s="4">
        <v>15625.9156665221</v>
      </c>
      <c r="J663" s="5">
        <v>17943.398779912201</v>
      </c>
      <c r="K663" s="5">
        <v>15988.612019779001</v>
      </c>
      <c r="L663" s="5">
        <v>16001.0710070935</v>
      </c>
    </row>
    <row r="664" spans="1:12" x14ac:dyDescent="0.3">
      <c r="A664" t="s">
        <v>41</v>
      </c>
      <c r="B664" t="s">
        <v>35</v>
      </c>
      <c r="C664" t="s">
        <v>13</v>
      </c>
      <c r="D664" s="4">
        <v>1375.2320915365301</v>
      </c>
      <c r="E664" s="4">
        <v>1364.35236552169</v>
      </c>
      <c r="F664" s="4">
        <v>1364.35236552169</v>
      </c>
      <c r="G664" s="4">
        <f t="shared" si="10"/>
        <v>0</v>
      </c>
      <c r="H664" s="4">
        <v>1380.68581990388</v>
      </c>
      <c r="I664" s="4">
        <v>1474.8088701623401</v>
      </c>
      <c r="J664" s="5">
        <v>1475.315124</v>
      </c>
      <c r="K664" s="5">
        <v>1493.504514019</v>
      </c>
      <c r="L664" s="5">
        <v>1527.608053553</v>
      </c>
    </row>
    <row r="665" spans="1:12" x14ac:dyDescent="0.3">
      <c r="A665" t="s">
        <v>41</v>
      </c>
      <c r="B665" t="s">
        <v>35</v>
      </c>
      <c r="C665" t="s">
        <v>19</v>
      </c>
      <c r="D665" s="4">
        <v>4.3249060886646102</v>
      </c>
      <c r="E665" s="4">
        <v>4.2899583234853598</v>
      </c>
      <c r="F665" s="4">
        <v>4.2899583234853598</v>
      </c>
      <c r="G665" s="4">
        <f t="shared" si="10"/>
        <v>0</v>
      </c>
      <c r="H665" s="4">
        <v>4.3403975045514196</v>
      </c>
      <c r="I665" s="4">
        <v>4.6353947932616997</v>
      </c>
      <c r="J665" s="5">
        <v>4.6158888300000003</v>
      </c>
      <c r="K665" s="5">
        <v>4.6727997914000001</v>
      </c>
      <c r="L665" s="5">
        <v>4.7795014244000003</v>
      </c>
    </row>
    <row r="666" spans="1:12" x14ac:dyDescent="0.3">
      <c r="A666" t="s">
        <v>41</v>
      </c>
      <c r="B666" t="s">
        <v>35</v>
      </c>
      <c r="C666" t="s">
        <v>14</v>
      </c>
      <c r="D666" s="4">
        <v>6481.7857242494601</v>
      </c>
      <c r="E666" s="4">
        <v>6429.2492795102598</v>
      </c>
      <c r="F666" s="4">
        <v>6429.2492795102598</v>
      </c>
      <c r="G666" s="4">
        <f t="shared" si="10"/>
        <v>0</v>
      </c>
      <c r="H666" s="4">
        <v>6502.1980994782198</v>
      </c>
      <c r="I666" s="5">
        <v>6939.12526325817</v>
      </c>
      <c r="J666" s="5">
        <v>7909.3302199999998</v>
      </c>
      <c r="K666" s="5">
        <v>6691.0599915700004</v>
      </c>
      <c r="L666" s="5">
        <v>6334.0501938500001</v>
      </c>
    </row>
    <row r="667" spans="1:12" x14ac:dyDescent="0.3">
      <c r="A667" t="s">
        <v>41</v>
      </c>
      <c r="B667" t="s">
        <v>35</v>
      </c>
      <c r="C667" t="s">
        <v>10</v>
      </c>
      <c r="D667" s="4">
        <v>166.93834541077501</v>
      </c>
      <c r="E667" s="4">
        <v>165.67433316097299</v>
      </c>
      <c r="F667" s="4">
        <v>165.67433316097299</v>
      </c>
      <c r="G667" s="4">
        <f t="shared" si="10"/>
        <v>0</v>
      </c>
      <c r="H667" s="4">
        <v>167.57129394811199</v>
      </c>
      <c r="I667" s="4">
        <v>178.754313065811</v>
      </c>
      <c r="J667" s="4">
        <v>236.70604699999899</v>
      </c>
      <c r="K667" s="5">
        <v>186.812502392</v>
      </c>
      <c r="L667" s="5">
        <v>171.345063743</v>
      </c>
    </row>
    <row r="668" spans="1:12" x14ac:dyDescent="0.3">
      <c r="A668" t="s">
        <v>41</v>
      </c>
      <c r="B668" t="s">
        <v>35</v>
      </c>
      <c r="C668" t="s">
        <v>11</v>
      </c>
      <c r="D668" s="4">
        <v>161.93019506554199</v>
      </c>
      <c r="E668" s="4">
        <v>160.70410318280599</v>
      </c>
      <c r="F668" s="4">
        <v>160.70410318280599</v>
      </c>
      <c r="G668" s="4">
        <f t="shared" si="10"/>
        <v>0</v>
      </c>
      <c r="H668" s="4">
        <v>162.54415514637199</v>
      </c>
      <c r="I668" s="4">
        <v>173.391683691732</v>
      </c>
      <c r="J668" s="5">
        <v>229.61143799999999</v>
      </c>
      <c r="K668" s="4">
        <v>181.20860133999901</v>
      </c>
      <c r="L668" s="4">
        <v>166.20357444999999</v>
      </c>
    </row>
    <row r="669" spans="1:12" x14ac:dyDescent="0.3">
      <c r="A669" t="s">
        <v>41</v>
      </c>
      <c r="B669" t="s">
        <v>35</v>
      </c>
      <c r="C669" t="s">
        <v>15</v>
      </c>
      <c r="D669" s="4">
        <v>4.8752542858764301</v>
      </c>
      <c r="E669" s="4">
        <v>4.8358593859914896</v>
      </c>
      <c r="F669" s="4">
        <v>4.8358593859914896</v>
      </c>
      <c r="G669" s="4">
        <f t="shared" si="10"/>
        <v>0</v>
      </c>
      <c r="H669" s="4">
        <v>4.8927169982312</v>
      </c>
      <c r="I669" s="4">
        <v>5.2252529577373599</v>
      </c>
      <c r="J669" s="5">
        <v>5.2025839899999999</v>
      </c>
      <c r="K669" s="5">
        <v>5.2667314675999997</v>
      </c>
      <c r="L669" s="4">
        <v>5.3869950026</v>
      </c>
    </row>
    <row r="670" spans="1:12" x14ac:dyDescent="0.3">
      <c r="A670" t="s">
        <v>41</v>
      </c>
      <c r="B670" t="s">
        <v>35</v>
      </c>
      <c r="C670" t="s">
        <v>16</v>
      </c>
      <c r="D670" s="4">
        <v>265.85435867231098</v>
      </c>
      <c r="E670" s="4">
        <v>263.84760716012602</v>
      </c>
      <c r="F670" s="4">
        <v>263.84760716012602</v>
      </c>
      <c r="G670" s="4">
        <f t="shared" si="10"/>
        <v>0</v>
      </c>
      <c r="H670" s="5">
        <v>266.87555747634099</v>
      </c>
      <c r="I670" s="4">
        <v>284.69157938806097</v>
      </c>
      <c r="J670" s="5">
        <v>370.734241</v>
      </c>
      <c r="K670" s="5">
        <v>293.39117136499999</v>
      </c>
      <c r="L670" s="5">
        <v>269.210014978</v>
      </c>
    </row>
    <row r="671" spans="1:12" x14ac:dyDescent="0.3">
      <c r="A671" t="s">
        <v>41</v>
      </c>
      <c r="B671" t="s">
        <v>36</v>
      </c>
      <c r="C671" t="s">
        <v>13</v>
      </c>
      <c r="D671" s="4">
        <v>57444.495449015398</v>
      </c>
      <c r="E671" s="4">
        <v>57444.495449015398</v>
      </c>
      <c r="F671" s="4">
        <v>57444.495449015398</v>
      </c>
      <c r="G671" s="4">
        <f t="shared" si="10"/>
        <v>0</v>
      </c>
      <c r="H671" s="4">
        <v>57444.495449015398</v>
      </c>
      <c r="I671" s="4">
        <v>57444.495449015398</v>
      </c>
      <c r="J671" s="5">
        <v>36200.824235207801</v>
      </c>
      <c r="K671" s="5">
        <v>35440.3021578798</v>
      </c>
      <c r="L671" s="4">
        <v>35169.016151855401</v>
      </c>
    </row>
    <row r="672" spans="1:12" x14ac:dyDescent="0.3">
      <c r="A672" t="s">
        <v>41</v>
      </c>
      <c r="B672" t="s">
        <v>36</v>
      </c>
      <c r="C672" t="s">
        <v>19</v>
      </c>
      <c r="D672" s="4">
        <v>430.44345104717303</v>
      </c>
      <c r="E672" s="4">
        <v>430.44345104717303</v>
      </c>
      <c r="F672" s="4">
        <v>430.44345104717303</v>
      </c>
      <c r="G672" s="4">
        <f t="shared" si="10"/>
        <v>0</v>
      </c>
      <c r="H672" s="4">
        <v>430.44345104717303</v>
      </c>
      <c r="I672" s="4">
        <v>430.44345104717303</v>
      </c>
      <c r="J672" s="5">
        <v>274.79725263469999</v>
      </c>
      <c r="K672" s="4">
        <v>268.323694457599</v>
      </c>
      <c r="L672" s="5">
        <v>266.28532904989999</v>
      </c>
    </row>
    <row r="673" spans="1:12" x14ac:dyDescent="0.3">
      <c r="A673" t="s">
        <v>41</v>
      </c>
      <c r="B673" t="s">
        <v>36</v>
      </c>
      <c r="C673" t="s">
        <v>14</v>
      </c>
      <c r="D673" s="4">
        <v>942.61846396940098</v>
      </c>
      <c r="E673" s="4">
        <v>942.61846396940098</v>
      </c>
      <c r="F673" s="4">
        <v>942.61846396940098</v>
      </c>
      <c r="G673" s="4">
        <f t="shared" si="10"/>
        <v>0</v>
      </c>
      <c r="H673" s="4">
        <v>942.61846396940098</v>
      </c>
      <c r="I673" s="4">
        <v>942.61846396940098</v>
      </c>
      <c r="J673" s="5">
        <v>680.40995730830002</v>
      </c>
      <c r="K673" s="5">
        <v>719.81585986410005</v>
      </c>
      <c r="L673" s="5">
        <v>729.90455391370006</v>
      </c>
    </row>
    <row r="674" spans="1:12" x14ac:dyDescent="0.3">
      <c r="A674" t="s">
        <v>41</v>
      </c>
      <c r="B674" t="s">
        <v>36</v>
      </c>
      <c r="C674" t="s">
        <v>10</v>
      </c>
      <c r="D674" s="4">
        <v>8927.0993534295703</v>
      </c>
      <c r="E674" s="4">
        <v>8927.0993534295703</v>
      </c>
      <c r="F674" s="4">
        <v>8927.0993534295703</v>
      </c>
      <c r="G674" s="4">
        <f t="shared" si="10"/>
        <v>0</v>
      </c>
      <c r="H674" s="4">
        <v>8927.0993534295703</v>
      </c>
      <c r="I674" s="4">
        <v>8927.0993534295703</v>
      </c>
      <c r="J674" s="5">
        <v>5262.5608890127996</v>
      </c>
      <c r="K674" s="4">
        <v>5122.3578538989996</v>
      </c>
      <c r="L674" s="5">
        <v>5073.3980324329004</v>
      </c>
    </row>
    <row r="675" spans="1:12" x14ac:dyDescent="0.3">
      <c r="A675" t="s">
        <v>41</v>
      </c>
      <c r="B675" t="s">
        <v>36</v>
      </c>
      <c r="C675" t="s">
        <v>11</v>
      </c>
      <c r="D675" s="4">
        <v>8911.0187672957309</v>
      </c>
      <c r="E675" s="4">
        <v>8911.0187672957309</v>
      </c>
      <c r="F675" s="4">
        <v>8911.0187672957309</v>
      </c>
      <c r="G675" s="4">
        <f t="shared" si="10"/>
        <v>0</v>
      </c>
      <c r="H675" s="4">
        <v>8911.0187672957309</v>
      </c>
      <c r="I675" s="4">
        <v>8911.0187672957309</v>
      </c>
      <c r="J675" s="5">
        <v>5246.3093864328002</v>
      </c>
      <c r="K675" s="5">
        <v>5104.9383558290001</v>
      </c>
      <c r="L675" s="5">
        <v>5055.6424532929004</v>
      </c>
    </row>
    <row r="676" spans="1:12" x14ac:dyDescent="0.3">
      <c r="A676" t="s">
        <v>41</v>
      </c>
      <c r="B676" t="s">
        <v>36</v>
      </c>
      <c r="C676" t="s">
        <v>15</v>
      </c>
      <c r="D676" s="4">
        <v>230.97936162856701</v>
      </c>
      <c r="E676" s="4">
        <v>230.97936162856701</v>
      </c>
      <c r="F676" s="4">
        <v>230.97936162856701</v>
      </c>
      <c r="G676" s="4">
        <f t="shared" si="10"/>
        <v>0</v>
      </c>
      <c r="H676" s="4">
        <v>230.97936162856701</v>
      </c>
      <c r="I676" s="4">
        <v>230.97936162856701</v>
      </c>
      <c r="J676" s="5">
        <v>133.71773329429999</v>
      </c>
      <c r="K676" s="5">
        <v>122.01254683729999</v>
      </c>
      <c r="L676" s="4">
        <v>118.13650336649999</v>
      </c>
    </row>
    <row r="677" spans="1:12" x14ac:dyDescent="0.3">
      <c r="A677" t="s">
        <v>41</v>
      </c>
      <c r="B677" t="s">
        <v>36</v>
      </c>
      <c r="C677" t="s">
        <v>16</v>
      </c>
      <c r="D677" s="5">
        <v>9384.5966418526805</v>
      </c>
      <c r="E677" s="5">
        <v>9384.5966418526805</v>
      </c>
      <c r="F677" s="5">
        <v>9384.5966418526805</v>
      </c>
      <c r="G677" s="4">
        <f t="shared" si="10"/>
        <v>0</v>
      </c>
      <c r="H677" s="5">
        <v>9384.5966418526805</v>
      </c>
      <c r="I677" s="5">
        <v>9384.5966418526805</v>
      </c>
      <c r="J677" s="5">
        <v>5760.6883133844003</v>
      </c>
      <c r="K677" s="5">
        <v>5678.4285259857998</v>
      </c>
      <c r="L677" s="5">
        <v>5648.2384721153003</v>
      </c>
    </row>
    <row r="678" spans="1:12" x14ac:dyDescent="0.3">
      <c r="A678" t="s">
        <v>42</v>
      </c>
      <c r="B678" t="s">
        <v>9</v>
      </c>
      <c r="C678" t="s">
        <v>10</v>
      </c>
      <c r="D678" s="4">
        <v>18997.600575516099</v>
      </c>
      <c r="E678" s="4">
        <v>19243.1562440942</v>
      </c>
      <c r="F678" s="4">
        <v>19290.828855706299</v>
      </c>
      <c r="G678" s="4">
        <f t="shared" si="10"/>
        <v>47.67261161209899</v>
      </c>
      <c r="H678" s="4">
        <v>19703.240256922702</v>
      </c>
      <c r="I678" s="4">
        <v>20110.8315618753</v>
      </c>
      <c r="J678" s="4">
        <v>20795.6100239876</v>
      </c>
      <c r="K678" s="4">
        <v>21340.814289211201</v>
      </c>
      <c r="L678" s="4">
        <v>21671.808735949999</v>
      </c>
    </row>
    <row r="679" spans="1:12" x14ac:dyDescent="0.3">
      <c r="A679" t="s">
        <v>42</v>
      </c>
      <c r="B679" t="s">
        <v>9</v>
      </c>
      <c r="C679" t="s">
        <v>11</v>
      </c>
      <c r="D679" s="4">
        <v>2873.4864300909398</v>
      </c>
      <c r="E679" s="4">
        <v>2934.9655426037398</v>
      </c>
      <c r="F679" s="4">
        <v>2943.2426024087599</v>
      </c>
      <c r="G679" s="4">
        <f t="shared" si="10"/>
        <v>8.2770598050201443</v>
      </c>
      <c r="H679" s="4">
        <v>3010.22387840901</v>
      </c>
      <c r="I679" s="4">
        <v>3075.2809945915801</v>
      </c>
      <c r="J679" s="4">
        <v>3397.1851953305099</v>
      </c>
      <c r="K679" s="4">
        <v>3488.14330765256</v>
      </c>
      <c r="L679" s="4">
        <v>3551.81777903906</v>
      </c>
    </row>
    <row r="680" spans="1:12" x14ac:dyDescent="0.3">
      <c r="A680" t="s">
        <v>42</v>
      </c>
      <c r="B680" t="s">
        <v>12</v>
      </c>
      <c r="C680" t="s">
        <v>13</v>
      </c>
      <c r="D680" s="4">
        <v>1792.01485413195</v>
      </c>
      <c r="E680" s="4">
        <v>2163.6330513656899</v>
      </c>
      <c r="F680" s="4">
        <v>2163.6330513656899</v>
      </c>
      <c r="G680" s="4">
        <f t="shared" si="10"/>
        <v>0</v>
      </c>
      <c r="H680" s="5">
        <v>2201.6628576774101</v>
      </c>
      <c r="I680" s="5">
        <v>2235.3375556768201</v>
      </c>
      <c r="J680" s="5">
        <v>2072.6885875309999</v>
      </c>
      <c r="K680" s="5">
        <v>2060.6563601747998</v>
      </c>
      <c r="L680" s="5">
        <v>2155.1300214667999</v>
      </c>
    </row>
    <row r="681" spans="1:12" x14ac:dyDescent="0.3">
      <c r="A681" t="s">
        <v>42</v>
      </c>
      <c r="B681" t="s">
        <v>12</v>
      </c>
      <c r="C681" t="s">
        <v>14</v>
      </c>
      <c r="D681" s="4">
        <v>220.715437991003</v>
      </c>
      <c r="E681" s="4">
        <v>247.252541623322</v>
      </c>
      <c r="F681" s="4">
        <v>247.252541623322</v>
      </c>
      <c r="G681" s="4">
        <f t="shared" si="10"/>
        <v>0</v>
      </c>
      <c r="H681" s="4">
        <v>266.052231447184</v>
      </c>
      <c r="I681" s="4">
        <v>283.34816323132702</v>
      </c>
      <c r="J681" s="4">
        <v>334.03752303829998</v>
      </c>
      <c r="K681" s="5">
        <v>328.77459318059999</v>
      </c>
      <c r="L681" s="5">
        <v>369.55199692759999</v>
      </c>
    </row>
    <row r="682" spans="1:12" x14ac:dyDescent="0.3">
      <c r="A682" t="s">
        <v>42</v>
      </c>
      <c r="B682" t="s">
        <v>12</v>
      </c>
      <c r="C682" t="s">
        <v>10</v>
      </c>
      <c r="D682" s="4">
        <v>39.303636251665402</v>
      </c>
      <c r="E682" s="4">
        <v>47.173075752539098</v>
      </c>
      <c r="F682" s="4">
        <v>47.173075752539098</v>
      </c>
      <c r="G682" s="4">
        <f t="shared" si="10"/>
        <v>0</v>
      </c>
      <c r="H682" s="4">
        <v>48.357893259268799</v>
      </c>
      <c r="I682" s="4">
        <v>49.153043803427302</v>
      </c>
      <c r="J682" s="5">
        <v>37.584768178399997</v>
      </c>
      <c r="K682" s="5">
        <v>37.439372486700002</v>
      </c>
      <c r="L682" s="5">
        <v>38.141728588799999</v>
      </c>
    </row>
    <row r="683" spans="1:12" x14ac:dyDescent="0.3">
      <c r="A683" t="s">
        <v>42</v>
      </c>
      <c r="B683" t="s">
        <v>12</v>
      </c>
      <c r="C683" t="s">
        <v>11</v>
      </c>
      <c r="D683" s="4">
        <v>31.608135568012901</v>
      </c>
      <c r="E683" s="4">
        <v>37.446119970868502</v>
      </c>
      <c r="F683" s="4">
        <v>37.446119970868502</v>
      </c>
      <c r="G683" s="4">
        <f t="shared" si="10"/>
        <v>0</v>
      </c>
      <c r="H683" s="4">
        <v>38.585679900997697</v>
      </c>
      <c r="I683" s="4">
        <v>39.344254113960602</v>
      </c>
      <c r="J683" s="5">
        <v>31.212224365000001</v>
      </c>
      <c r="K683" s="5">
        <v>31.066331358599999</v>
      </c>
      <c r="L683" s="5">
        <v>31.7423174324</v>
      </c>
    </row>
    <row r="684" spans="1:12" x14ac:dyDescent="0.3">
      <c r="A684" t="s">
        <v>42</v>
      </c>
      <c r="B684" t="s">
        <v>12</v>
      </c>
      <c r="C684" t="s">
        <v>15</v>
      </c>
      <c r="D684" s="4">
        <v>26.116802508769801</v>
      </c>
      <c r="E684" s="4">
        <v>29.1416443908644</v>
      </c>
      <c r="F684" s="4">
        <v>29.1416443908644</v>
      </c>
      <c r="G684" s="4">
        <f t="shared" si="10"/>
        <v>0</v>
      </c>
      <c r="H684" s="5">
        <v>31.3905285545532</v>
      </c>
      <c r="I684" s="4">
        <v>33.404258539587403</v>
      </c>
      <c r="J684" s="4">
        <v>47.994272828099902</v>
      </c>
      <c r="K684" s="5">
        <v>47.133595319800001</v>
      </c>
      <c r="L684" s="4">
        <v>52.849795745499897</v>
      </c>
    </row>
    <row r="685" spans="1:12" x14ac:dyDescent="0.3">
      <c r="A685" t="s">
        <v>42</v>
      </c>
      <c r="B685" t="s">
        <v>12</v>
      </c>
      <c r="C685" t="s">
        <v>16</v>
      </c>
      <c r="D685" s="4">
        <v>145.21559518144599</v>
      </c>
      <c r="E685" s="4">
        <v>161.25385456818901</v>
      </c>
      <c r="F685" s="4">
        <v>161.25385456818901</v>
      </c>
      <c r="G685" s="4">
        <f t="shared" si="10"/>
        <v>0</v>
      </c>
      <c r="H685" s="4">
        <v>172.34835194177501</v>
      </c>
      <c r="I685" s="4">
        <v>181.916047130019</v>
      </c>
      <c r="J685" s="5">
        <v>155.57777987130001</v>
      </c>
      <c r="K685" s="5">
        <v>152.78506833290001</v>
      </c>
      <c r="L685" s="5">
        <v>163.5388534404</v>
      </c>
    </row>
    <row r="686" spans="1:12" x14ac:dyDescent="0.3">
      <c r="A686" t="s">
        <v>42</v>
      </c>
      <c r="B686" t="s">
        <v>17</v>
      </c>
      <c r="C686" t="s">
        <v>13</v>
      </c>
      <c r="D686" s="4">
        <v>5237.82185999999</v>
      </c>
      <c r="E686" s="4">
        <v>5237.82185999999</v>
      </c>
      <c r="F686" s="4">
        <v>5237.82185999999</v>
      </c>
      <c r="G686" s="4">
        <f t="shared" si="10"/>
        <v>0</v>
      </c>
      <c r="H686" s="4">
        <v>5237.82185999999</v>
      </c>
      <c r="I686" s="4">
        <v>5237.82185999999</v>
      </c>
      <c r="J686" s="5">
        <v>5285.4021000000002</v>
      </c>
      <c r="K686" s="5">
        <v>5285.4021000000002</v>
      </c>
      <c r="L686" s="5">
        <v>5285.4021000000002</v>
      </c>
    </row>
    <row r="687" spans="1:12" x14ac:dyDescent="0.3">
      <c r="A687" t="s">
        <v>42</v>
      </c>
      <c r="B687" t="s">
        <v>17</v>
      </c>
      <c r="C687" t="s">
        <v>14</v>
      </c>
      <c r="D687" s="4">
        <v>642.09900605999997</v>
      </c>
      <c r="E687" s="4">
        <v>642.09900605999997</v>
      </c>
      <c r="F687" s="4">
        <v>642.09900605999997</v>
      </c>
      <c r="G687" s="4">
        <f t="shared" si="10"/>
        <v>0</v>
      </c>
      <c r="H687" s="4">
        <v>642.09900605999997</v>
      </c>
      <c r="I687" s="4">
        <v>642.09900605999997</v>
      </c>
      <c r="J687" s="5">
        <v>633.20529999999997</v>
      </c>
      <c r="K687" s="5">
        <v>633.20529999999997</v>
      </c>
      <c r="L687" s="5">
        <v>633.20529999999997</v>
      </c>
    </row>
    <row r="688" spans="1:12" x14ac:dyDescent="0.3">
      <c r="A688" t="s">
        <v>42</v>
      </c>
      <c r="B688" t="s">
        <v>17</v>
      </c>
      <c r="C688" t="s">
        <v>16</v>
      </c>
      <c r="D688" s="5">
        <v>70837.050950000004</v>
      </c>
      <c r="E688" s="5">
        <v>70837.050950000004</v>
      </c>
      <c r="F688" s="5">
        <v>70837.050950000004</v>
      </c>
      <c r="G688" s="4">
        <f t="shared" si="10"/>
        <v>0</v>
      </c>
      <c r="H688" s="5">
        <v>70837.050950000004</v>
      </c>
      <c r="I688" s="5">
        <v>70837.050950000004</v>
      </c>
      <c r="J688" s="5">
        <v>76075.292400000006</v>
      </c>
      <c r="K688" s="5">
        <v>76075.292400000006</v>
      </c>
      <c r="L688" s="5">
        <v>76075.292400000006</v>
      </c>
    </row>
    <row r="689" spans="1:12" x14ac:dyDescent="0.3">
      <c r="A689" t="s">
        <v>42</v>
      </c>
      <c r="B689" t="s">
        <v>18</v>
      </c>
      <c r="C689" t="s">
        <v>13</v>
      </c>
      <c r="D689" s="5">
        <v>142.29280673</v>
      </c>
      <c r="E689" s="4">
        <v>145.96388696570401</v>
      </c>
      <c r="F689" s="4">
        <v>145.96388696570401</v>
      </c>
      <c r="G689" s="4">
        <f t="shared" si="10"/>
        <v>0</v>
      </c>
      <c r="H689" s="4">
        <v>151.42796577140399</v>
      </c>
      <c r="I689" s="4">
        <v>158.13267202958701</v>
      </c>
      <c r="J689" s="5">
        <v>238.08794752</v>
      </c>
      <c r="K689" s="4">
        <v>234.99280420139999</v>
      </c>
      <c r="L689" s="4">
        <v>237.13559572649999</v>
      </c>
    </row>
    <row r="690" spans="1:12" x14ac:dyDescent="0.3">
      <c r="A690" t="s">
        <v>42</v>
      </c>
      <c r="B690" t="s">
        <v>18</v>
      </c>
      <c r="C690" t="s">
        <v>19</v>
      </c>
      <c r="D690" s="4">
        <v>0.45849384729599502</v>
      </c>
      <c r="E690" s="4">
        <v>0.47073791333564502</v>
      </c>
      <c r="F690" s="4">
        <v>0.47073791333564502</v>
      </c>
      <c r="G690" s="4">
        <f t="shared" si="10"/>
        <v>0</v>
      </c>
      <c r="H690" s="4">
        <v>0.48897360048228999</v>
      </c>
      <c r="I690" s="4">
        <v>0.51123599396172403</v>
      </c>
      <c r="J690" s="5">
        <v>0.79435831739999996</v>
      </c>
      <c r="K690" s="5">
        <v>0.56955491349999998</v>
      </c>
      <c r="L690" s="5">
        <v>0.49409087340000002</v>
      </c>
    </row>
    <row r="691" spans="1:12" x14ac:dyDescent="0.3">
      <c r="A691" t="s">
        <v>42</v>
      </c>
      <c r="B691" t="s">
        <v>18</v>
      </c>
      <c r="C691" t="s">
        <v>14</v>
      </c>
      <c r="D691" s="5">
        <v>927.03282592999994</v>
      </c>
      <c r="E691" s="4">
        <v>950.856655006202</v>
      </c>
      <c r="F691" s="4">
        <v>950.856655006202</v>
      </c>
      <c r="G691" s="4">
        <f t="shared" si="10"/>
        <v>0</v>
      </c>
      <c r="H691" s="5">
        <v>986.31352846693699</v>
      </c>
      <c r="I691" s="4">
        <v>1029.8490600575001</v>
      </c>
      <c r="J691" s="5">
        <v>1611.2819465600001</v>
      </c>
      <c r="K691" s="4">
        <v>1139.1763362183999</v>
      </c>
      <c r="L691" s="5">
        <v>982.88198740619998</v>
      </c>
    </row>
    <row r="692" spans="1:12" x14ac:dyDescent="0.3">
      <c r="A692" t="s">
        <v>42</v>
      </c>
      <c r="B692" t="s">
        <v>18</v>
      </c>
      <c r="C692" t="s">
        <v>10</v>
      </c>
      <c r="D692" s="5">
        <v>24.64106219</v>
      </c>
      <c r="E692" s="4">
        <v>25.3001147738056</v>
      </c>
      <c r="F692" s="4">
        <v>25.3001147738056</v>
      </c>
      <c r="G692" s="4">
        <f t="shared" si="10"/>
        <v>0</v>
      </c>
      <c r="H692" s="4">
        <v>26.281701547255899</v>
      </c>
      <c r="I692" s="4">
        <v>27.479761684818001</v>
      </c>
      <c r="J692" s="5">
        <v>42.66149008</v>
      </c>
      <c r="K692" s="5">
        <v>30.5882883871</v>
      </c>
      <c r="L692" s="5">
        <v>26.535446830600002</v>
      </c>
    </row>
    <row r="693" spans="1:12" x14ac:dyDescent="0.3">
      <c r="A693" t="s">
        <v>42</v>
      </c>
      <c r="B693" t="s">
        <v>18</v>
      </c>
      <c r="C693" t="s">
        <v>11</v>
      </c>
      <c r="D693" s="5">
        <v>23.879887879999998</v>
      </c>
      <c r="E693" s="4">
        <v>24.517599652898401</v>
      </c>
      <c r="F693" s="4">
        <v>24.517599652898401</v>
      </c>
      <c r="G693" s="4">
        <f t="shared" si="10"/>
        <v>0</v>
      </c>
      <c r="H693" s="4">
        <v>25.467375025119502</v>
      </c>
      <c r="I693" s="4">
        <v>26.626874685506699</v>
      </c>
      <c r="J693" s="4">
        <v>41.372829029999998</v>
      </c>
      <c r="K693" s="5">
        <v>29.6643184144</v>
      </c>
      <c r="L693" s="5">
        <v>25.7338996571</v>
      </c>
    </row>
    <row r="694" spans="1:12" x14ac:dyDescent="0.3">
      <c r="A694" t="s">
        <v>42</v>
      </c>
      <c r="B694" t="s">
        <v>18</v>
      </c>
      <c r="C694" t="s">
        <v>15</v>
      </c>
      <c r="D694" s="4">
        <v>3.7998769899999898</v>
      </c>
      <c r="E694" s="4">
        <v>4.04552361190777</v>
      </c>
      <c r="F694" s="4">
        <v>4.04552361190777</v>
      </c>
      <c r="G694" s="4">
        <f t="shared" si="10"/>
        <v>0</v>
      </c>
      <c r="H694" s="4">
        <v>4.41528526433894</v>
      </c>
      <c r="I694" s="4">
        <v>4.82752582997652</v>
      </c>
      <c r="J694" s="5">
        <v>2.2162563899999999</v>
      </c>
      <c r="K694" s="5">
        <v>0.76904096730000004</v>
      </c>
      <c r="L694" s="5">
        <v>0.76017594180000003</v>
      </c>
    </row>
    <row r="695" spans="1:12" x14ac:dyDescent="0.3">
      <c r="A695" t="s">
        <v>42</v>
      </c>
      <c r="B695" t="s">
        <v>18</v>
      </c>
      <c r="C695" t="s">
        <v>16</v>
      </c>
      <c r="D695" s="4">
        <v>31.027579149999902</v>
      </c>
      <c r="E695" s="4">
        <v>31.763306293938001</v>
      </c>
      <c r="F695" s="4">
        <v>31.763306293938001</v>
      </c>
      <c r="G695" s="4">
        <f t="shared" si="10"/>
        <v>0</v>
      </c>
      <c r="H695" s="4">
        <v>32.8564117955207</v>
      </c>
      <c r="I695" s="4">
        <v>34.216148192813598</v>
      </c>
      <c r="J695" s="5">
        <v>59.257253540000001</v>
      </c>
      <c r="K695" s="5">
        <v>40.591218675199997</v>
      </c>
      <c r="L695" s="5">
        <v>34.369207053799997</v>
      </c>
    </row>
    <row r="696" spans="1:12" x14ac:dyDescent="0.3">
      <c r="A696" t="s">
        <v>42</v>
      </c>
      <c r="B696" t="s">
        <v>20</v>
      </c>
      <c r="C696" t="s">
        <v>13</v>
      </c>
      <c r="D696" s="5">
        <v>14.663504939999999</v>
      </c>
      <c r="E696" s="4">
        <v>14.5239593927984</v>
      </c>
      <c r="F696" s="4">
        <v>14.5239593927984</v>
      </c>
      <c r="G696" s="4">
        <f t="shared" si="10"/>
        <v>0</v>
      </c>
      <c r="H696" s="4">
        <v>14.293485644029101</v>
      </c>
      <c r="I696" s="4">
        <v>14.14146564074</v>
      </c>
      <c r="J696" s="5">
        <v>14.528840089999999</v>
      </c>
      <c r="K696" s="5">
        <v>18.554533424700001</v>
      </c>
      <c r="L696" s="5">
        <v>20.543779887300001</v>
      </c>
    </row>
    <row r="697" spans="1:12" x14ac:dyDescent="0.3">
      <c r="A697" t="s">
        <v>42</v>
      </c>
      <c r="B697" t="s">
        <v>20</v>
      </c>
      <c r="C697" t="s">
        <v>19</v>
      </c>
      <c r="D697" s="5">
        <v>4.8977430719998501E-2</v>
      </c>
      <c r="E697" s="5">
        <v>4.8494632783915699E-2</v>
      </c>
      <c r="F697" s="5">
        <v>4.8494632783915699E-2</v>
      </c>
      <c r="G697" s="4">
        <f t="shared" si="10"/>
        <v>0</v>
      </c>
      <c r="H697" s="5">
        <v>4.7698182376508302E-2</v>
      </c>
      <c r="I697" s="4">
        <v>4.7159587012272498E-2</v>
      </c>
      <c r="J697" s="5">
        <v>4.1164368E-2</v>
      </c>
      <c r="K697" s="5">
        <v>5.2570311000000002E-2</v>
      </c>
      <c r="L697" s="5">
        <v>5.8206416400000002E-2</v>
      </c>
    </row>
    <row r="698" spans="1:12" x14ac:dyDescent="0.3">
      <c r="A698" t="s">
        <v>42</v>
      </c>
      <c r="B698" t="s">
        <v>20</v>
      </c>
      <c r="C698" t="s">
        <v>14</v>
      </c>
      <c r="D698" s="5">
        <v>123.98827685000001</v>
      </c>
      <c r="E698" s="4">
        <v>115.798536271877</v>
      </c>
      <c r="F698" s="4">
        <v>115.798536271877</v>
      </c>
      <c r="G698" s="4">
        <f t="shared" si="10"/>
        <v>0</v>
      </c>
      <c r="H698" s="4">
        <v>103.076338801929</v>
      </c>
      <c r="I698" s="5">
        <v>95.121111847118897</v>
      </c>
      <c r="J698" s="5">
        <v>109.20636339000001</v>
      </c>
      <c r="K698" s="5">
        <v>102.5949811015</v>
      </c>
      <c r="L698" s="4">
        <v>101.67112431539999</v>
      </c>
    </row>
    <row r="699" spans="1:12" x14ac:dyDescent="0.3">
      <c r="A699" t="s">
        <v>42</v>
      </c>
      <c r="B699" t="s">
        <v>20</v>
      </c>
      <c r="C699" t="s">
        <v>10</v>
      </c>
      <c r="D699" s="4">
        <v>2.77272596999999</v>
      </c>
      <c r="E699" s="4">
        <v>2.74539365871787</v>
      </c>
      <c r="F699" s="4">
        <v>2.74539365871787</v>
      </c>
      <c r="G699" s="4">
        <f t="shared" si="10"/>
        <v>0</v>
      </c>
      <c r="H699" s="4">
        <v>2.70030475333329</v>
      </c>
      <c r="I699" s="4">
        <v>2.6698136200398102</v>
      </c>
      <c r="J699" s="5">
        <v>2.3304001400000001</v>
      </c>
      <c r="K699" s="5">
        <v>2.9761141993</v>
      </c>
      <c r="L699" s="5">
        <v>3.2951857979999999</v>
      </c>
    </row>
    <row r="700" spans="1:12" x14ac:dyDescent="0.3">
      <c r="A700" t="s">
        <v>42</v>
      </c>
      <c r="B700" t="s">
        <v>20</v>
      </c>
      <c r="C700" t="s">
        <v>11</v>
      </c>
      <c r="D700" s="4">
        <v>2.55090784999999</v>
      </c>
      <c r="E700" s="4">
        <v>2.5257621241623398</v>
      </c>
      <c r="F700" s="4">
        <v>2.5257621241623398</v>
      </c>
      <c r="G700" s="4">
        <f t="shared" si="10"/>
        <v>0</v>
      </c>
      <c r="H700" s="4">
        <v>2.4842803321098699</v>
      </c>
      <c r="I700" s="4">
        <v>2.4562284902225899</v>
      </c>
      <c r="J700" s="5">
        <v>2.1439775000000001</v>
      </c>
      <c r="K700" s="4">
        <v>2.73803703109999</v>
      </c>
      <c r="L700" s="5">
        <v>3.0315841850999998</v>
      </c>
    </row>
    <row r="701" spans="1:12" x14ac:dyDescent="0.3">
      <c r="A701" t="s">
        <v>42</v>
      </c>
      <c r="B701" t="s">
        <v>20</v>
      </c>
      <c r="C701" t="s">
        <v>15</v>
      </c>
      <c r="D701" s="4">
        <v>6.4040509199999898</v>
      </c>
      <c r="E701" s="4">
        <v>6.3401876032533098</v>
      </c>
      <c r="F701" s="4">
        <v>6.3401876032533098</v>
      </c>
      <c r="G701" s="4">
        <f t="shared" si="10"/>
        <v>0</v>
      </c>
      <c r="H701" s="4">
        <v>6.2348782686995303</v>
      </c>
      <c r="I701" s="4">
        <v>6.1631082028402799</v>
      </c>
      <c r="J701" s="5">
        <v>4.7283379300000004</v>
      </c>
      <c r="K701" s="5">
        <v>6.0384795773000004</v>
      </c>
      <c r="L701" s="5">
        <v>6.6858698329999999</v>
      </c>
    </row>
    <row r="702" spans="1:12" x14ac:dyDescent="0.3">
      <c r="A702" t="s">
        <v>42</v>
      </c>
      <c r="B702" t="s">
        <v>20</v>
      </c>
      <c r="C702" t="s">
        <v>16</v>
      </c>
      <c r="D702" s="5">
        <v>6.2271227199999997</v>
      </c>
      <c r="E702" s="5">
        <v>6.1677310788989903</v>
      </c>
      <c r="F702" s="5">
        <v>6.1677310788989903</v>
      </c>
      <c r="G702" s="4">
        <f t="shared" si="10"/>
        <v>0</v>
      </c>
      <c r="H702" s="4">
        <v>6.0696193999965997</v>
      </c>
      <c r="I702" s="4">
        <v>6.0047260141421903</v>
      </c>
      <c r="J702" s="5">
        <v>8.7942619799999999</v>
      </c>
      <c r="K702" s="5">
        <v>11.231001707100001</v>
      </c>
      <c r="L702" s="4">
        <v>12.435086439699999</v>
      </c>
    </row>
    <row r="703" spans="1:12" x14ac:dyDescent="0.3">
      <c r="A703" t="s">
        <v>42</v>
      </c>
      <c r="B703" t="s">
        <v>21</v>
      </c>
      <c r="C703" t="s">
        <v>19</v>
      </c>
      <c r="D703" s="5">
        <v>2233.01712331</v>
      </c>
      <c r="E703" s="5">
        <v>2233.01712331</v>
      </c>
      <c r="F703" s="5">
        <v>2233.01712331</v>
      </c>
      <c r="G703" s="4">
        <f t="shared" si="10"/>
        <v>0</v>
      </c>
      <c r="H703" s="5">
        <v>2233.01712331</v>
      </c>
      <c r="I703" s="5">
        <v>2233.01712331</v>
      </c>
      <c r="J703" s="5">
        <v>870.84151480000003</v>
      </c>
      <c r="K703" s="5">
        <v>870.84151480000003</v>
      </c>
      <c r="L703" s="5">
        <v>870.84151480000003</v>
      </c>
    </row>
    <row r="704" spans="1:12" x14ac:dyDescent="0.3">
      <c r="A704" t="s">
        <v>42</v>
      </c>
      <c r="B704" t="s">
        <v>22</v>
      </c>
      <c r="C704" t="s">
        <v>19</v>
      </c>
      <c r="D704" s="5">
        <v>832.45840087019997</v>
      </c>
      <c r="E704" s="4">
        <v>822.33032814787202</v>
      </c>
      <c r="F704" s="4">
        <v>822.33032814787202</v>
      </c>
      <c r="G704" s="4">
        <f t="shared" si="10"/>
        <v>0</v>
      </c>
      <c r="H704" s="5">
        <v>807.18068682893704</v>
      </c>
      <c r="I704" s="5">
        <v>791.97338006269899</v>
      </c>
      <c r="J704" s="5">
        <v>2257.5522881889001</v>
      </c>
      <c r="K704" s="5">
        <v>2306.0172849552</v>
      </c>
      <c r="L704" s="5">
        <v>2352.2206630666001</v>
      </c>
    </row>
    <row r="705" spans="1:12" x14ac:dyDescent="0.3">
      <c r="A705" t="s">
        <v>42</v>
      </c>
      <c r="B705" t="s">
        <v>22</v>
      </c>
      <c r="C705" t="s">
        <v>16</v>
      </c>
      <c r="D705" s="5">
        <v>66.596672198999997</v>
      </c>
      <c r="E705" s="4">
        <v>65.786426380697804</v>
      </c>
      <c r="F705" s="4">
        <v>65.786426380697804</v>
      </c>
      <c r="G705" s="4">
        <f t="shared" si="10"/>
        <v>0</v>
      </c>
      <c r="H705" s="4">
        <v>64.574455075182897</v>
      </c>
      <c r="I705" s="4">
        <v>63.357870533883897</v>
      </c>
      <c r="J705" s="5">
        <v>180.6041879073</v>
      </c>
      <c r="K705" s="4">
        <v>184.48138779159899</v>
      </c>
      <c r="L705" s="5">
        <v>188.17765817649999</v>
      </c>
    </row>
    <row r="706" spans="1:12" x14ac:dyDescent="0.3">
      <c r="A706" t="s">
        <v>42</v>
      </c>
      <c r="B706" t="s">
        <v>23</v>
      </c>
      <c r="C706" t="s">
        <v>13</v>
      </c>
      <c r="D706" s="4">
        <v>8598.1948976219192</v>
      </c>
      <c r="E706" s="5">
        <v>8320.0653287094501</v>
      </c>
      <c r="F706" s="5">
        <v>8320.0653287094501</v>
      </c>
      <c r="G706" s="4">
        <f t="shared" si="10"/>
        <v>0</v>
      </c>
      <c r="H706" s="4">
        <v>8115.51081183322</v>
      </c>
      <c r="I706" s="4">
        <v>7969.0083783595101</v>
      </c>
      <c r="J706" s="5">
        <v>8038.1512156811996</v>
      </c>
      <c r="K706" s="5">
        <v>8585.4359523763997</v>
      </c>
      <c r="L706" s="5">
        <v>8447.7200847814001</v>
      </c>
    </row>
    <row r="707" spans="1:12" x14ac:dyDescent="0.3">
      <c r="A707" t="s">
        <v>42</v>
      </c>
      <c r="B707" t="s">
        <v>23</v>
      </c>
      <c r="C707" t="s">
        <v>19</v>
      </c>
      <c r="D707" s="4">
        <v>850.32087772515399</v>
      </c>
      <c r="E707" s="4">
        <v>805.99732518201404</v>
      </c>
      <c r="F707" s="4">
        <v>805.99732518201404</v>
      </c>
      <c r="G707" s="4">
        <f t="shared" ref="G707:G770" si="11">F707-E707</f>
        <v>0</v>
      </c>
      <c r="H707" s="4">
        <v>787.07995121018803</v>
      </c>
      <c r="I707" s="4">
        <v>783.36560598168705</v>
      </c>
      <c r="J707" s="5">
        <v>807.81776369570002</v>
      </c>
      <c r="K707" s="5">
        <v>799.93264597589996</v>
      </c>
      <c r="L707" s="5">
        <v>790.0404415882</v>
      </c>
    </row>
    <row r="708" spans="1:12" x14ac:dyDescent="0.3">
      <c r="A708" t="s">
        <v>42</v>
      </c>
      <c r="B708" t="s">
        <v>23</v>
      </c>
      <c r="C708" t="s">
        <v>14</v>
      </c>
      <c r="D708" s="4">
        <v>10795.034745679701</v>
      </c>
      <c r="E708" s="4">
        <v>9819.3383351012908</v>
      </c>
      <c r="F708" s="4">
        <v>9819.3383351012908</v>
      </c>
      <c r="G708" s="4">
        <f t="shared" si="11"/>
        <v>0</v>
      </c>
      <c r="H708" s="4">
        <v>9144.9784797065204</v>
      </c>
      <c r="I708" s="4">
        <v>8619.6201640627696</v>
      </c>
      <c r="J708" s="5">
        <v>10440.3478666759</v>
      </c>
      <c r="K708" s="5">
        <v>10956.441029797001</v>
      </c>
      <c r="L708" s="5">
        <v>10570.9141430812</v>
      </c>
    </row>
    <row r="709" spans="1:12" x14ac:dyDescent="0.3">
      <c r="A709" t="s">
        <v>42</v>
      </c>
      <c r="B709" t="s">
        <v>23</v>
      </c>
      <c r="C709" t="s">
        <v>10</v>
      </c>
      <c r="D709" s="4">
        <v>4830.8184473041101</v>
      </c>
      <c r="E709" s="4">
        <v>4809.5919816457099</v>
      </c>
      <c r="F709" s="4">
        <v>4809.5919816457099</v>
      </c>
      <c r="G709" s="4">
        <f t="shared" si="11"/>
        <v>0</v>
      </c>
      <c r="H709" s="4">
        <v>4830.7814977976795</v>
      </c>
      <c r="I709" s="4">
        <v>4847.2755412525803</v>
      </c>
      <c r="J709" s="5">
        <v>3640.8283780351999</v>
      </c>
      <c r="K709" s="5">
        <v>3604.4764901873</v>
      </c>
      <c r="L709" s="5">
        <v>3581.9291459476999</v>
      </c>
    </row>
    <row r="710" spans="1:12" x14ac:dyDescent="0.3">
      <c r="A710" t="s">
        <v>42</v>
      </c>
      <c r="B710" t="s">
        <v>23</v>
      </c>
      <c r="C710" t="s">
        <v>11</v>
      </c>
      <c r="D710" s="5">
        <v>4365.1676183016998</v>
      </c>
      <c r="E710" s="4">
        <v>4345.5966377528903</v>
      </c>
      <c r="F710" s="4">
        <v>4345.5966377528903</v>
      </c>
      <c r="G710" s="4">
        <f t="shared" si="11"/>
        <v>0</v>
      </c>
      <c r="H710" s="4">
        <v>4365.9031413911698</v>
      </c>
      <c r="I710" s="5">
        <v>4381.1282152252898</v>
      </c>
      <c r="J710" s="5">
        <v>3255.5201818727001</v>
      </c>
      <c r="K710" s="5">
        <v>3223.2387307076001</v>
      </c>
      <c r="L710" s="5">
        <v>3202.139419181</v>
      </c>
    </row>
    <row r="711" spans="1:12" x14ac:dyDescent="0.3">
      <c r="A711" t="s">
        <v>42</v>
      </c>
      <c r="B711" t="s">
        <v>23</v>
      </c>
      <c r="C711" t="s">
        <v>15</v>
      </c>
      <c r="D711" s="4">
        <v>198.93655275541801</v>
      </c>
      <c r="E711" s="4">
        <v>184.15946922339</v>
      </c>
      <c r="F711" s="4">
        <v>184.15946922339</v>
      </c>
      <c r="G711" s="4">
        <f t="shared" si="11"/>
        <v>0</v>
      </c>
      <c r="H711" s="4">
        <v>171.598946178283</v>
      </c>
      <c r="I711" s="4">
        <v>164.06174467010899</v>
      </c>
      <c r="J711" s="4">
        <v>1437.3446751720001</v>
      </c>
      <c r="K711" s="4">
        <v>183.50668258829899</v>
      </c>
      <c r="L711" s="5">
        <v>180.88314794300001</v>
      </c>
    </row>
    <row r="712" spans="1:12" x14ac:dyDescent="0.3">
      <c r="A712" t="s">
        <v>42</v>
      </c>
      <c r="B712" t="s">
        <v>23</v>
      </c>
      <c r="C712" t="s">
        <v>16</v>
      </c>
      <c r="D712" s="4">
        <v>5284.8219824800099</v>
      </c>
      <c r="E712" s="4">
        <v>5247.52511458961</v>
      </c>
      <c r="F712" s="4">
        <v>5247.52511458961</v>
      </c>
      <c r="G712" s="4">
        <f t="shared" si="11"/>
        <v>0</v>
      </c>
      <c r="H712" s="4">
        <v>4952.7860231720297</v>
      </c>
      <c r="I712" s="5">
        <v>4718.2187585267702</v>
      </c>
      <c r="J712" s="5">
        <v>4411.6248802160999</v>
      </c>
      <c r="K712" s="5">
        <v>4611.9860963824003</v>
      </c>
      <c r="L712" s="5">
        <v>4593.1539803117003</v>
      </c>
    </row>
    <row r="713" spans="1:12" x14ac:dyDescent="0.3">
      <c r="A713" t="s">
        <v>42</v>
      </c>
      <c r="B713" t="s">
        <v>24</v>
      </c>
      <c r="C713" t="s">
        <v>13</v>
      </c>
      <c r="D713" s="4">
        <v>119133.816663031</v>
      </c>
      <c r="E713" s="5">
        <v>119874.300797434</v>
      </c>
      <c r="F713" s="5">
        <v>119874.300797434</v>
      </c>
      <c r="G713" s="4">
        <f t="shared" si="11"/>
        <v>0</v>
      </c>
      <c r="H713" s="4">
        <v>121968.92413601</v>
      </c>
      <c r="I713" s="4">
        <v>124724.124213011</v>
      </c>
      <c r="J713" s="5">
        <v>114948.90835490001</v>
      </c>
      <c r="K713" s="4">
        <v>113626.558326746</v>
      </c>
      <c r="L713" s="5">
        <v>114376.94193724</v>
      </c>
    </row>
    <row r="714" spans="1:12" x14ac:dyDescent="0.3">
      <c r="A714" t="s">
        <v>42</v>
      </c>
      <c r="B714" t="s">
        <v>24</v>
      </c>
      <c r="C714" t="s">
        <v>19</v>
      </c>
      <c r="D714" s="5">
        <v>16.5819959216503</v>
      </c>
      <c r="E714" s="4">
        <v>17.102514728788002</v>
      </c>
      <c r="F714" s="4">
        <v>17.102514728788002</v>
      </c>
      <c r="G714" s="4">
        <f t="shared" si="11"/>
        <v>0</v>
      </c>
      <c r="H714" s="4">
        <v>17.911490639903899</v>
      </c>
      <c r="I714" s="4">
        <v>18.993989114994399</v>
      </c>
      <c r="J714" s="5">
        <v>14.393581173299999</v>
      </c>
      <c r="K714" s="5">
        <v>16.080162231399999</v>
      </c>
      <c r="L714" s="5">
        <v>16.4404279643</v>
      </c>
    </row>
    <row r="715" spans="1:12" x14ac:dyDescent="0.3">
      <c r="A715" t="s">
        <v>42</v>
      </c>
      <c r="B715" t="s">
        <v>24</v>
      </c>
      <c r="C715" t="s">
        <v>14</v>
      </c>
      <c r="D715" s="5">
        <v>5896.1872941218999</v>
      </c>
      <c r="E715" s="5">
        <v>5247.5553921603996</v>
      </c>
      <c r="F715" s="5">
        <v>5247.5553921603996</v>
      </c>
      <c r="G715" s="4">
        <f t="shared" si="11"/>
        <v>0</v>
      </c>
      <c r="H715" s="5">
        <v>4909.6385368559004</v>
      </c>
      <c r="I715" s="5">
        <v>5073.9714945541</v>
      </c>
      <c r="J715" s="5">
        <v>7839.7693133980001</v>
      </c>
      <c r="K715" s="5">
        <v>5445.5643220355996</v>
      </c>
      <c r="L715" s="5">
        <v>5012.9144600297004</v>
      </c>
    </row>
    <row r="716" spans="1:12" x14ac:dyDescent="0.3">
      <c r="A716" t="s">
        <v>42</v>
      </c>
      <c r="B716" t="s">
        <v>24</v>
      </c>
      <c r="C716" t="s">
        <v>10</v>
      </c>
      <c r="D716" s="4">
        <v>635.92462912169594</v>
      </c>
      <c r="E716" s="4">
        <v>555.714130375933</v>
      </c>
      <c r="F716" s="4">
        <v>555.714130375933</v>
      </c>
      <c r="G716" s="4">
        <f t="shared" si="11"/>
        <v>0</v>
      </c>
      <c r="H716" s="4">
        <v>500.17517035748301</v>
      </c>
      <c r="I716" s="5">
        <v>490.75606199313802</v>
      </c>
      <c r="J716" s="4">
        <v>833.81314097999996</v>
      </c>
      <c r="K716" s="5">
        <v>600.95856620179995</v>
      </c>
      <c r="L716" s="5">
        <v>546.77771902500001</v>
      </c>
    </row>
    <row r="717" spans="1:12" x14ac:dyDescent="0.3">
      <c r="A717" t="s">
        <v>42</v>
      </c>
      <c r="B717" t="s">
        <v>24</v>
      </c>
      <c r="C717" t="s">
        <v>11</v>
      </c>
      <c r="D717" s="4">
        <v>597.87020348589601</v>
      </c>
      <c r="E717" s="4">
        <v>520.52020279753299</v>
      </c>
      <c r="F717" s="4">
        <v>520.52020279753299</v>
      </c>
      <c r="G717" s="4">
        <f t="shared" si="11"/>
        <v>0</v>
      </c>
      <c r="H717" s="4">
        <v>466.90704260228301</v>
      </c>
      <c r="I717" s="5">
        <v>457.91976935403801</v>
      </c>
      <c r="J717" s="4">
        <v>789.55281041599903</v>
      </c>
      <c r="K717" s="5">
        <v>564.61708414400005</v>
      </c>
      <c r="L717" s="5">
        <v>512.22009017159996</v>
      </c>
    </row>
    <row r="718" spans="1:12" x14ac:dyDescent="0.3">
      <c r="A718" t="s">
        <v>42</v>
      </c>
      <c r="B718" t="s">
        <v>24</v>
      </c>
      <c r="C718" t="s">
        <v>15</v>
      </c>
      <c r="D718" s="5">
        <v>7.5201628107655702</v>
      </c>
      <c r="E718" s="4">
        <v>7.7925202020787596</v>
      </c>
      <c r="F718" s="4">
        <v>7.7925202020787596</v>
      </c>
      <c r="G718" s="4">
        <f t="shared" si="11"/>
        <v>0</v>
      </c>
      <c r="H718" s="5">
        <v>8.3206003109813107</v>
      </c>
      <c r="I718" s="5">
        <v>9.0449579616901303</v>
      </c>
      <c r="J718" s="4">
        <v>15.4635102092999</v>
      </c>
      <c r="K718" s="5">
        <v>8.1534369690999995</v>
      </c>
      <c r="L718" s="5">
        <v>8.3657966774000005</v>
      </c>
    </row>
    <row r="719" spans="1:12" x14ac:dyDescent="0.3">
      <c r="A719" t="s">
        <v>42</v>
      </c>
      <c r="B719" t="s">
        <v>24</v>
      </c>
      <c r="C719" t="s">
        <v>16</v>
      </c>
      <c r="D719" s="5">
        <v>8322.6940219164007</v>
      </c>
      <c r="E719" s="5">
        <v>7688.3690779033996</v>
      </c>
      <c r="F719" s="5">
        <v>7688.3690779033996</v>
      </c>
      <c r="G719" s="4">
        <f t="shared" si="11"/>
        <v>0</v>
      </c>
      <c r="H719" s="5">
        <v>7353.2409839332004</v>
      </c>
      <c r="I719" s="5">
        <v>7305.7733764507002</v>
      </c>
      <c r="J719" s="4">
        <v>8883.5872374569899</v>
      </c>
      <c r="K719" s="4">
        <v>7233.4903818410903</v>
      </c>
      <c r="L719" s="5">
        <v>6988.4875194322003</v>
      </c>
    </row>
    <row r="720" spans="1:12" x14ac:dyDescent="0.3">
      <c r="A720" t="s">
        <v>42</v>
      </c>
      <c r="B720" t="s">
        <v>26</v>
      </c>
      <c r="C720" t="s">
        <v>16</v>
      </c>
      <c r="D720" s="5">
        <v>22724.385807649</v>
      </c>
      <c r="E720" s="4">
        <v>22992.073776874</v>
      </c>
      <c r="F720" s="4">
        <v>22992.073777122299</v>
      </c>
      <c r="G720" s="4">
        <f t="shared" si="11"/>
        <v>2.4829932954162359E-7</v>
      </c>
      <c r="H720" s="4">
        <v>23563.9090535289</v>
      </c>
      <c r="I720" s="4">
        <v>24095.003009759701</v>
      </c>
      <c r="J720" s="5">
        <v>23823.638974466001</v>
      </c>
      <c r="K720" s="5">
        <v>21112.988776895701</v>
      </c>
      <c r="L720" s="5">
        <v>21261.194016287602</v>
      </c>
    </row>
    <row r="721" spans="1:12" x14ac:dyDescent="0.3">
      <c r="A721" t="s">
        <v>42</v>
      </c>
      <c r="B721" t="s">
        <v>27</v>
      </c>
      <c r="C721" t="s">
        <v>13</v>
      </c>
      <c r="D721" s="4">
        <v>106025.54187662899</v>
      </c>
      <c r="E721" s="5">
        <v>88834.9186533186</v>
      </c>
      <c r="F721" s="5">
        <v>88834.9186533186</v>
      </c>
      <c r="G721" s="4">
        <f t="shared" si="11"/>
        <v>0</v>
      </c>
      <c r="H721" s="5">
        <v>70609.774185075599</v>
      </c>
      <c r="I721" s="5">
        <v>51807.999619812297</v>
      </c>
      <c r="J721" s="4">
        <v>147112.40700887499</v>
      </c>
      <c r="K721" s="5">
        <v>93624.799767425502</v>
      </c>
      <c r="L721" s="5">
        <v>82567.327630175205</v>
      </c>
    </row>
    <row r="722" spans="1:12" x14ac:dyDescent="0.3">
      <c r="A722" t="s">
        <v>42</v>
      </c>
      <c r="B722" t="s">
        <v>27</v>
      </c>
      <c r="C722" t="s">
        <v>19</v>
      </c>
      <c r="D722" s="4">
        <v>1747.98607178921</v>
      </c>
      <c r="E722" s="4">
        <v>1497.30801503661</v>
      </c>
      <c r="F722" s="4">
        <v>1497.30801503661</v>
      </c>
      <c r="G722" s="4">
        <f t="shared" si="11"/>
        <v>0</v>
      </c>
      <c r="H722" s="4">
        <v>1296.12260770896</v>
      </c>
      <c r="I722" s="4">
        <v>1029.4766584583001</v>
      </c>
      <c r="J722" s="4">
        <v>958.50217667782294</v>
      </c>
      <c r="K722" s="4">
        <v>814.45706843949995</v>
      </c>
      <c r="L722" s="5">
        <v>822.33090579869997</v>
      </c>
    </row>
    <row r="723" spans="1:12" x14ac:dyDescent="0.3">
      <c r="A723" t="s">
        <v>42</v>
      </c>
      <c r="B723" t="s">
        <v>27</v>
      </c>
      <c r="C723" t="s">
        <v>14</v>
      </c>
      <c r="D723" s="5">
        <v>10851.960104986299</v>
      </c>
      <c r="E723" s="4">
        <v>7236.4798631100002</v>
      </c>
      <c r="F723" s="4">
        <v>7236.4798631100002</v>
      </c>
      <c r="G723" s="4">
        <f t="shared" si="11"/>
        <v>0</v>
      </c>
      <c r="H723" s="4">
        <v>4191.3910429120897</v>
      </c>
      <c r="I723" s="4">
        <v>2851.2996783250001</v>
      </c>
      <c r="J723" s="4">
        <v>18124.924388454001</v>
      </c>
      <c r="K723" s="5">
        <v>7135.8572064245</v>
      </c>
      <c r="L723" s="5">
        <v>5564.3796745597001</v>
      </c>
    </row>
    <row r="724" spans="1:12" x14ac:dyDescent="0.3">
      <c r="A724" t="s">
        <v>42</v>
      </c>
      <c r="B724" t="s">
        <v>27</v>
      </c>
      <c r="C724" t="s">
        <v>10</v>
      </c>
      <c r="D724" s="4">
        <v>1569.7608264192299</v>
      </c>
      <c r="E724" s="4">
        <v>1540.45938977994</v>
      </c>
      <c r="F724" s="4">
        <v>1540.45938979884</v>
      </c>
      <c r="G724" s="4">
        <f t="shared" si="11"/>
        <v>1.8899982023867778E-8</v>
      </c>
      <c r="H724" s="4">
        <v>1488.94632100186</v>
      </c>
      <c r="I724" s="4">
        <v>1422.6183180088301</v>
      </c>
      <c r="J724" s="4">
        <v>1508.36501480231</v>
      </c>
      <c r="K724" s="4">
        <v>1353.9778868061901</v>
      </c>
      <c r="L724" s="5">
        <v>1384.8347816856999</v>
      </c>
    </row>
    <row r="725" spans="1:12" x14ac:dyDescent="0.3">
      <c r="A725" t="s">
        <v>42</v>
      </c>
      <c r="B725" t="s">
        <v>27</v>
      </c>
      <c r="C725" t="s">
        <v>11</v>
      </c>
      <c r="D725" s="4">
        <v>467.792262678984</v>
      </c>
      <c r="E725" s="4">
        <v>410.38052622089998</v>
      </c>
      <c r="F725" s="4">
        <v>410.38052623980002</v>
      </c>
      <c r="G725" s="4">
        <f t="shared" si="11"/>
        <v>1.8900038867286639E-8</v>
      </c>
      <c r="H725" s="4">
        <v>330.18110457666899</v>
      </c>
      <c r="I725" s="4">
        <v>242.393741085877</v>
      </c>
      <c r="J725" s="4">
        <v>544.61437502403396</v>
      </c>
      <c r="K725" s="5">
        <v>365.58242660444</v>
      </c>
      <c r="L725" s="4">
        <v>354.92582702986402</v>
      </c>
    </row>
    <row r="726" spans="1:12" x14ac:dyDescent="0.3">
      <c r="A726" t="s">
        <v>42</v>
      </c>
      <c r="B726" t="s">
        <v>27</v>
      </c>
      <c r="C726" t="s">
        <v>15</v>
      </c>
      <c r="D726" s="4">
        <v>76.125015503270902</v>
      </c>
      <c r="E726" s="4">
        <v>93.675420148204296</v>
      </c>
      <c r="F726" s="4">
        <v>93.675420148204296</v>
      </c>
      <c r="G726" s="4">
        <f t="shared" si="11"/>
        <v>0</v>
      </c>
      <c r="H726" s="4">
        <v>81.285388789760404</v>
      </c>
      <c r="I726" s="4">
        <v>63.049945696208503</v>
      </c>
      <c r="J726" s="4">
        <v>299.86415171257403</v>
      </c>
      <c r="K726" s="5">
        <v>90.454678788040297</v>
      </c>
      <c r="L726" s="4">
        <v>115.26044463739299</v>
      </c>
    </row>
    <row r="727" spans="1:12" x14ac:dyDescent="0.3">
      <c r="A727" t="s">
        <v>42</v>
      </c>
      <c r="B727" t="s">
        <v>27</v>
      </c>
      <c r="C727" t="s">
        <v>16</v>
      </c>
      <c r="D727" s="4">
        <v>8341.6346408157297</v>
      </c>
      <c r="E727" s="4">
        <v>7016.6439063340904</v>
      </c>
      <c r="F727" s="4">
        <v>7016.6439063340904</v>
      </c>
      <c r="G727" s="4">
        <f t="shared" si="11"/>
        <v>0</v>
      </c>
      <c r="H727" s="4">
        <v>6167.1330980797802</v>
      </c>
      <c r="I727" s="4">
        <v>5151.4213433472496</v>
      </c>
      <c r="J727" s="4">
        <v>10186.8828595348</v>
      </c>
      <c r="K727" s="5">
        <v>6416.0213293672996</v>
      </c>
      <c r="L727" s="4">
        <v>5640.4079617244997</v>
      </c>
    </row>
    <row r="728" spans="1:12" x14ac:dyDescent="0.3">
      <c r="A728" t="s">
        <v>42</v>
      </c>
      <c r="B728" t="s">
        <v>28</v>
      </c>
      <c r="C728" t="s">
        <v>13</v>
      </c>
      <c r="D728" s="5">
        <v>104.168188</v>
      </c>
      <c r="E728" s="5">
        <v>104.168188</v>
      </c>
      <c r="F728" s="5">
        <v>104.168188</v>
      </c>
      <c r="G728" s="4">
        <f t="shared" si="11"/>
        <v>0</v>
      </c>
      <c r="H728" s="5">
        <v>104.168188</v>
      </c>
      <c r="I728" s="5">
        <v>104.168188</v>
      </c>
      <c r="J728" s="5">
        <v>84.334370000000007</v>
      </c>
      <c r="K728" s="5">
        <v>84.334370000000007</v>
      </c>
      <c r="L728" s="5">
        <v>84.334370000000007</v>
      </c>
    </row>
    <row r="729" spans="1:12" x14ac:dyDescent="0.3">
      <c r="A729" t="s">
        <v>42</v>
      </c>
      <c r="B729" t="s">
        <v>28</v>
      </c>
      <c r="C729" t="s">
        <v>19</v>
      </c>
      <c r="D729" s="5">
        <v>10.8069758</v>
      </c>
      <c r="E729" s="5">
        <v>10.8069758</v>
      </c>
      <c r="F729" s="5">
        <v>10.8069758</v>
      </c>
      <c r="G729" s="4">
        <f t="shared" si="11"/>
        <v>0</v>
      </c>
      <c r="H729" s="5">
        <v>10.8069758</v>
      </c>
      <c r="I729" s="5">
        <v>10.8069758</v>
      </c>
      <c r="J729" s="5">
        <v>0</v>
      </c>
      <c r="K729" s="5">
        <v>0</v>
      </c>
      <c r="L729" s="5">
        <v>0</v>
      </c>
    </row>
    <row r="730" spans="1:12" x14ac:dyDescent="0.3">
      <c r="A730" t="s">
        <v>42</v>
      </c>
      <c r="B730" t="s">
        <v>28</v>
      </c>
      <c r="C730" t="s">
        <v>14</v>
      </c>
      <c r="D730" s="5">
        <v>3.7202929</v>
      </c>
      <c r="E730" s="5">
        <v>3.7202929</v>
      </c>
      <c r="F730" s="5">
        <v>3.7202929</v>
      </c>
      <c r="G730" s="4">
        <f t="shared" si="11"/>
        <v>0</v>
      </c>
      <c r="H730" s="5">
        <v>3.7202929</v>
      </c>
      <c r="I730" s="5">
        <v>3.7202929</v>
      </c>
      <c r="J730" s="5">
        <v>4.6685099000000001</v>
      </c>
      <c r="K730" s="5">
        <v>4.6685099000000001</v>
      </c>
      <c r="L730" s="5">
        <v>4.6685099000000001</v>
      </c>
    </row>
    <row r="731" spans="1:12" x14ac:dyDescent="0.3">
      <c r="A731" t="s">
        <v>42</v>
      </c>
      <c r="B731" t="s">
        <v>28</v>
      </c>
      <c r="C731" t="s">
        <v>10</v>
      </c>
      <c r="D731" s="5">
        <v>12.648994699999999</v>
      </c>
      <c r="E731" s="5">
        <v>12.648994699999999</v>
      </c>
      <c r="F731" s="5">
        <v>12.648994699999999</v>
      </c>
      <c r="G731" s="4">
        <f t="shared" si="11"/>
        <v>0</v>
      </c>
      <c r="H731" s="5">
        <v>12.648994699999999</v>
      </c>
      <c r="I731" s="5">
        <v>12.648994699999999</v>
      </c>
      <c r="J731" s="5">
        <v>28.613447000000001</v>
      </c>
      <c r="K731" s="5">
        <v>28.613447000000001</v>
      </c>
      <c r="L731" s="5">
        <v>28.613447000000001</v>
      </c>
    </row>
    <row r="732" spans="1:12" x14ac:dyDescent="0.3">
      <c r="A732" t="s">
        <v>42</v>
      </c>
      <c r="B732" t="s">
        <v>28</v>
      </c>
      <c r="C732" t="s">
        <v>11</v>
      </c>
      <c r="D732" s="5">
        <v>9.7471683999999996</v>
      </c>
      <c r="E732" s="5">
        <v>9.7471683999999996</v>
      </c>
      <c r="F732" s="5">
        <v>9.7471683999999996</v>
      </c>
      <c r="G732" s="4">
        <f t="shared" si="11"/>
        <v>0</v>
      </c>
      <c r="H732" s="5">
        <v>9.7471683999999996</v>
      </c>
      <c r="I732" s="5">
        <v>9.7471683999999996</v>
      </c>
      <c r="J732" s="5">
        <v>22.0624742</v>
      </c>
      <c r="K732" s="5">
        <v>22.0624742</v>
      </c>
      <c r="L732" s="5">
        <v>22.0624742</v>
      </c>
    </row>
    <row r="733" spans="1:12" x14ac:dyDescent="0.3">
      <c r="A733" t="s">
        <v>42</v>
      </c>
      <c r="B733" t="s">
        <v>28</v>
      </c>
      <c r="C733" t="s">
        <v>15</v>
      </c>
      <c r="D733" s="5">
        <v>1.2351372700000001</v>
      </c>
      <c r="E733" s="5">
        <v>1.2351372700000001</v>
      </c>
      <c r="F733" s="5">
        <v>1.2351372700000001</v>
      </c>
      <c r="G733" s="4">
        <f t="shared" si="11"/>
        <v>0</v>
      </c>
      <c r="H733" s="5">
        <v>1.2351372700000001</v>
      </c>
      <c r="I733" s="5">
        <v>1.2351372700000001</v>
      </c>
      <c r="J733" s="5">
        <v>0.57226889000000003</v>
      </c>
      <c r="K733" s="5">
        <v>0.57226889000000003</v>
      </c>
      <c r="L733" s="5">
        <v>0.57226889000000003</v>
      </c>
    </row>
    <row r="734" spans="1:12" x14ac:dyDescent="0.3">
      <c r="A734" t="s">
        <v>42</v>
      </c>
      <c r="B734" t="s">
        <v>28</v>
      </c>
      <c r="C734" t="s">
        <v>16</v>
      </c>
      <c r="D734" s="5">
        <v>14.1371129</v>
      </c>
      <c r="E734" s="5">
        <v>14.1371129</v>
      </c>
      <c r="F734" s="5">
        <v>14.1371129</v>
      </c>
      <c r="G734" s="4">
        <f t="shared" si="11"/>
        <v>0</v>
      </c>
      <c r="H734" s="5">
        <v>14.1371129</v>
      </c>
      <c r="I734" s="5">
        <v>14.1371129</v>
      </c>
      <c r="J734" s="5">
        <v>21.083592899999999</v>
      </c>
      <c r="K734" s="5">
        <v>21.083592899999999</v>
      </c>
      <c r="L734" s="5">
        <v>21.083592899999999</v>
      </c>
    </row>
    <row r="735" spans="1:12" x14ac:dyDescent="0.3">
      <c r="A735" t="s">
        <v>42</v>
      </c>
      <c r="B735" t="s">
        <v>29</v>
      </c>
      <c r="C735" t="s">
        <v>13</v>
      </c>
      <c r="D735" s="5">
        <v>8.4259270900000001</v>
      </c>
      <c r="E735" s="5">
        <v>8.3775606151458</v>
      </c>
      <c r="F735" s="5">
        <v>8.3775606151458</v>
      </c>
      <c r="G735" s="4">
        <f t="shared" si="11"/>
        <v>0</v>
      </c>
      <c r="H735" s="4">
        <v>8.6955804453866694</v>
      </c>
      <c r="I735" s="4">
        <v>9.3033290044468497</v>
      </c>
      <c r="J735" s="4">
        <v>123.10982066</v>
      </c>
      <c r="K735" s="5">
        <v>161.6093518484</v>
      </c>
      <c r="L735" s="4">
        <v>161.06450377179999</v>
      </c>
    </row>
    <row r="736" spans="1:12" x14ac:dyDescent="0.3">
      <c r="A736" t="s">
        <v>42</v>
      </c>
      <c r="B736" t="s">
        <v>29</v>
      </c>
      <c r="C736" t="s">
        <v>19</v>
      </c>
      <c r="D736" s="5">
        <v>0</v>
      </c>
      <c r="E736" s="5">
        <v>0</v>
      </c>
      <c r="F736" s="5">
        <v>0</v>
      </c>
      <c r="G736" s="4">
        <f t="shared" si="11"/>
        <v>0</v>
      </c>
      <c r="H736" s="5">
        <v>0</v>
      </c>
      <c r="I736" s="5">
        <v>0</v>
      </c>
      <c r="J736" s="5">
        <v>2.3659200000000001E-3</v>
      </c>
      <c r="K736" s="5">
        <v>2.6735840000000001E-3</v>
      </c>
      <c r="L736" s="5">
        <v>2.6735840000000001E-3</v>
      </c>
    </row>
    <row r="737" spans="1:12" x14ac:dyDescent="0.3">
      <c r="A737" t="s">
        <v>42</v>
      </c>
      <c r="B737" t="s">
        <v>29</v>
      </c>
      <c r="C737" t="s">
        <v>14</v>
      </c>
      <c r="D737" s="5">
        <v>59.156396395999998</v>
      </c>
      <c r="E737" s="4">
        <v>56.945226870146598</v>
      </c>
      <c r="F737" s="4">
        <v>56.945226870146598</v>
      </c>
      <c r="G737" s="4">
        <f t="shared" si="11"/>
        <v>0</v>
      </c>
      <c r="H737" s="4">
        <v>55.591828129005698</v>
      </c>
      <c r="I737" s="4">
        <v>55.7972424984887</v>
      </c>
      <c r="J737" s="5">
        <v>214.46028554</v>
      </c>
      <c r="K737" s="5">
        <v>224.04479596159999</v>
      </c>
      <c r="L737" s="5">
        <v>216.30127102099999</v>
      </c>
    </row>
    <row r="738" spans="1:12" x14ac:dyDescent="0.3">
      <c r="A738" t="s">
        <v>42</v>
      </c>
      <c r="B738" t="s">
        <v>29</v>
      </c>
      <c r="C738" t="s">
        <v>10</v>
      </c>
      <c r="D738" s="5">
        <v>12.422193224999999</v>
      </c>
      <c r="E738" s="4">
        <v>12.363069113124901</v>
      </c>
      <c r="F738" s="4">
        <v>12.363069113124901</v>
      </c>
      <c r="G738" s="4">
        <f t="shared" si="11"/>
        <v>0</v>
      </c>
      <c r="H738" s="4">
        <v>12.854125790092001</v>
      </c>
      <c r="I738" s="4">
        <v>13.774535017151299</v>
      </c>
      <c r="J738" s="4">
        <v>15.662714536999999</v>
      </c>
      <c r="K738" s="5">
        <v>21.143585506699999</v>
      </c>
      <c r="L738" s="5">
        <v>21.143585506699999</v>
      </c>
    </row>
    <row r="739" spans="1:12" x14ac:dyDescent="0.3">
      <c r="A739" t="s">
        <v>42</v>
      </c>
      <c r="B739" t="s">
        <v>29</v>
      </c>
      <c r="C739" t="s">
        <v>11</v>
      </c>
      <c r="D739" s="5">
        <v>12.422193224999999</v>
      </c>
      <c r="E739" s="4">
        <v>12.363069113124901</v>
      </c>
      <c r="F739" s="4">
        <v>12.363069113124901</v>
      </c>
      <c r="G739" s="4">
        <f t="shared" si="11"/>
        <v>0</v>
      </c>
      <c r="H739" s="4">
        <v>12.854125790092001</v>
      </c>
      <c r="I739" s="4">
        <v>13.774535017151299</v>
      </c>
      <c r="J739" s="4">
        <v>15.662714536999999</v>
      </c>
      <c r="K739" s="5">
        <v>21.143585506699999</v>
      </c>
      <c r="L739" s="5">
        <v>21.143585506699999</v>
      </c>
    </row>
    <row r="740" spans="1:12" x14ac:dyDescent="0.3">
      <c r="A740" t="s">
        <v>42</v>
      </c>
      <c r="B740" t="s">
        <v>29</v>
      </c>
      <c r="C740" t="s">
        <v>15</v>
      </c>
      <c r="D740" s="5">
        <v>17.20288430734</v>
      </c>
      <c r="E740" s="4">
        <v>17.1210062333205</v>
      </c>
      <c r="F740" s="4">
        <v>17.1210062333205</v>
      </c>
      <c r="G740" s="4">
        <f t="shared" si="11"/>
        <v>0</v>
      </c>
      <c r="H740" s="4">
        <v>17.801046468502999</v>
      </c>
      <c r="I740" s="4">
        <v>19.0756759289951</v>
      </c>
      <c r="J740" s="5">
        <v>2.5305460427000002</v>
      </c>
      <c r="K740" s="4">
        <v>3.4157713906999998</v>
      </c>
      <c r="L740" s="4">
        <v>3.4157713906999998</v>
      </c>
    </row>
    <row r="741" spans="1:12" x14ac:dyDescent="0.3">
      <c r="A741" t="s">
        <v>42</v>
      </c>
      <c r="B741" t="s">
        <v>29</v>
      </c>
      <c r="C741" t="s">
        <v>16</v>
      </c>
      <c r="D741" s="5">
        <v>34.904726715999999</v>
      </c>
      <c r="E741" s="4">
        <v>34.738595749435198</v>
      </c>
      <c r="F741" s="4">
        <v>34.738595749435198</v>
      </c>
      <c r="G741" s="4">
        <f t="shared" si="11"/>
        <v>0</v>
      </c>
      <c r="H741" s="4">
        <v>36.100073066229697</v>
      </c>
      <c r="I741" s="4">
        <v>38.685607250641503</v>
      </c>
      <c r="J741" s="5">
        <v>85.590113758499996</v>
      </c>
      <c r="K741" s="4">
        <v>115.543031406499</v>
      </c>
      <c r="L741" s="4">
        <v>115.543031406499</v>
      </c>
    </row>
    <row r="742" spans="1:12" x14ac:dyDescent="0.3">
      <c r="A742" t="s">
        <v>42</v>
      </c>
      <c r="B742" t="s">
        <v>31</v>
      </c>
      <c r="C742" t="s">
        <v>13</v>
      </c>
      <c r="D742" s="5">
        <v>608.86368350999999</v>
      </c>
      <c r="E742" s="5">
        <v>761.84210809570004</v>
      </c>
      <c r="F742" s="5">
        <v>663.85612372000003</v>
      </c>
      <c r="G742" s="4">
        <f t="shared" si="11"/>
        <v>-97.985984375700014</v>
      </c>
      <c r="H742" s="5">
        <v>694.52506690999996</v>
      </c>
      <c r="I742" s="5">
        <v>0</v>
      </c>
      <c r="J742" s="5">
        <v>960.08554039000001</v>
      </c>
      <c r="K742" s="5">
        <v>1326.92262106</v>
      </c>
      <c r="L742" s="5">
        <v>1048.4392192600001</v>
      </c>
    </row>
    <row r="743" spans="1:12" x14ac:dyDescent="0.3">
      <c r="A743" t="s">
        <v>42</v>
      </c>
      <c r="B743" t="s">
        <v>31</v>
      </c>
      <c r="C743" t="s">
        <v>19</v>
      </c>
      <c r="D743" s="5">
        <v>224.04563881000001</v>
      </c>
      <c r="E743" s="4">
        <v>210.24589855419899</v>
      </c>
      <c r="F743" s="4">
        <v>205.04635327</v>
      </c>
      <c r="G743" s="4">
        <f t="shared" si="11"/>
        <v>-5.1995452841989902</v>
      </c>
      <c r="H743" s="5">
        <v>91.873015109999997</v>
      </c>
      <c r="I743" s="5">
        <v>0</v>
      </c>
      <c r="J743" s="5">
        <v>178.52493507</v>
      </c>
      <c r="K743" s="5">
        <v>130.85326832999999</v>
      </c>
      <c r="L743" s="5">
        <v>98.222365659999994</v>
      </c>
    </row>
    <row r="744" spans="1:12" x14ac:dyDescent="0.3">
      <c r="A744" t="s">
        <v>42</v>
      </c>
      <c r="B744" t="s">
        <v>31</v>
      </c>
      <c r="C744" t="s">
        <v>14</v>
      </c>
      <c r="D744" s="4">
        <v>3076.3545093499902</v>
      </c>
      <c r="E744" s="5">
        <v>2892.4145091493001</v>
      </c>
      <c r="F744" s="5">
        <v>2654.29440673</v>
      </c>
      <c r="G744" s="4">
        <f t="shared" si="11"/>
        <v>-238.12010241930011</v>
      </c>
      <c r="H744" s="5">
        <v>2279.35451977</v>
      </c>
      <c r="I744" s="5">
        <v>0</v>
      </c>
      <c r="J744" s="5">
        <v>4061.5493000000001</v>
      </c>
      <c r="K744" s="5">
        <v>2771.8143705699999</v>
      </c>
      <c r="L744" s="4">
        <v>2410.8980034599999</v>
      </c>
    </row>
    <row r="745" spans="1:12" x14ac:dyDescent="0.3">
      <c r="A745" t="s">
        <v>42</v>
      </c>
      <c r="B745" t="s">
        <v>31</v>
      </c>
      <c r="C745" t="s">
        <v>10</v>
      </c>
      <c r="D745" s="5">
        <v>366.45224680000001</v>
      </c>
      <c r="E745" s="4">
        <v>339.83011371954501</v>
      </c>
      <c r="F745" s="5">
        <v>324.15857438</v>
      </c>
      <c r="G745" s="4">
        <f t="shared" si="11"/>
        <v>-15.671539339545006</v>
      </c>
      <c r="H745" s="5">
        <v>225.23428951</v>
      </c>
      <c r="I745" s="5">
        <v>0</v>
      </c>
      <c r="J745" s="4">
        <v>316.57709224759998</v>
      </c>
      <c r="K745" s="5">
        <v>283.03508479999999</v>
      </c>
      <c r="L745" s="4">
        <v>222.79464114999999</v>
      </c>
    </row>
    <row r="746" spans="1:12" x14ac:dyDescent="0.3">
      <c r="A746" t="s">
        <v>42</v>
      </c>
      <c r="B746" t="s">
        <v>31</v>
      </c>
      <c r="C746" t="s">
        <v>11</v>
      </c>
      <c r="D746" s="4">
        <v>345.904402099999</v>
      </c>
      <c r="E746" s="4">
        <v>319.025383476988</v>
      </c>
      <c r="F746" s="5">
        <v>303.35384414999999</v>
      </c>
      <c r="G746" s="4">
        <f t="shared" si="11"/>
        <v>-15.671539326988011</v>
      </c>
      <c r="H746" s="4">
        <v>184.46008720999899</v>
      </c>
      <c r="I746" s="5">
        <v>0</v>
      </c>
      <c r="J746" s="5">
        <v>305.44862819600002</v>
      </c>
      <c r="K746" s="5">
        <v>288.36487284999998</v>
      </c>
      <c r="L746" s="5">
        <v>229.89647131999999</v>
      </c>
    </row>
    <row r="747" spans="1:12" x14ac:dyDescent="0.3">
      <c r="A747" t="s">
        <v>42</v>
      </c>
      <c r="B747" t="s">
        <v>31</v>
      </c>
      <c r="C747" t="s">
        <v>15</v>
      </c>
      <c r="D747" s="5">
        <v>661.09097489999999</v>
      </c>
      <c r="E747" s="4">
        <v>340.65585319972803</v>
      </c>
      <c r="F747" s="5">
        <v>333.20652744</v>
      </c>
      <c r="G747" s="4">
        <f t="shared" si="11"/>
        <v>-7.4493257597280262</v>
      </c>
      <c r="H747" s="5">
        <v>494.68288445000002</v>
      </c>
      <c r="I747" s="5">
        <v>0</v>
      </c>
      <c r="J747" s="5">
        <v>517.59198021980001</v>
      </c>
      <c r="K747" s="5">
        <v>481.96857303000002</v>
      </c>
      <c r="L747" s="5">
        <v>465.84750399000001</v>
      </c>
    </row>
    <row r="748" spans="1:12" x14ac:dyDescent="0.3">
      <c r="A748" t="s">
        <v>42</v>
      </c>
      <c r="B748" t="s">
        <v>31</v>
      </c>
      <c r="C748" t="s">
        <v>16</v>
      </c>
      <c r="D748" s="4">
        <v>73.616706209999904</v>
      </c>
      <c r="E748" s="5">
        <v>104.15188169709999</v>
      </c>
      <c r="F748" s="5">
        <v>88.125428240000005</v>
      </c>
      <c r="G748" s="4">
        <f t="shared" si="11"/>
        <v>-16.02645345709999</v>
      </c>
      <c r="H748" s="5">
        <v>76.480106419999998</v>
      </c>
      <c r="I748" s="5">
        <v>0</v>
      </c>
      <c r="J748" s="5">
        <v>116.05390991</v>
      </c>
      <c r="K748" s="5">
        <v>137.14815830000001</v>
      </c>
      <c r="L748" s="5">
        <v>120.59411326</v>
      </c>
    </row>
    <row r="749" spans="1:12" x14ac:dyDescent="0.3">
      <c r="A749" t="s">
        <v>42</v>
      </c>
      <c r="B749" t="s">
        <v>32</v>
      </c>
      <c r="C749" t="s">
        <v>13</v>
      </c>
      <c r="D749" s="5">
        <v>793.53810399999998</v>
      </c>
      <c r="E749" s="5">
        <v>793.53810399999998</v>
      </c>
      <c r="F749" s="5">
        <v>793.53810399999998</v>
      </c>
      <c r="G749" s="4">
        <f t="shared" si="11"/>
        <v>0</v>
      </c>
      <c r="H749" s="5">
        <v>793.53810399999998</v>
      </c>
      <c r="I749" s="5">
        <v>793.53810399999998</v>
      </c>
      <c r="J749" s="4">
        <v>966.95219999999995</v>
      </c>
      <c r="K749" s="4">
        <v>966.95219999999995</v>
      </c>
      <c r="L749" s="4">
        <v>966.95219999999995</v>
      </c>
    </row>
    <row r="750" spans="1:12" x14ac:dyDescent="0.3">
      <c r="A750" t="s">
        <v>42</v>
      </c>
      <c r="B750" t="s">
        <v>32</v>
      </c>
      <c r="C750" t="s">
        <v>19</v>
      </c>
      <c r="D750" s="5">
        <v>5.5763420000000004</v>
      </c>
      <c r="E750" s="5">
        <v>5.5763420000000004</v>
      </c>
      <c r="F750" s="5">
        <v>5.5763420000000004</v>
      </c>
      <c r="G750" s="4">
        <f t="shared" si="11"/>
        <v>0</v>
      </c>
      <c r="H750" s="5">
        <v>5.5763420000000004</v>
      </c>
      <c r="I750" s="5">
        <v>5.5763420000000004</v>
      </c>
      <c r="J750" s="5">
        <v>15.956910000000001</v>
      </c>
      <c r="K750" s="5">
        <v>15.956910000000001</v>
      </c>
      <c r="L750" s="5">
        <v>15.956910000000001</v>
      </c>
    </row>
    <row r="751" spans="1:12" x14ac:dyDescent="0.3">
      <c r="A751" t="s">
        <v>42</v>
      </c>
      <c r="B751" t="s">
        <v>32</v>
      </c>
      <c r="C751" t="s">
        <v>14</v>
      </c>
      <c r="D751" s="5">
        <v>13.871197</v>
      </c>
      <c r="E751" s="5">
        <v>13.871197</v>
      </c>
      <c r="F751" s="5">
        <v>13.871197</v>
      </c>
      <c r="G751" s="4">
        <f t="shared" si="11"/>
        <v>0</v>
      </c>
      <c r="H751" s="5">
        <v>13.871197</v>
      </c>
      <c r="I751" s="5">
        <v>13.871197</v>
      </c>
      <c r="J751" s="5">
        <v>17.658194949999999</v>
      </c>
      <c r="K751" s="5">
        <v>17.658194949999999</v>
      </c>
      <c r="L751" s="5">
        <v>17.658194949999999</v>
      </c>
    </row>
    <row r="752" spans="1:12" x14ac:dyDescent="0.3">
      <c r="A752" t="s">
        <v>42</v>
      </c>
      <c r="B752" t="s">
        <v>32</v>
      </c>
      <c r="C752" t="s">
        <v>10</v>
      </c>
      <c r="D752" s="5">
        <v>138.772896</v>
      </c>
      <c r="E752" s="5">
        <v>138.772896</v>
      </c>
      <c r="F752" s="5">
        <v>138.772896</v>
      </c>
      <c r="G752" s="4">
        <f t="shared" si="11"/>
        <v>0</v>
      </c>
      <c r="H752" s="5">
        <v>138.772896</v>
      </c>
      <c r="I752" s="5">
        <v>138.772896</v>
      </c>
      <c r="J752" s="5">
        <v>102.353886</v>
      </c>
      <c r="K752" s="5">
        <v>102.353886</v>
      </c>
      <c r="L752" s="5">
        <v>102.353886</v>
      </c>
    </row>
    <row r="753" spans="1:12" x14ac:dyDescent="0.3">
      <c r="A753" t="s">
        <v>42</v>
      </c>
      <c r="B753" t="s">
        <v>32</v>
      </c>
      <c r="C753" t="s">
        <v>11</v>
      </c>
      <c r="D753" s="5">
        <v>120.167822</v>
      </c>
      <c r="E753" s="5">
        <v>120.167822</v>
      </c>
      <c r="F753" s="5">
        <v>120.167822</v>
      </c>
      <c r="G753" s="4">
        <f t="shared" si="11"/>
        <v>0</v>
      </c>
      <c r="H753" s="5">
        <v>120.167822</v>
      </c>
      <c r="I753" s="5">
        <v>120.167822</v>
      </c>
      <c r="J753" s="5">
        <v>86.740567999999996</v>
      </c>
      <c r="K753" s="5">
        <v>86.740567999999996</v>
      </c>
      <c r="L753" s="5">
        <v>86.740567999999996</v>
      </c>
    </row>
    <row r="754" spans="1:12" x14ac:dyDescent="0.3">
      <c r="A754" t="s">
        <v>42</v>
      </c>
      <c r="B754" t="s">
        <v>32</v>
      </c>
      <c r="C754" t="s">
        <v>15</v>
      </c>
      <c r="D754" s="5">
        <v>6.7701380000000002</v>
      </c>
      <c r="E754" s="5">
        <v>6.7701380000000002</v>
      </c>
      <c r="F754" s="5">
        <v>6.7701380000000002</v>
      </c>
      <c r="G754" s="4">
        <f t="shared" si="11"/>
        <v>0</v>
      </c>
      <c r="H754" s="5">
        <v>6.7701380000000002</v>
      </c>
      <c r="I754" s="5">
        <v>6.7701380000000002</v>
      </c>
      <c r="J754" s="5">
        <v>8.6317640400000002</v>
      </c>
      <c r="K754" s="5">
        <v>8.6317640400000002</v>
      </c>
      <c r="L754" s="5">
        <v>8.6317640400000002</v>
      </c>
    </row>
    <row r="755" spans="1:12" x14ac:dyDescent="0.3">
      <c r="A755" t="s">
        <v>42</v>
      </c>
      <c r="B755" t="s">
        <v>32</v>
      </c>
      <c r="C755" t="s">
        <v>16</v>
      </c>
      <c r="D755" s="5">
        <v>154.14326399999999</v>
      </c>
      <c r="E755" s="5">
        <v>154.14326399999999</v>
      </c>
      <c r="F755" s="5">
        <v>154.14326399999999</v>
      </c>
      <c r="G755" s="4">
        <f t="shared" si="11"/>
        <v>0</v>
      </c>
      <c r="H755" s="5">
        <v>154.14326399999999</v>
      </c>
      <c r="I755" s="5">
        <v>154.14326399999999</v>
      </c>
      <c r="J755" s="5">
        <v>229.38042999999999</v>
      </c>
      <c r="K755" s="5">
        <v>229.38042999999999</v>
      </c>
      <c r="L755" s="5">
        <v>229.38042999999999</v>
      </c>
    </row>
    <row r="756" spans="1:12" x14ac:dyDescent="0.3">
      <c r="A756" t="s">
        <v>42</v>
      </c>
      <c r="B756" t="s">
        <v>33</v>
      </c>
      <c r="C756" t="s">
        <v>13</v>
      </c>
      <c r="D756" s="5">
        <v>803.36153200000001</v>
      </c>
      <c r="E756" s="5">
        <v>803.36153200000001</v>
      </c>
      <c r="F756" s="5">
        <v>803.36153200000001</v>
      </c>
      <c r="G756" s="4">
        <f t="shared" si="11"/>
        <v>0</v>
      </c>
      <c r="H756" s="5">
        <v>803.36153200000001</v>
      </c>
      <c r="I756" s="5">
        <v>803.36153200000001</v>
      </c>
      <c r="J756" s="4">
        <v>1700.7730999999901</v>
      </c>
      <c r="K756" s="4">
        <v>1700.7730999999901</v>
      </c>
      <c r="L756" s="4">
        <v>1700.7730999999901</v>
      </c>
    </row>
    <row r="757" spans="1:12" x14ac:dyDescent="0.3">
      <c r="A757" t="s">
        <v>42</v>
      </c>
      <c r="B757" t="s">
        <v>33</v>
      </c>
      <c r="C757" t="s">
        <v>19</v>
      </c>
      <c r="D757" s="5">
        <v>5.3819840000000001</v>
      </c>
      <c r="E757" s="5">
        <v>5.3819840000000001</v>
      </c>
      <c r="F757" s="5">
        <v>5.3819840000000001</v>
      </c>
      <c r="G757" s="4">
        <f t="shared" si="11"/>
        <v>0</v>
      </c>
      <c r="H757" s="5">
        <v>5.3819840000000001</v>
      </c>
      <c r="I757" s="5">
        <v>5.3819840000000001</v>
      </c>
      <c r="J757" s="5">
        <v>28.007961000000002</v>
      </c>
      <c r="K757" s="5">
        <v>28.007961000000002</v>
      </c>
      <c r="L757" s="5">
        <v>28.007961000000002</v>
      </c>
    </row>
    <row r="758" spans="1:12" x14ac:dyDescent="0.3">
      <c r="A758" t="s">
        <v>42</v>
      </c>
      <c r="B758" t="s">
        <v>33</v>
      </c>
      <c r="C758" t="s">
        <v>14</v>
      </c>
      <c r="D758" s="5">
        <v>14.529629</v>
      </c>
      <c r="E758" s="5">
        <v>14.529629</v>
      </c>
      <c r="F758" s="5">
        <v>14.529629</v>
      </c>
      <c r="G758" s="4">
        <f t="shared" si="11"/>
        <v>0</v>
      </c>
      <c r="H758" s="5">
        <v>14.529629</v>
      </c>
      <c r="I758" s="5">
        <v>14.529629</v>
      </c>
      <c r="J758" s="5">
        <v>28.090926</v>
      </c>
      <c r="K758" s="5">
        <v>28.090926</v>
      </c>
      <c r="L758" s="5">
        <v>28.090926</v>
      </c>
    </row>
    <row r="759" spans="1:12" x14ac:dyDescent="0.3">
      <c r="A759" t="s">
        <v>42</v>
      </c>
      <c r="B759" t="s">
        <v>33</v>
      </c>
      <c r="C759" t="s">
        <v>10</v>
      </c>
      <c r="D759" s="5">
        <v>155.908748</v>
      </c>
      <c r="E759" s="5">
        <v>155.908748</v>
      </c>
      <c r="F759" s="5">
        <v>155.908748</v>
      </c>
      <c r="G759" s="4">
        <f t="shared" si="11"/>
        <v>0</v>
      </c>
      <c r="H759" s="5">
        <v>155.908748</v>
      </c>
      <c r="I759" s="5">
        <v>155.908748</v>
      </c>
      <c r="J759" s="5">
        <v>177.38256799999999</v>
      </c>
      <c r="K759" s="5">
        <v>177.38256799999999</v>
      </c>
      <c r="L759" s="5">
        <v>177.38256799999999</v>
      </c>
    </row>
    <row r="760" spans="1:12" x14ac:dyDescent="0.3">
      <c r="A760" t="s">
        <v>42</v>
      </c>
      <c r="B760" t="s">
        <v>33</v>
      </c>
      <c r="C760" t="s">
        <v>11</v>
      </c>
      <c r="D760" s="5">
        <v>123.176455</v>
      </c>
      <c r="E760" s="5">
        <v>123.176455</v>
      </c>
      <c r="F760" s="5">
        <v>123.176455</v>
      </c>
      <c r="G760" s="4">
        <f t="shared" si="11"/>
        <v>0</v>
      </c>
      <c r="H760" s="5">
        <v>123.176455</v>
      </c>
      <c r="I760" s="5">
        <v>123.176455</v>
      </c>
      <c r="J760" s="5">
        <v>150.32382200000001</v>
      </c>
      <c r="K760" s="5">
        <v>150.32382200000001</v>
      </c>
      <c r="L760" s="5">
        <v>150.32382200000001</v>
      </c>
    </row>
    <row r="761" spans="1:12" x14ac:dyDescent="0.3">
      <c r="A761" t="s">
        <v>42</v>
      </c>
      <c r="B761" t="s">
        <v>33</v>
      </c>
      <c r="C761" t="s">
        <v>15</v>
      </c>
      <c r="D761" s="5">
        <v>6.4135609999999996</v>
      </c>
      <c r="E761" s="5">
        <v>6.4135609999999996</v>
      </c>
      <c r="F761" s="5">
        <v>6.4135609999999996</v>
      </c>
      <c r="G761" s="4">
        <f t="shared" si="11"/>
        <v>0</v>
      </c>
      <c r="H761" s="5">
        <v>6.4135609999999996</v>
      </c>
      <c r="I761" s="5">
        <v>6.4135609999999996</v>
      </c>
      <c r="J761" s="5">
        <v>14.271841999999999</v>
      </c>
      <c r="K761" s="5">
        <v>14.271841999999999</v>
      </c>
      <c r="L761" s="5">
        <v>14.271841999999999</v>
      </c>
    </row>
    <row r="762" spans="1:12" x14ac:dyDescent="0.3">
      <c r="A762" t="s">
        <v>42</v>
      </c>
      <c r="B762" t="s">
        <v>33</v>
      </c>
      <c r="C762" t="s">
        <v>16</v>
      </c>
      <c r="D762" s="5">
        <v>168.278233</v>
      </c>
      <c r="E762" s="5">
        <v>168.278233</v>
      </c>
      <c r="F762" s="5">
        <v>168.278233</v>
      </c>
      <c r="G762" s="4">
        <f t="shared" si="11"/>
        <v>0</v>
      </c>
      <c r="H762" s="5">
        <v>168.278233</v>
      </c>
      <c r="I762" s="5">
        <v>168.278233</v>
      </c>
      <c r="J762" s="5">
        <v>402.62828000000002</v>
      </c>
      <c r="K762" s="5">
        <v>402.62828000000002</v>
      </c>
      <c r="L762" s="5">
        <v>402.62828000000002</v>
      </c>
    </row>
    <row r="763" spans="1:12" x14ac:dyDescent="0.3">
      <c r="A763" t="s">
        <v>42</v>
      </c>
      <c r="B763" t="s">
        <v>34</v>
      </c>
      <c r="C763" t="s">
        <v>13</v>
      </c>
      <c r="D763" s="5">
        <v>332.14642747319999</v>
      </c>
      <c r="E763" s="4">
        <v>332.19882437233503</v>
      </c>
      <c r="F763" s="4">
        <v>332.19882437233503</v>
      </c>
      <c r="G763" s="4">
        <f t="shared" si="11"/>
        <v>0</v>
      </c>
      <c r="H763" s="4">
        <v>340.709832615675</v>
      </c>
      <c r="I763" s="4">
        <v>361.40038459447197</v>
      </c>
      <c r="J763" s="5">
        <v>514.8114189524</v>
      </c>
      <c r="K763" s="5">
        <v>365.22196406839998</v>
      </c>
      <c r="L763" s="5">
        <v>371.46957537472002</v>
      </c>
    </row>
    <row r="764" spans="1:12" x14ac:dyDescent="0.3">
      <c r="A764" t="s">
        <v>42</v>
      </c>
      <c r="B764" t="s">
        <v>34</v>
      </c>
      <c r="C764" t="s">
        <v>19</v>
      </c>
      <c r="D764" s="5">
        <v>252.94748552300001</v>
      </c>
      <c r="E764" s="4">
        <v>251.432955098755</v>
      </c>
      <c r="F764" s="4">
        <v>251.432955098755</v>
      </c>
      <c r="G764" s="4">
        <f t="shared" si="11"/>
        <v>0</v>
      </c>
      <c r="H764" s="4">
        <v>248.436110657081</v>
      </c>
      <c r="I764" s="4">
        <v>256.40582523596601</v>
      </c>
      <c r="J764" s="5">
        <v>228.585110345</v>
      </c>
      <c r="K764" s="4">
        <v>283.548287144499</v>
      </c>
      <c r="L764" s="5">
        <v>285.25756768700001</v>
      </c>
    </row>
    <row r="765" spans="1:12" x14ac:dyDescent="0.3">
      <c r="A765" t="s">
        <v>42</v>
      </c>
      <c r="B765" t="s">
        <v>34</v>
      </c>
      <c r="C765" t="s">
        <v>14</v>
      </c>
      <c r="D765" s="5">
        <v>630.01234705889999</v>
      </c>
      <c r="E765" s="4">
        <v>601.076126541647</v>
      </c>
      <c r="F765" s="4">
        <v>601.076126541647</v>
      </c>
      <c r="G765" s="4">
        <f t="shared" si="11"/>
        <v>0</v>
      </c>
      <c r="H765" s="4">
        <v>587.69997472382204</v>
      </c>
      <c r="I765" s="4">
        <v>622.28042378650605</v>
      </c>
      <c r="J765" s="5">
        <v>742.87080415100002</v>
      </c>
      <c r="K765" s="5">
        <v>817.72405535339999</v>
      </c>
      <c r="L765" s="5">
        <v>840.26394886549997</v>
      </c>
    </row>
    <row r="766" spans="1:12" x14ac:dyDescent="0.3">
      <c r="A766" t="s">
        <v>42</v>
      </c>
      <c r="B766" t="s">
        <v>34</v>
      </c>
      <c r="C766" t="s">
        <v>10</v>
      </c>
      <c r="D766" s="5">
        <v>168.974773683997</v>
      </c>
      <c r="E766" s="4">
        <v>172.62008729423599</v>
      </c>
      <c r="F766" s="4">
        <v>172.62008729423599</v>
      </c>
      <c r="G766" s="4">
        <f t="shared" si="11"/>
        <v>0</v>
      </c>
      <c r="H766" s="4">
        <v>181.249294271129</v>
      </c>
      <c r="I766" s="4">
        <v>194.00191008312601</v>
      </c>
      <c r="J766" s="5">
        <v>152.87328403015599</v>
      </c>
      <c r="K766" s="4">
        <v>145.74244526724499</v>
      </c>
      <c r="L766" s="4">
        <v>147.03344166041401</v>
      </c>
    </row>
    <row r="767" spans="1:12" x14ac:dyDescent="0.3">
      <c r="A767" t="s">
        <v>42</v>
      </c>
      <c r="B767" t="s">
        <v>34</v>
      </c>
      <c r="C767" t="s">
        <v>11</v>
      </c>
      <c r="D767" s="5">
        <v>167.356756056997</v>
      </c>
      <c r="E767" s="4">
        <v>171.036692778641</v>
      </c>
      <c r="F767" s="4">
        <v>171.036692778641</v>
      </c>
      <c r="G767" s="4">
        <f t="shared" si="11"/>
        <v>0</v>
      </c>
      <c r="H767" s="4">
        <v>179.612228497514</v>
      </c>
      <c r="I767" s="4">
        <v>192.26363592344401</v>
      </c>
      <c r="J767" s="5">
        <v>141.25386138465601</v>
      </c>
      <c r="K767" s="4">
        <v>130.313196004145</v>
      </c>
      <c r="L767" s="4">
        <v>131.45874886185501</v>
      </c>
    </row>
    <row r="768" spans="1:12" x14ac:dyDescent="0.3">
      <c r="A768" t="s">
        <v>42</v>
      </c>
      <c r="B768" t="s">
        <v>34</v>
      </c>
      <c r="C768" t="s">
        <v>15</v>
      </c>
      <c r="D768" s="4">
        <v>150.82630668987099</v>
      </c>
      <c r="E768" s="4">
        <v>152.42092092899301</v>
      </c>
      <c r="F768" s="4">
        <v>152.42092092899301</v>
      </c>
      <c r="G768" s="4">
        <f t="shared" si="11"/>
        <v>0</v>
      </c>
      <c r="H768" s="4">
        <v>156.01606398214199</v>
      </c>
      <c r="I768" s="4">
        <v>166.81760035889701</v>
      </c>
      <c r="J768" s="5">
        <v>93.423106417699998</v>
      </c>
      <c r="K768" s="4">
        <v>110.254321135616</v>
      </c>
      <c r="L768" s="4">
        <v>111.467893105367</v>
      </c>
    </row>
    <row r="769" spans="1:12" x14ac:dyDescent="0.3">
      <c r="A769" t="s">
        <v>42</v>
      </c>
      <c r="B769" t="s">
        <v>34</v>
      </c>
      <c r="C769" t="s">
        <v>16</v>
      </c>
      <c r="D769" s="4">
        <v>729.53127286769995</v>
      </c>
      <c r="E769" s="4">
        <v>711.41224518621505</v>
      </c>
      <c r="F769" s="4">
        <v>711.41224518621505</v>
      </c>
      <c r="G769" s="4">
        <f t="shared" si="11"/>
        <v>0</v>
      </c>
      <c r="H769" s="4">
        <v>715.89920456548396</v>
      </c>
      <c r="I769" s="4">
        <v>737.16460436791294</v>
      </c>
      <c r="J769" s="5">
        <v>665.86647908800001</v>
      </c>
      <c r="K769" s="5">
        <v>752.28580155634995</v>
      </c>
      <c r="L769" s="4">
        <v>764.06459587131303</v>
      </c>
    </row>
    <row r="770" spans="1:12" x14ac:dyDescent="0.3">
      <c r="A770" t="s">
        <v>42</v>
      </c>
      <c r="B770" t="s">
        <v>35</v>
      </c>
      <c r="C770" t="s">
        <v>13</v>
      </c>
      <c r="D770" s="5">
        <v>181.114849787</v>
      </c>
      <c r="E770" s="5">
        <v>189.592275504253</v>
      </c>
      <c r="F770" s="5">
        <v>189.592275504253</v>
      </c>
      <c r="G770" s="4">
        <f t="shared" si="11"/>
        <v>0</v>
      </c>
      <c r="H770" s="5">
        <v>196.68857239008301</v>
      </c>
      <c r="I770" s="5">
        <v>207.23956341701401</v>
      </c>
      <c r="J770" s="5">
        <v>130.17187000000001</v>
      </c>
      <c r="K770" s="5">
        <v>128.33575449200001</v>
      </c>
      <c r="L770" s="5">
        <v>129.21372068599999</v>
      </c>
    </row>
    <row r="771" spans="1:12" x14ac:dyDescent="0.3">
      <c r="A771" t="s">
        <v>42</v>
      </c>
      <c r="B771" t="s">
        <v>35</v>
      </c>
      <c r="C771" t="s">
        <v>19</v>
      </c>
      <c r="D771" s="4">
        <v>0.98715346299999995</v>
      </c>
      <c r="E771" s="4">
        <v>1.0483642644289899</v>
      </c>
      <c r="F771" s="4">
        <v>1.0483642644289899</v>
      </c>
      <c r="G771" s="4">
        <f t="shared" ref="G771:G834" si="12">F771-E771</f>
        <v>0</v>
      </c>
      <c r="H771" s="5">
        <v>1.098864400803</v>
      </c>
      <c r="I771" s="4">
        <v>1.1623966346249901</v>
      </c>
      <c r="J771" s="5">
        <v>0.40727590699999999</v>
      </c>
      <c r="K771" s="5">
        <v>0.401531148</v>
      </c>
      <c r="L771" s="5">
        <v>0.4042780896</v>
      </c>
    </row>
    <row r="772" spans="1:12" x14ac:dyDescent="0.3">
      <c r="A772" t="s">
        <v>42</v>
      </c>
      <c r="B772" t="s">
        <v>35</v>
      </c>
      <c r="C772" t="s">
        <v>14</v>
      </c>
      <c r="D772" s="5">
        <v>1014.99959834</v>
      </c>
      <c r="E772" s="5">
        <v>1045.90768391446</v>
      </c>
      <c r="F772" s="5">
        <v>1045.90768391446</v>
      </c>
      <c r="G772" s="4">
        <f t="shared" si="12"/>
        <v>0</v>
      </c>
      <c r="H772" s="5">
        <v>1072.59708374506</v>
      </c>
      <c r="I772" s="5">
        <v>1125.0611855874799</v>
      </c>
      <c r="J772" s="5">
        <v>1040.6189850000001</v>
      </c>
      <c r="K772" s="5">
        <v>1024.4519589199999</v>
      </c>
      <c r="L772" s="5">
        <v>1030.9120099199999</v>
      </c>
    </row>
    <row r="773" spans="1:12" x14ac:dyDescent="0.3">
      <c r="A773" t="s">
        <v>42</v>
      </c>
      <c r="B773" t="s">
        <v>35</v>
      </c>
      <c r="C773" t="s">
        <v>10</v>
      </c>
      <c r="D773" s="4">
        <v>28.443238462</v>
      </c>
      <c r="E773" s="5">
        <v>29.17855967189</v>
      </c>
      <c r="F773" s="5">
        <v>29.17855967189</v>
      </c>
      <c r="G773" s="4">
        <f t="shared" si="12"/>
        <v>0</v>
      </c>
      <c r="H773" s="5">
        <v>29.823409295533999</v>
      </c>
      <c r="I773" s="4">
        <v>31.241082426387901</v>
      </c>
      <c r="J773" s="4">
        <v>30.954937099999999</v>
      </c>
      <c r="K773" s="5">
        <v>30.525242941999998</v>
      </c>
      <c r="L773" s="5">
        <v>30.7366256858</v>
      </c>
    </row>
    <row r="774" spans="1:12" x14ac:dyDescent="0.3">
      <c r="A774" t="s">
        <v>42</v>
      </c>
      <c r="B774" t="s">
        <v>35</v>
      </c>
      <c r="C774" t="s">
        <v>11</v>
      </c>
      <c r="D774" s="4">
        <v>27.219323099999901</v>
      </c>
      <c r="E774" s="4">
        <v>27.898858416311999</v>
      </c>
      <c r="F774" s="4">
        <v>27.898858416311999</v>
      </c>
      <c r="G774" s="4">
        <f t="shared" si="12"/>
        <v>0</v>
      </c>
      <c r="H774" s="5">
        <v>28.496936803575998</v>
      </c>
      <c r="I774" s="4">
        <v>29.843912756548999</v>
      </c>
      <c r="J774" s="5">
        <v>30.026288699999998</v>
      </c>
      <c r="K774" s="5">
        <v>29.609485653</v>
      </c>
      <c r="L774" s="5">
        <v>29.814526913400002</v>
      </c>
    </row>
    <row r="775" spans="1:12" x14ac:dyDescent="0.3">
      <c r="A775" t="s">
        <v>42</v>
      </c>
      <c r="B775" t="s">
        <v>35</v>
      </c>
      <c r="C775" t="s">
        <v>15</v>
      </c>
      <c r="D775" s="4">
        <v>0.67650778999999905</v>
      </c>
      <c r="E775" s="4">
        <v>0.70580789340999905</v>
      </c>
      <c r="F775" s="4">
        <v>0.70580789340999905</v>
      </c>
      <c r="G775" s="4">
        <f t="shared" si="12"/>
        <v>0</v>
      </c>
      <c r="H775" s="4">
        <v>0.73045084130999904</v>
      </c>
      <c r="I775" s="4">
        <v>0.76891170917999896</v>
      </c>
      <c r="J775" s="4">
        <v>0.45904226999999997</v>
      </c>
      <c r="K775" s="5">
        <v>0.45256733500000002</v>
      </c>
      <c r="L775" s="4">
        <v>0.45566342139999999</v>
      </c>
    </row>
    <row r="776" spans="1:12" x14ac:dyDescent="0.3">
      <c r="A776" t="s">
        <v>42</v>
      </c>
      <c r="B776" t="s">
        <v>35</v>
      </c>
      <c r="C776" t="s">
        <v>16</v>
      </c>
      <c r="D776" s="5">
        <v>45.176115125000003</v>
      </c>
      <c r="E776" s="5">
        <v>46.358931427782998</v>
      </c>
      <c r="F776" s="5">
        <v>46.358931427782998</v>
      </c>
      <c r="G776" s="4">
        <f t="shared" si="12"/>
        <v>0</v>
      </c>
      <c r="H776" s="5">
        <v>47.394889264809002</v>
      </c>
      <c r="I776" s="5">
        <v>49.652553262791002</v>
      </c>
      <c r="J776" s="5">
        <v>46.4452815</v>
      </c>
      <c r="K776" s="5">
        <v>47.938785209000002</v>
      </c>
      <c r="L776" s="4">
        <v>48.262233205399902</v>
      </c>
    </row>
    <row r="777" spans="1:12" x14ac:dyDescent="0.3">
      <c r="A777" t="s">
        <v>42</v>
      </c>
      <c r="B777" t="s">
        <v>36</v>
      </c>
      <c r="C777" t="s">
        <v>13</v>
      </c>
      <c r="D777" s="4">
        <v>42133.618026028496</v>
      </c>
      <c r="E777" s="4">
        <v>42133.618026028496</v>
      </c>
      <c r="F777" s="4">
        <v>42133.618026028496</v>
      </c>
      <c r="G777" s="4">
        <f t="shared" si="12"/>
        <v>0</v>
      </c>
      <c r="H777" s="4">
        <v>42133.618026028496</v>
      </c>
      <c r="I777" s="4">
        <v>42133.618026028496</v>
      </c>
      <c r="J777" s="5">
        <v>26204.325663456999</v>
      </c>
      <c r="K777" s="5">
        <v>26287.2196827392</v>
      </c>
      <c r="L777" s="5">
        <v>26263.602905145999</v>
      </c>
    </row>
    <row r="778" spans="1:12" x14ac:dyDescent="0.3">
      <c r="A778" t="s">
        <v>42</v>
      </c>
      <c r="B778" t="s">
        <v>36</v>
      </c>
      <c r="C778" t="s">
        <v>19</v>
      </c>
      <c r="D778" s="4">
        <v>310.42955723731598</v>
      </c>
      <c r="E778" s="4">
        <v>310.42955723731598</v>
      </c>
      <c r="F778" s="4">
        <v>310.42955723731598</v>
      </c>
      <c r="G778" s="4">
        <f t="shared" si="12"/>
        <v>0</v>
      </c>
      <c r="H778" s="4">
        <v>310.42955723731598</v>
      </c>
      <c r="I778" s="4">
        <v>310.42955723731598</v>
      </c>
      <c r="J778" s="5">
        <v>197.8497433144</v>
      </c>
      <c r="K778" s="5">
        <v>197.8874228391</v>
      </c>
      <c r="L778" s="5">
        <v>197.7046724894</v>
      </c>
    </row>
    <row r="779" spans="1:12" x14ac:dyDescent="0.3">
      <c r="A779" t="s">
        <v>42</v>
      </c>
      <c r="B779" t="s">
        <v>36</v>
      </c>
      <c r="C779" t="s">
        <v>14</v>
      </c>
      <c r="D779" s="4">
        <v>698.09214962803003</v>
      </c>
      <c r="E779" s="4">
        <v>698.09214962803003</v>
      </c>
      <c r="F779" s="4">
        <v>698.09214962803003</v>
      </c>
      <c r="G779" s="4">
        <f t="shared" si="12"/>
        <v>0</v>
      </c>
      <c r="H779" s="4">
        <v>698.09214962803003</v>
      </c>
      <c r="I779" s="4">
        <v>698.09214962803003</v>
      </c>
      <c r="J779" s="5">
        <v>471.13186928670001</v>
      </c>
      <c r="K779" s="5">
        <v>503.69080717010002</v>
      </c>
      <c r="L779" s="5">
        <v>512.02976612539999</v>
      </c>
    </row>
    <row r="780" spans="1:12" x14ac:dyDescent="0.3">
      <c r="A780" t="s">
        <v>42</v>
      </c>
      <c r="B780" t="s">
        <v>36</v>
      </c>
      <c r="C780" t="s">
        <v>10</v>
      </c>
      <c r="D780" s="5">
        <v>6450.6566077647904</v>
      </c>
      <c r="E780" s="5">
        <v>6450.6566077647904</v>
      </c>
      <c r="F780" s="5">
        <v>6450.6566077647904</v>
      </c>
      <c r="G780" s="4">
        <f t="shared" si="12"/>
        <v>0</v>
      </c>
      <c r="H780" s="5">
        <v>6450.6566077647904</v>
      </c>
      <c r="I780" s="5">
        <v>6450.6566077647904</v>
      </c>
      <c r="J780" s="5">
        <v>3531.1375524844002</v>
      </c>
      <c r="K780" s="5">
        <v>3480.6589771535</v>
      </c>
      <c r="L780" s="5">
        <v>3460.6283399020999</v>
      </c>
    </row>
    <row r="781" spans="1:12" x14ac:dyDescent="0.3">
      <c r="A781" t="s">
        <v>42</v>
      </c>
      <c r="B781" t="s">
        <v>36</v>
      </c>
      <c r="C781" t="s">
        <v>11</v>
      </c>
      <c r="D781" s="5">
        <v>6441.4148282218503</v>
      </c>
      <c r="E781" s="5">
        <v>6441.4148282218503</v>
      </c>
      <c r="F781" s="5">
        <v>6441.4148282218503</v>
      </c>
      <c r="G781" s="4">
        <f t="shared" si="12"/>
        <v>0</v>
      </c>
      <c r="H781" s="5">
        <v>6441.4148282218503</v>
      </c>
      <c r="I781" s="5">
        <v>6441.4148282218503</v>
      </c>
      <c r="J781" s="5">
        <v>3523.2598984644001</v>
      </c>
      <c r="K781" s="5">
        <v>3472.2151561334999</v>
      </c>
      <c r="L781" s="5">
        <v>3452.0216090020999</v>
      </c>
    </row>
    <row r="782" spans="1:12" x14ac:dyDescent="0.3">
      <c r="A782" t="s">
        <v>42</v>
      </c>
      <c r="B782" t="s">
        <v>36</v>
      </c>
      <c r="C782" t="s">
        <v>15</v>
      </c>
      <c r="D782" s="4">
        <v>169.23354778701</v>
      </c>
      <c r="E782" s="4">
        <v>169.23354778701</v>
      </c>
      <c r="F782" s="4">
        <v>169.23354778701</v>
      </c>
      <c r="G782" s="4">
        <f t="shared" si="12"/>
        <v>0</v>
      </c>
      <c r="H782" s="4">
        <v>169.23354778701</v>
      </c>
      <c r="I782" s="4">
        <v>169.23354778701</v>
      </c>
      <c r="J782" s="5">
        <v>94.792253305000003</v>
      </c>
      <c r="K782" s="5">
        <v>89.164448215500002</v>
      </c>
      <c r="L782" s="5">
        <v>87.188361437500006</v>
      </c>
    </row>
    <row r="783" spans="1:12" x14ac:dyDescent="0.3">
      <c r="A783" t="s">
        <v>42</v>
      </c>
      <c r="B783" t="s">
        <v>36</v>
      </c>
      <c r="C783" t="s">
        <v>16</v>
      </c>
      <c r="D783" s="4">
        <v>6424.7631171017902</v>
      </c>
      <c r="E783" s="4">
        <v>6424.7631171017902</v>
      </c>
      <c r="F783" s="4">
        <v>6424.7631171017902</v>
      </c>
      <c r="G783" s="4">
        <f t="shared" si="12"/>
        <v>0</v>
      </c>
      <c r="H783" s="4">
        <v>6424.7631171017902</v>
      </c>
      <c r="I783" s="4">
        <v>6424.7631171017902</v>
      </c>
      <c r="J783" s="5">
        <v>3734.7098464392002</v>
      </c>
      <c r="K783" s="5">
        <v>3743.9864257442</v>
      </c>
      <c r="L783" s="5">
        <v>3741.6671178992001</v>
      </c>
    </row>
    <row r="784" spans="1:12" x14ac:dyDescent="0.3">
      <c r="A784" t="s">
        <v>43</v>
      </c>
      <c r="B784" t="s">
        <v>9</v>
      </c>
      <c r="C784" t="s">
        <v>10</v>
      </c>
      <c r="D784" s="4">
        <v>15293.7056806992</v>
      </c>
      <c r="E784" s="4">
        <v>15825.542584271599</v>
      </c>
      <c r="F784" s="4">
        <v>15832.2589587372</v>
      </c>
      <c r="G784" s="4">
        <f t="shared" si="12"/>
        <v>6.716374465600893</v>
      </c>
      <c r="H784" s="4">
        <v>16437.560785493399</v>
      </c>
      <c r="I784" s="4">
        <v>16850.5422513839</v>
      </c>
      <c r="J784" s="4">
        <v>13712.707652248</v>
      </c>
      <c r="K784" s="4">
        <v>14533.6898966443</v>
      </c>
      <c r="L784" s="4">
        <v>14909.388240135</v>
      </c>
    </row>
    <row r="785" spans="1:12" x14ac:dyDescent="0.3">
      <c r="A785" t="s">
        <v>43</v>
      </c>
      <c r="B785" t="s">
        <v>9</v>
      </c>
      <c r="C785" t="s">
        <v>11</v>
      </c>
      <c r="D785" s="4">
        <v>2227.7347379602102</v>
      </c>
      <c r="E785" s="4">
        <v>2311.4987705047301</v>
      </c>
      <c r="F785" s="4">
        <v>2313.17786458104</v>
      </c>
      <c r="G785" s="4">
        <f t="shared" si="12"/>
        <v>1.6790940763098661</v>
      </c>
      <c r="H785" s="4">
        <v>2401.3194203704402</v>
      </c>
      <c r="I785" s="4">
        <v>2461.4876402709601</v>
      </c>
      <c r="J785" s="4">
        <v>1947.67598690414</v>
      </c>
      <c r="K785" s="4">
        <v>2085.9609121928002</v>
      </c>
      <c r="L785" s="4">
        <v>2151.09177479653</v>
      </c>
    </row>
    <row r="786" spans="1:12" x14ac:dyDescent="0.3">
      <c r="A786" t="s">
        <v>43</v>
      </c>
      <c r="B786" t="s">
        <v>12</v>
      </c>
      <c r="C786" t="s">
        <v>13</v>
      </c>
      <c r="D786" s="5">
        <v>1334.0537074305</v>
      </c>
      <c r="E786" s="4">
        <v>2068.0402488269101</v>
      </c>
      <c r="F786" s="4">
        <v>2068.0402488269101</v>
      </c>
      <c r="G786" s="4">
        <f t="shared" si="12"/>
        <v>0</v>
      </c>
      <c r="H786" s="4">
        <v>2092.97858998423</v>
      </c>
      <c r="I786" s="4">
        <v>2120.5022240681701</v>
      </c>
      <c r="J786" s="5">
        <v>1084.1877737903001</v>
      </c>
      <c r="K786" s="5">
        <v>1153.4591296857</v>
      </c>
      <c r="L786" s="5">
        <v>1178.8335194202</v>
      </c>
    </row>
    <row r="787" spans="1:12" x14ac:dyDescent="0.3">
      <c r="A787" t="s">
        <v>43</v>
      </c>
      <c r="B787" t="s">
        <v>12</v>
      </c>
      <c r="C787" t="s">
        <v>14</v>
      </c>
      <c r="D787" s="5">
        <v>463.68017172246999</v>
      </c>
      <c r="E787" s="4">
        <v>730.38200842747995</v>
      </c>
      <c r="F787" s="4">
        <v>730.38200842747995</v>
      </c>
      <c r="G787" s="4">
        <f t="shared" si="12"/>
        <v>0</v>
      </c>
      <c r="H787" s="4">
        <v>730.82191951388995</v>
      </c>
      <c r="I787" s="5">
        <v>731.30450441818095</v>
      </c>
      <c r="J787" s="4">
        <v>232.48164878149899</v>
      </c>
      <c r="K787" s="4">
        <v>236.22508989449901</v>
      </c>
      <c r="L787" s="4">
        <v>236.55484039819899</v>
      </c>
    </row>
    <row r="788" spans="1:12" x14ac:dyDescent="0.3">
      <c r="A788" t="s">
        <v>43</v>
      </c>
      <c r="B788" t="s">
        <v>12</v>
      </c>
      <c r="C788" t="s">
        <v>10</v>
      </c>
      <c r="D788" s="5">
        <v>25.646377423328001</v>
      </c>
      <c r="E788" s="4">
        <v>30.8669274629436</v>
      </c>
      <c r="F788" s="4">
        <v>30.8669274629436</v>
      </c>
      <c r="G788" s="4">
        <f t="shared" si="12"/>
        <v>0</v>
      </c>
      <c r="H788" s="4">
        <v>31.442627041273301</v>
      </c>
      <c r="I788" s="4">
        <v>32.075750532441297</v>
      </c>
      <c r="J788" s="5">
        <v>33.1527850262</v>
      </c>
      <c r="K788" s="5">
        <v>34.538121046800001</v>
      </c>
      <c r="L788" s="5">
        <v>35.085393261100002</v>
      </c>
    </row>
    <row r="789" spans="1:12" x14ac:dyDescent="0.3">
      <c r="A789" t="s">
        <v>43</v>
      </c>
      <c r="B789" t="s">
        <v>12</v>
      </c>
      <c r="C789" t="s">
        <v>11</v>
      </c>
      <c r="D789" s="4">
        <v>23.673014378999898</v>
      </c>
      <c r="E789" s="4">
        <v>28.799824986200999</v>
      </c>
      <c r="F789" s="4">
        <v>28.799824986200999</v>
      </c>
      <c r="G789" s="4">
        <f t="shared" si="12"/>
        <v>0</v>
      </c>
      <c r="H789" s="4">
        <v>29.271713421756001</v>
      </c>
      <c r="I789" s="4">
        <v>29.790308738552501</v>
      </c>
      <c r="J789" s="4">
        <v>28.802818196599901</v>
      </c>
      <c r="K789" s="5">
        <v>29.8778133667</v>
      </c>
      <c r="L789" s="4">
        <v>30.302735725199899</v>
      </c>
    </row>
    <row r="790" spans="1:12" x14ac:dyDescent="0.3">
      <c r="A790" t="s">
        <v>43</v>
      </c>
      <c r="B790" t="s">
        <v>12</v>
      </c>
      <c r="C790" t="s">
        <v>15</v>
      </c>
      <c r="D790" s="5">
        <v>49.796891166990001</v>
      </c>
      <c r="E790" s="4">
        <v>80.259495743388598</v>
      </c>
      <c r="F790" s="4">
        <v>80.259495743388598</v>
      </c>
      <c r="G790" s="4">
        <f t="shared" si="12"/>
        <v>0</v>
      </c>
      <c r="H790" s="4">
        <v>80.351974920625906</v>
      </c>
      <c r="I790" s="5">
        <v>80.4534406583021</v>
      </c>
      <c r="J790" s="4">
        <v>23.3807501363999</v>
      </c>
      <c r="K790" s="5">
        <v>23.855755714499999</v>
      </c>
      <c r="L790" s="5">
        <v>23.9224702665</v>
      </c>
    </row>
    <row r="791" spans="1:12" x14ac:dyDescent="0.3">
      <c r="A791" t="s">
        <v>43</v>
      </c>
      <c r="B791" t="s">
        <v>12</v>
      </c>
      <c r="C791" t="s">
        <v>16</v>
      </c>
      <c r="D791" s="5">
        <v>614.45504954508306</v>
      </c>
      <c r="E791" s="4">
        <v>1122.91137185612</v>
      </c>
      <c r="F791" s="4">
        <v>1122.91137185612</v>
      </c>
      <c r="G791" s="4">
        <f t="shared" si="12"/>
        <v>0</v>
      </c>
      <c r="H791" s="4">
        <v>1123.8134655942899</v>
      </c>
      <c r="I791" s="4">
        <v>1124.8057291942901</v>
      </c>
      <c r="J791" s="5">
        <v>131.96364816689999</v>
      </c>
      <c r="K791" s="5">
        <v>134.5613161375</v>
      </c>
      <c r="L791" s="5">
        <v>135.26032467429999</v>
      </c>
    </row>
    <row r="792" spans="1:12" x14ac:dyDescent="0.3">
      <c r="A792" t="s">
        <v>43</v>
      </c>
      <c r="B792" t="s">
        <v>17</v>
      </c>
      <c r="C792" t="s">
        <v>13</v>
      </c>
      <c r="D792" s="4">
        <v>3119.2491799999898</v>
      </c>
      <c r="E792" s="4">
        <v>3119.2491799999898</v>
      </c>
      <c r="F792" s="4">
        <v>3119.2491799999898</v>
      </c>
      <c r="G792" s="4">
        <f t="shared" si="12"/>
        <v>0</v>
      </c>
      <c r="H792" s="4">
        <v>3119.2491799999898</v>
      </c>
      <c r="I792" s="4">
        <v>3119.2491799999898</v>
      </c>
      <c r="J792" s="5">
        <v>3155.7694000000001</v>
      </c>
      <c r="K792" s="5">
        <v>3155.7694000000001</v>
      </c>
      <c r="L792" s="5">
        <v>3155.7694000000001</v>
      </c>
    </row>
    <row r="793" spans="1:12" x14ac:dyDescent="0.3">
      <c r="A793" t="s">
        <v>43</v>
      </c>
      <c r="B793" t="s">
        <v>17</v>
      </c>
      <c r="C793" t="s">
        <v>14</v>
      </c>
      <c r="D793" s="5">
        <v>1222.5837145999999</v>
      </c>
      <c r="E793" s="5">
        <v>1222.5837145999999</v>
      </c>
      <c r="F793" s="5">
        <v>1222.5837145999999</v>
      </c>
      <c r="G793" s="4">
        <f t="shared" si="12"/>
        <v>0</v>
      </c>
      <c r="H793" s="5">
        <v>1222.5837145999999</v>
      </c>
      <c r="I793" s="5">
        <v>1222.5837145999999</v>
      </c>
      <c r="J793" s="5">
        <v>1154.7544</v>
      </c>
      <c r="K793" s="5">
        <v>1154.7544</v>
      </c>
      <c r="L793" s="5">
        <v>1154.7544</v>
      </c>
    </row>
    <row r="794" spans="1:12" x14ac:dyDescent="0.3">
      <c r="A794" t="s">
        <v>43</v>
      </c>
      <c r="B794" t="s">
        <v>17</v>
      </c>
      <c r="C794" t="s">
        <v>16</v>
      </c>
      <c r="D794" s="5">
        <v>37450.489200000004</v>
      </c>
      <c r="E794" s="5">
        <v>37450.489200000004</v>
      </c>
      <c r="F794" s="5">
        <v>37450.489200000004</v>
      </c>
      <c r="G794" s="4">
        <f t="shared" si="12"/>
        <v>0</v>
      </c>
      <c r="H794" s="5">
        <v>37450.489200000004</v>
      </c>
      <c r="I794" s="5">
        <v>37450.489200000004</v>
      </c>
      <c r="J794" s="5">
        <v>36479.1515</v>
      </c>
      <c r="K794" s="5">
        <v>36479.1515</v>
      </c>
      <c r="L794" s="5">
        <v>36479.1515</v>
      </c>
    </row>
    <row r="795" spans="1:12" x14ac:dyDescent="0.3">
      <c r="A795" t="s">
        <v>43</v>
      </c>
      <c r="B795" t="s">
        <v>18</v>
      </c>
      <c r="C795" t="s">
        <v>13</v>
      </c>
      <c r="D795" s="5">
        <v>132.81153778999999</v>
      </c>
      <c r="E795" s="4">
        <v>135.088872673997</v>
      </c>
      <c r="F795" s="4">
        <v>135.088872673997</v>
      </c>
      <c r="G795" s="4">
        <f t="shared" si="12"/>
        <v>0</v>
      </c>
      <c r="H795" s="4">
        <v>138.450674690689</v>
      </c>
      <c r="I795" s="4">
        <v>142.96007220853599</v>
      </c>
      <c r="J795" s="5">
        <v>169.64524594</v>
      </c>
      <c r="K795" s="5">
        <v>167.43985774230001</v>
      </c>
      <c r="L795" s="5">
        <v>168.96666495619999</v>
      </c>
    </row>
    <row r="796" spans="1:12" x14ac:dyDescent="0.3">
      <c r="A796" t="s">
        <v>43</v>
      </c>
      <c r="B796" t="s">
        <v>18</v>
      </c>
      <c r="C796" t="s">
        <v>19</v>
      </c>
      <c r="D796" s="5">
        <v>0.433657526399996</v>
      </c>
      <c r="E796" s="4">
        <v>0.441678699457975</v>
      </c>
      <c r="F796" s="4">
        <v>0.441678699457975</v>
      </c>
      <c r="G796" s="4">
        <f t="shared" si="12"/>
        <v>0</v>
      </c>
      <c r="H796" s="4">
        <v>0.45354461980739103</v>
      </c>
      <c r="I796" s="4">
        <v>0.46920816516268798</v>
      </c>
      <c r="J796" s="5">
        <v>0.56563198120000002</v>
      </c>
      <c r="K796" s="5">
        <v>0.40555813060000001</v>
      </c>
      <c r="L796" s="5">
        <v>0.35182309239999998</v>
      </c>
    </row>
    <row r="797" spans="1:12" x14ac:dyDescent="0.3">
      <c r="A797" t="s">
        <v>43</v>
      </c>
      <c r="B797" t="s">
        <v>18</v>
      </c>
      <c r="C797" t="s">
        <v>14</v>
      </c>
      <c r="D797" s="5">
        <v>866.96318349000001</v>
      </c>
      <c r="E797" s="4">
        <v>881.87964771525606</v>
      </c>
      <c r="F797" s="4">
        <v>881.87964771525606</v>
      </c>
      <c r="G797" s="4">
        <f t="shared" si="12"/>
        <v>0</v>
      </c>
      <c r="H797" s="4">
        <v>903.90126304965202</v>
      </c>
      <c r="I797" s="4">
        <v>933.41765201191697</v>
      </c>
      <c r="J797" s="5">
        <v>1129.9323136600001</v>
      </c>
      <c r="K797" s="5">
        <v>798.86214576099997</v>
      </c>
      <c r="L797" s="5">
        <v>689.25871132999998</v>
      </c>
    </row>
    <row r="798" spans="1:12" x14ac:dyDescent="0.3">
      <c r="A798" t="s">
        <v>43</v>
      </c>
      <c r="B798" t="s">
        <v>18</v>
      </c>
      <c r="C798" t="s">
        <v>10</v>
      </c>
      <c r="D798" s="4">
        <v>23.3067108199999</v>
      </c>
      <c r="E798" s="4">
        <v>23.738896173508699</v>
      </c>
      <c r="F798" s="4">
        <v>23.738896173508699</v>
      </c>
      <c r="G798" s="4">
        <f t="shared" si="12"/>
        <v>0</v>
      </c>
      <c r="H798" s="4">
        <v>24.3782827229854</v>
      </c>
      <c r="I798" s="4">
        <v>25.221865630516898</v>
      </c>
      <c r="J798" s="4">
        <v>30.39427667</v>
      </c>
      <c r="K798" s="5">
        <v>21.7926963723</v>
      </c>
      <c r="L798" s="5">
        <v>18.905240088799999</v>
      </c>
    </row>
    <row r="799" spans="1:12" x14ac:dyDescent="0.3">
      <c r="A799" t="s">
        <v>43</v>
      </c>
      <c r="B799" t="s">
        <v>18</v>
      </c>
      <c r="C799" t="s">
        <v>11</v>
      </c>
      <c r="D799" s="4">
        <v>22.586329499999898</v>
      </c>
      <c r="E799" s="4">
        <v>23.004098930103002</v>
      </c>
      <c r="F799" s="4">
        <v>23.004098930103002</v>
      </c>
      <c r="G799" s="4">
        <f t="shared" si="12"/>
        <v>0</v>
      </c>
      <c r="H799" s="4">
        <v>23.622115614968401</v>
      </c>
      <c r="I799" s="4">
        <v>24.437925268890201</v>
      </c>
      <c r="J799" s="5">
        <v>29.459999020000001</v>
      </c>
      <c r="K799" s="5">
        <v>21.1228192976</v>
      </c>
      <c r="L799" s="5">
        <v>18.324119390500002</v>
      </c>
    </row>
    <row r="800" spans="1:12" x14ac:dyDescent="0.3">
      <c r="A800" t="s">
        <v>43</v>
      </c>
      <c r="B800" t="s">
        <v>18</v>
      </c>
      <c r="C800" t="s">
        <v>15</v>
      </c>
      <c r="D800" s="4">
        <v>3.6495680799999901</v>
      </c>
      <c r="E800" s="4">
        <v>3.8720297593841702</v>
      </c>
      <c r="F800" s="4">
        <v>3.8720297593841702</v>
      </c>
      <c r="G800" s="4">
        <f t="shared" si="12"/>
        <v>0</v>
      </c>
      <c r="H800" s="4">
        <v>4.2073749054039702</v>
      </c>
      <c r="I800" s="4">
        <v>4.5881511515021201</v>
      </c>
      <c r="J800" s="5">
        <v>3.9614975299999999</v>
      </c>
      <c r="K800" s="5">
        <v>1.3746396429000001</v>
      </c>
      <c r="L800" s="5">
        <v>1.3587936528</v>
      </c>
    </row>
    <row r="801" spans="1:12" x14ac:dyDescent="0.3">
      <c r="A801" t="s">
        <v>43</v>
      </c>
      <c r="B801" t="s">
        <v>18</v>
      </c>
      <c r="C801" t="s">
        <v>16</v>
      </c>
      <c r="D801" s="4">
        <v>29.710179989999901</v>
      </c>
      <c r="E801" s="4">
        <v>30.174556301626499</v>
      </c>
      <c r="F801" s="4">
        <v>30.174556301626499</v>
      </c>
      <c r="G801" s="4">
        <f t="shared" si="12"/>
        <v>0</v>
      </c>
      <c r="H801" s="4">
        <v>30.858013980774</v>
      </c>
      <c r="I801" s="5">
        <v>31.794235774937398</v>
      </c>
      <c r="J801" s="5">
        <v>40.443768159999998</v>
      </c>
      <c r="K801" s="4">
        <v>27.703981189399901</v>
      </c>
      <c r="L801" s="5">
        <v>23.457385533</v>
      </c>
    </row>
    <row r="802" spans="1:12" x14ac:dyDescent="0.3">
      <c r="A802" t="s">
        <v>43</v>
      </c>
      <c r="B802" t="s">
        <v>20</v>
      </c>
      <c r="C802" t="s">
        <v>13</v>
      </c>
      <c r="D802" s="5">
        <v>230.11726536</v>
      </c>
      <c r="E802" s="5">
        <v>239.06076073869801</v>
      </c>
      <c r="F802" s="5">
        <v>239.06076073869801</v>
      </c>
      <c r="G802" s="4">
        <f t="shared" si="12"/>
        <v>0</v>
      </c>
      <c r="H802" s="4">
        <v>253.182642082972</v>
      </c>
      <c r="I802" s="4">
        <v>271.10404453796502</v>
      </c>
      <c r="J802" s="5">
        <v>311.00623973</v>
      </c>
      <c r="K802" s="5">
        <v>397.1807546</v>
      </c>
      <c r="L802" s="5">
        <v>439.76282297500001</v>
      </c>
    </row>
    <row r="803" spans="1:12" x14ac:dyDescent="0.3">
      <c r="A803" t="s">
        <v>43</v>
      </c>
      <c r="B803" t="s">
        <v>20</v>
      </c>
      <c r="C803" t="s">
        <v>19</v>
      </c>
      <c r="D803" s="4">
        <v>0.63530556902399504</v>
      </c>
      <c r="E803" s="4">
        <v>0.65633624772403898</v>
      </c>
      <c r="F803" s="4">
        <v>0.65633624772403898</v>
      </c>
      <c r="G803" s="4">
        <f t="shared" si="12"/>
        <v>0</v>
      </c>
      <c r="H803" s="4">
        <v>0.68944026004363701</v>
      </c>
      <c r="I803" s="4">
        <v>0.73207601329226601</v>
      </c>
      <c r="J803" s="5">
        <v>0.8459658216</v>
      </c>
      <c r="K803" s="5">
        <v>1.0803684955999999</v>
      </c>
      <c r="L803" s="5">
        <v>1.1961956716</v>
      </c>
    </row>
    <row r="804" spans="1:12" x14ac:dyDescent="0.3">
      <c r="A804" t="s">
        <v>43</v>
      </c>
      <c r="B804" t="s">
        <v>20</v>
      </c>
      <c r="C804" t="s">
        <v>14</v>
      </c>
      <c r="D804" s="5">
        <v>1871.8052939900001</v>
      </c>
      <c r="E804" s="4">
        <v>1826.9962607923301</v>
      </c>
      <c r="F804" s="4">
        <v>1826.9962607923301</v>
      </c>
      <c r="G804" s="4">
        <f t="shared" si="12"/>
        <v>0</v>
      </c>
      <c r="H804" s="4">
        <v>1741.6302210701001</v>
      </c>
      <c r="I804" s="4">
        <v>1732.05153026682</v>
      </c>
      <c r="J804" s="5">
        <v>2506.2424494000002</v>
      </c>
      <c r="K804" s="5">
        <v>2354.5138647809999</v>
      </c>
      <c r="L804" s="5">
        <v>2333.311720318</v>
      </c>
    </row>
    <row r="805" spans="1:12" x14ac:dyDescent="0.3">
      <c r="A805" t="s">
        <v>43</v>
      </c>
      <c r="B805" t="s">
        <v>20</v>
      </c>
      <c r="C805" t="s">
        <v>10</v>
      </c>
      <c r="D805" s="5">
        <v>35.966121459999997</v>
      </c>
      <c r="E805" s="4">
        <v>37.156716944909803</v>
      </c>
      <c r="F805" s="4">
        <v>37.156716944909803</v>
      </c>
      <c r="G805" s="4">
        <f t="shared" si="12"/>
        <v>0</v>
      </c>
      <c r="H805" s="4">
        <v>39.030811840265599</v>
      </c>
      <c r="I805" s="4">
        <v>41.444520691628099</v>
      </c>
      <c r="J805" s="5">
        <v>47.89207699</v>
      </c>
      <c r="K805" s="5">
        <v>61.162153191400002</v>
      </c>
      <c r="L805" s="5">
        <v>67.719396864199993</v>
      </c>
    </row>
    <row r="806" spans="1:12" x14ac:dyDescent="0.3">
      <c r="A806" t="s">
        <v>43</v>
      </c>
      <c r="B806" t="s">
        <v>20</v>
      </c>
      <c r="C806" t="s">
        <v>11</v>
      </c>
      <c r="D806" s="5">
        <v>33.088831720000002</v>
      </c>
      <c r="E806" s="4">
        <v>34.184179568960502</v>
      </c>
      <c r="F806" s="4">
        <v>34.184179568960502</v>
      </c>
      <c r="G806" s="4">
        <f t="shared" si="12"/>
        <v>0</v>
      </c>
      <c r="H806" s="4">
        <v>35.908346877272898</v>
      </c>
      <c r="I806" s="4">
        <v>38.128959025638999</v>
      </c>
      <c r="J806" s="5">
        <v>44.06071987</v>
      </c>
      <c r="K806" s="5">
        <v>56.269192480100003</v>
      </c>
      <c r="L806" s="5">
        <v>62.301857895799998</v>
      </c>
    </row>
    <row r="807" spans="1:12" x14ac:dyDescent="0.3">
      <c r="A807" t="s">
        <v>43</v>
      </c>
      <c r="B807" t="s">
        <v>20</v>
      </c>
      <c r="C807" t="s">
        <v>15</v>
      </c>
      <c r="D807" s="5">
        <v>77.558894159999994</v>
      </c>
      <c r="E807" s="4">
        <v>79.957943282595593</v>
      </c>
      <c r="F807" s="4">
        <v>79.957943282595593</v>
      </c>
      <c r="G807" s="4">
        <f t="shared" si="12"/>
        <v>0</v>
      </c>
      <c r="H807" s="4">
        <v>83.728515007607299</v>
      </c>
      <c r="I807" s="4">
        <v>88.618372284796493</v>
      </c>
      <c r="J807" s="5">
        <v>95.95801883</v>
      </c>
      <c r="K807" s="5">
        <v>122.5463462133</v>
      </c>
      <c r="L807" s="5">
        <v>135.68463862600001</v>
      </c>
    </row>
    <row r="808" spans="1:12" x14ac:dyDescent="0.3">
      <c r="A808" t="s">
        <v>43</v>
      </c>
      <c r="B808" t="s">
        <v>20</v>
      </c>
      <c r="C808" t="s">
        <v>16</v>
      </c>
      <c r="D808" s="4">
        <v>106.361779169999</v>
      </c>
      <c r="E808" s="4">
        <v>110.67731040870299</v>
      </c>
      <c r="F808" s="4">
        <v>110.67731040870299</v>
      </c>
      <c r="G808" s="4">
        <f t="shared" si="12"/>
        <v>0</v>
      </c>
      <c r="H808" s="4">
        <v>117.50067650041299</v>
      </c>
      <c r="I808" s="4">
        <v>126.13606648001701</v>
      </c>
      <c r="J808" s="5">
        <v>194.41543372000001</v>
      </c>
      <c r="K808" s="5">
        <v>248.28462842299999</v>
      </c>
      <c r="L808" s="5">
        <v>274.90342328399998</v>
      </c>
    </row>
    <row r="809" spans="1:12" x14ac:dyDescent="0.3">
      <c r="A809" t="s">
        <v>43</v>
      </c>
      <c r="B809" t="s">
        <v>21</v>
      </c>
      <c r="C809" t="s">
        <v>19</v>
      </c>
      <c r="D809" s="5">
        <v>1159.71502403</v>
      </c>
      <c r="E809" s="5">
        <v>1159.71502403</v>
      </c>
      <c r="F809" s="5">
        <v>1159.71502403</v>
      </c>
      <c r="G809" s="4">
        <f t="shared" si="12"/>
        <v>0</v>
      </c>
      <c r="H809" s="5">
        <v>1159.71502403</v>
      </c>
      <c r="I809" s="5">
        <v>1159.71502403</v>
      </c>
      <c r="J809" s="5">
        <v>612.36438117</v>
      </c>
      <c r="K809" s="5">
        <v>612.36438117</v>
      </c>
      <c r="L809" s="5">
        <v>612.36438117</v>
      </c>
    </row>
    <row r="810" spans="1:12" x14ac:dyDescent="0.3">
      <c r="A810" t="s">
        <v>43</v>
      </c>
      <c r="B810" t="s">
        <v>22</v>
      </c>
      <c r="C810" t="s">
        <v>19</v>
      </c>
      <c r="D810" s="5">
        <v>9962.1710032818992</v>
      </c>
      <c r="E810" s="4">
        <v>9959.6993369047796</v>
      </c>
      <c r="F810" s="4">
        <v>9959.6993369047796</v>
      </c>
      <c r="G810" s="4">
        <f t="shared" si="12"/>
        <v>0</v>
      </c>
      <c r="H810" s="4">
        <v>9955.9987314166901</v>
      </c>
      <c r="I810" s="4">
        <v>9952.2838817152206</v>
      </c>
      <c r="J810" s="5">
        <v>5931.383440267</v>
      </c>
      <c r="K810" s="5">
        <v>6516.4424030542004</v>
      </c>
      <c r="L810" s="4">
        <v>6736.0119127017997</v>
      </c>
    </row>
    <row r="811" spans="1:12" x14ac:dyDescent="0.3">
      <c r="A811" t="s">
        <v>43</v>
      </c>
      <c r="B811" t="s">
        <v>22</v>
      </c>
      <c r="C811" t="s">
        <v>16</v>
      </c>
      <c r="D811" s="5">
        <v>796.97368049260001</v>
      </c>
      <c r="E811" s="4">
        <v>796.77594718238697</v>
      </c>
      <c r="F811" s="4">
        <v>796.77594718238697</v>
      </c>
      <c r="G811" s="4">
        <f t="shared" si="12"/>
        <v>0</v>
      </c>
      <c r="H811" s="4">
        <v>796.47989874333905</v>
      </c>
      <c r="I811" s="4">
        <v>796.18271076722203</v>
      </c>
      <c r="J811" s="5">
        <v>471.35193086629999</v>
      </c>
      <c r="K811" s="4">
        <v>518.26991258709995</v>
      </c>
      <c r="L811" s="5">
        <v>535.93852871269996</v>
      </c>
    </row>
    <row r="812" spans="1:12" x14ac:dyDescent="0.3">
      <c r="A812" t="s">
        <v>43</v>
      </c>
      <c r="B812" t="s">
        <v>23</v>
      </c>
      <c r="C812" t="s">
        <v>13</v>
      </c>
      <c r="D812" s="5">
        <v>2152.01365063613</v>
      </c>
      <c r="E812" s="4">
        <v>2112.1060971154502</v>
      </c>
      <c r="F812" s="4">
        <v>2111.0140429922499</v>
      </c>
      <c r="G812" s="4">
        <f t="shared" si="12"/>
        <v>-1.0920541232003416</v>
      </c>
      <c r="H812" s="4">
        <v>2096.4896285488999</v>
      </c>
      <c r="I812" s="4">
        <v>2083.7285468104401</v>
      </c>
      <c r="J812" s="5">
        <v>2520.577608308</v>
      </c>
      <c r="K812" s="5">
        <v>2805.2507658674999</v>
      </c>
      <c r="L812" s="5">
        <v>2835.4485611448999</v>
      </c>
    </row>
    <row r="813" spans="1:12" x14ac:dyDescent="0.3">
      <c r="A813" t="s">
        <v>43</v>
      </c>
      <c r="B813" t="s">
        <v>23</v>
      </c>
      <c r="C813" t="s">
        <v>19</v>
      </c>
      <c r="D813" s="4">
        <v>175.15016274719099</v>
      </c>
      <c r="E813" s="4">
        <v>168.55353931182901</v>
      </c>
      <c r="F813" s="4">
        <v>168.373024653605</v>
      </c>
      <c r="G813" s="4">
        <f t="shared" si="12"/>
        <v>-0.18051465822401269</v>
      </c>
      <c r="H813" s="4">
        <v>167.074295249176</v>
      </c>
      <c r="I813" s="4">
        <v>166.25990420038801</v>
      </c>
      <c r="J813" s="5">
        <v>62.644043189000001</v>
      </c>
      <c r="K813" s="5">
        <v>70.237959172800004</v>
      </c>
      <c r="L813" s="5">
        <v>70.213684283000006</v>
      </c>
    </row>
    <row r="814" spans="1:12" x14ac:dyDescent="0.3">
      <c r="A814" t="s">
        <v>43</v>
      </c>
      <c r="B814" t="s">
        <v>23</v>
      </c>
      <c r="C814" t="s">
        <v>14</v>
      </c>
      <c r="D814" s="4">
        <v>2114.91231917799</v>
      </c>
      <c r="E814" s="4">
        <v>1964.8474530133001</v>
      </c>
      <c r="F814" s="5">
        <v>1964.8306345175999</v>
      </c>
      <c r="G814" s="4">
        <f t="shared" si="12"/>
        <v>-1.6818495700135827E-2</v>
      </c>
      <c r="H814" s="4">
        <v>1860.08634975819</v>
      </c>
      <c r="I814" s="4">
        <v>1768.6635483130899</v>
      </c>
      <c r="J814" s="5">
        <v>2803.4903405546002</v>
      </c>
      <c r="K814" s="5">
        <v>3322.3266116730001</v>
      </c>
      <c r="L814" s="5">
        <v>3356.2371120536</v>
      </c>
    </row>
    <row r="815" spans="1:12" x14ac:dyDescent="0.3">
      <c r="A815" t="s">
        <v>43</v>
      </c>
      <c r="B815" t="s">
        <v>23</v>
      </c>
      <c r="C815" t="s">
        <v>10</v>
      </c>
      <c r="D815" s="4">
        <v>805.32658530179197</v>
      </c>
      <c r="E815" s="4">
        <v>829.15992565162799</v>
      </c>
      <c r="F815" s="4">
        <v>828.07347905192705</v>
      </c>
      <c r="G815" s="4">
        <f t="shared" si="12"/>
        <v>-1.0864465997009347</v>
      </c>
      <c r="H815" s="4">
        <v>871.53397475147904</v>
      </c>
      <c r="I815" s="4">
        <v>912.032129467255</v>
      </c>
      <c r="J815" s="5">
        <v>639.5104009831</v>
      </c>
      <c r="K815" s="5">
        <v>684.10691867510002</v>
      </c>
      <c r="L815" s="5">
        <v>692.7608584697</v>
      </c>
    </row>
    <row r="816" spans="1:12" x14ac:dyDescent="0.3">
      <c r="A816" t="s">
        <v>43</v>
      </c>
      <c r="B816" t="s">
        <v>23</v>
      </c>
      <c r="C816" t="s">
        <v>11</v>
      </c>
      <c r="D816" s="4">
        <v>732.06389395846497</v>
      </c>
      <c r="E816" s="4">
        <v>754.13306431921399</v>
      </c>
      <c r="F816" s="4">
        <v>753.14675025745998</v>
      </c>
      <c r="G816" s="4">
        <f t="shared" si="12"/>
        <v>-0.98631406175400116</v>
      </c>
      <c r="H816" s="4">
        <v>793.154052014733</v>
      </c>
      <c r="I816" s="4">
        <v>830.44665216038095</v>
      </c>
      <c r="J816" s="5">
        <v>590.47112430380002</v>
      </c>
      <c r="K816" s="5">
        <v>631.37519504679994</v>
      </c>
      <c r="L816" s="5">
        <v>639.35125970000001</v>
      </c>
    </row>
    <row r="817" spans="1:12" x14ac:dyDescent="0.3">
      <c r="A817" t="s">
        <v>43</v>
      </c>
      <c r="B817" t="s">
        <v>23</v>
      </c>
      <c r="C817" t="s">
        <v>15</v>
      </c>
      <c r="D817" s="4">
        <v>17.514193650125101</v>
      </c>
      <c r="E817" s="4">
        <v>16.582213562396898</v>
      </c>
      <c r="F817" s="4">
        <v>16.5812180289583</v>
      </c>
      <c r="G817" s="4">
        <f t="shared" si="12"/>
        <v>-9.9553343859781762E-4</v>
      </c>
      <c r="H817" s="5">
        <v>16.3926528424353</v>
      </c>
      <c r="I817" s="4">
        <v>16.2390848455811</v>
      </c>
      <c r="J817" s="5">
        <v>97.716649531399995</v>
      </c>
      <c r="K817" s="5">
        <v>116.08494382560001</v>
      </c>
      <c r="L817" s="5">
        <v>117.5105725925</v>
      </c>
    </row>
    <row r="818" spans="1:12" x14ac:dyDescent="0.3">
      <c r="A818" t="s">
        <v>43</v>
      </c>
      <c r="B818" t="s">
        <v>23</v>
      </c>
      <c r="C818" t="s">
        <v>16</v>
      </c>
      <c r="D818" s="4">
        <v>1621.89191541287</v>
      </c>
      <c r="E818" s="4">
        <v>1529.0776012203</v>
      </c>
      <c r="F818" s="4">
        <v>1527.5640922217101</v>
      </c>
      <c r="G818" s="4">
        <f t="shared" si="12"/>
        <v>-1.5135089985899413</v>
      </c>
      <c r="H818" s="4">
        <v>1499.7800210010801</v>
      </c>
      <c r="I818" s="4">
        <v>1482.5929740178101</v>
      </c>
      <c r="J818" s="5">
        <v>1444.6788582692</v>
      </c>
      <c r="K818" s="5">
        <v>1428.3625268039</v>
      </c>
      <c r="L818" s="5">
        <v>1433.4946497904</v>
      </c>
    </row>
    <row r="819" spans="1:12" x14ac:dyDescent="0.3">
      <c r="A819" t="s">
        <v>43</v>
      </c>
      <c r="B819" t="s">
        <v>24</v>
      </c>
      <c r="C819" t="s">
        <v>13</v>
      </c>
      <c r="D819" s="5">
        <v>53528.734463473498</v>
      </c>
      <c r="E819" s="4">
        <v>55147.947618116603</v>
      </c>
      <c r="F819" s="4">
        <v>55147.947618116603</v>
      </c>
      <c r="G819" s="4">
        <f t="shared" si="12"/>
        <v>0</v>
      </c>
      <c r="H819" s="4">
        <v>59058.422687294304</v>
      </c>
      <c r="I819" s="4">
        <v>63686.947558476197</v>
      </c>
      <c r="J819" s="5">
        <v>52149.420755567997</v>
      </c>
      <c r="K819" s="5">
        <v>53899.196768137503</v>
      </c>
      <c r="L819" s="5">
        <v>55177.786273930702</v>
      </c>
    </row>
    <row r="820" spans="1:12" x14ac:dyDescent="0.3">
      <c r="A820" t="s">
        <v>43</v>
      </c>
      <c r="B820" t="s">
        <v>24</v>
      </c>
      <c r="C820" t="s">
        <v>19</v>
      </c>
      <c r="D820" s="5">
        <v>7.3291475198486999</v>
      </c>
      <c r="E820" s="5">
        <v>7.6552848674024601</v>
      </c>
      <c r="F820" s="5">
        <v>7.6552848674024601</v>
      </c>
      <c r="G820" s="4">
        <f t="shared" si="12"/>
        <v>0</v>
      </c>
      <c r="H820" s="5">
        <v>8.1683026999497592</v>
      </c>
      <c r="I820" s="5">
        <v>8.7474497625670402</v>
      </c>
      <c r="J820" s="5">
        <v>6.7000444975700004</v>
      </c>
      <c r="K820" s="4">
        <v>7.4486191868758898</v>
      </c>
      <c r="L820" s="5">
        <v>7.6892292577437997</v>
      </c>
    </row>
    <row r="821" spans="1:12" x14ac:dyDescent="0.3">
      <c r="A821" t="s">
        <v>43</v>
      </c>
      <c r="B821" t="s">
        <v>24</v>
      </c>
      <c r="C821" t="s">
        <v>14</v>
      </c>
      <c r="D821" s="5">
        <v>3102.1079564203001</v>
      </c>
      <c r="E821" s="5">
        <v>2798.2884961957998</v>
      </c>
      <c r="F821" s="5">
        <v>2798.2884961957998</v>
      </c>
      <c r="G821" s="4">
        <f t="shared" si="12"/>
        <v>0</v>
      </c>
      <c r="H821" s="5">
        <v>2660.9894162433998</v>
      </c>
      <c r="I821" s="4">
        <v>2718.9823795655998</v>
      </c>
      <c r="J821" s="5">
        <v>3740.5301812359999</v>
      </c>
      <c r="K821" s="5">
        <v>3017.6582316755998</v>
      </c>
      <c r="L821" s="5">
        <v>2797.1354800118002</v>
      </c>
    </row>
    <row r="822" spans="1:12" x14ac:dyDescent="0.3">
      <c r="A822" t="s">
        <v>43</v>
      </c>
      <c r="B822" t="s">
        <v>24</v>
      </c>
      <c r="C822" t="s">
        <v>10</v>
      </c>
      <c r="D822" s="4">
        <v>234.432634478567</v>
      </c>
      <c r="E822" s="4">
        <v>212.112780770039</v>
      </c>
      <c r="F822" s="4">
        <v>212.112780770039</v>
      </c>
      <c r="G822" s="4">
        <f t="shared" si="12"/>
        <v>0</v>
      </c>
      <c r="H822" s="4">
        <v>207.62441010260801</v>
      </c>
      <c r="I822" s="4">
        <v>220.46297252319599</v>
      </c>
      <c r="J822" s="5">
        <v>311.37226075019998</v>
      </c>
      <c r="K822" s="5">
        <v>226.5029348608</v>
      </c>
      <c r="L822" s="5">
        <v>211.1279546323</v>
      </c>
    </row>
    <row r="823" spans="1:12" x14ac:dyDescent="0.3">
      <c r="A823" t="s">
        <v>43</v>
      </c>
      <c r="B823" t="s">
        <v>24</v>
      </c>
      <c r="C823" t="s">
        <v>11</v>
      </c>
      <c r="D823" s="4">
        <v>219.602156306495</v>
      </c>
      <c r="E823" s="4">
        <v>198.06232738252299</v>
      </c>
      <c r="F823" s="4">
        <v>198.06232738252299</v>
      </c>
      <c r="G823" s="4">
        <f t="shared" si="12"/>
        <v>0</v>
      </c>
      <c r="H823" s="4">
        <v>193.263180595053</v>
      </c>
      <c r="I823" s="4">
        <v>204.98628903317299</v>
      </c>
      <c r="J823" s="5">
        <v>292.92073994420002</v>
      </c>
      <c r="K823" s="5">
        <v>211.9880023385</v>
      </c>
      <c r="L823" s="4">
        <v>197.10704629349999</v>
      </c>
    </row>
    <row r="824" spans="1:12" x14ac:dyDescent="0.3">
      <c r="A824" t="s">
        <v>43</v>
      </c>
      <c r="B824" t="s">
        <v>24</v>
      </c>
      <c r="C824" t="s">
        <v>15</v>
      </c>
      <c r="D824" s="4">
        <v>3.2202310420495199</v>
      </c>
      <c r="E824" s="4">
        <v>3.3830235971696601</v>
      </c>
      <c r="F824" s="4">
        <v>3.3830235971696601</v>
      </c>
      <c r="G824" s="4">
        <f t="shared" si="12"/>
        <v>0</v>
      </c>
      <c r="H824" s="4">
        <v>3.6638047234899398</v>
      </c>
      <c r="I824" s="4">
        <v>3.9976115584271601</v>
      </c>
      <c r="J824" s="5">
        <v>8.2072170121999992</v>
      </c>
      <c r="K824" s="5">
        <v>3.7437427844551001</v>
      </c>
      <c r="L824" s="5">
        <v>3.8814706880530001</v>
      </c>
    </row>
    <row r="825" spans="1:12" x14ac:dyDescent="0.3">
      <c r="A825" t="s">
        <v>43</v>
      </c>
      <c r="B825" t="s">
        <v>24</v>
      </c>
      <c r="C825" t="s">
        <v>16</v>
      </c>
      <c r="D825" s="5">
        <v>4967.6448619759003</v>
      </c>
      <c r="E825" s="4">
        <v>4299.0769002264597</v>
      </c>
      <c r="F825" s="4">
        <v>4299.0769002264597</v>
      </c>
      <c r="G825" s="4">
        <f t="shared" si="12"/>
        <v>0</v>
      </c>
      <c r="H825" s="4">
        <v>4030.56467597652</v>
      </c>
      <c r="I825" s="4">
        <v>4131.5950885754801</v>
      </c>
      <c r="J825" s="5">
        <v>7226.0991233329996</v>
      </c>
      <c r="K825" s="5">
        <v>4756.1382373107999</v>
      </c>
      <c r="L825" s="5">
        <v>4306.6515325567998</v>
      </c>
    </row>
    <row r="826" spans="1:12" x14ac:dyDescent="0.3">
      <c r="A826" t="s">
        <v>43</v>
      </c>
      <c r="B826" t="s">
        <v>26</v>
      </c>
      <c r="C826" t="s">
        <v>16</v>
      </c>
      <c r="D826" s="5">
        <v>4436.2876281170002</v>
      </c>
      <c r="E826" s="4">
        <v>4533.6683470849302</v>
      </c>
      <c r="F826" s="4">
        <v>4523.0267157582302</v>
      </c>
      <c r="G826" s="4">
        <f t="shared" si="12"/>
        <v>-10.641631326700008</v>
      </c>
      <c r="H826" s="4">
        <v>4791.4454878042598</v>
      </c>
      <c r="I826" s="4">
        <v>5048.0889332159604</v>
      </c>
      <c r="J826" s="5">
        <v>5791.9775145949998</v>
      </c>
      <c r="K826" s="5">
        <v>5063.4278831810998</v>
      </c>
      <c r="L826" s="5">
        <v>5127.4144305578002</v>
      </c>
    </row>
    <row r="827" spans="1:12" x14ac:dyDescent="0.3">
      <c r="A827" t="s">
        <v>43</v>
      </c>
      <c r="B827" t="s">
        <v>27</v>
      </c>
      <c r="C827" t="s">
        <v>13</v>
      </c>
      <c r="D827" s="5">
        <v>36146.2435102339</v>
      </c>
      <c r="E827" s="5">
        <v>30303.737374292101</v>
      </c>
      <c r="F827" s="5">
        <v>30303.737374292101</v>
      </c>
      <c r="G827" s="4">
        <f t="shared" si="12"/>
        <v>0</v>
      </c>
      <c r="H827" s="5">
        <v>23750.154555946501</v>
      </c>
      <c r="I827" s="5">
        <v>17256.423708655999</v>
      </c>
      <c r="J827" s="4">
        <v>47929.527454628602</v>
      </c>
      <c r="K827" s="5">
        <v>33331.644293633202</v>
      </c>
      <c r="L827" s="5">
        <v>29192.601522685902</v>
      </c>
    </row>
    <row r="828" spans="1:12" x14ac:dyDescent="0.3">
      <c r="A828" t="s">
        <v>43</v>
      </c>
      <c r="B828" t="s">
        <v>27</v>
      </c>
      <c r="C828" t="s">
        <v>19</v>
      </c>
      <c r="D828" s="4">
        <v>555.45071479043997</v>
      </c>
      <c r="E828" s="4">
        <v>495.77507808722402</v>
      </c>
      <c r="F828" s="4">
        <v>495.77507808722402</v>
      </c>
      <c r="G828" s="4">
        <f t="shared" si="12"/>
        <v>0</v>
      </c>
      <c r="H828" s="4">
        <v>438.72399193725698</v>
      </c>
      <c r="I828" s="4">
        <v>364.23991276516603</v>
      </c>
      <c r="J828" s="4">
        <v>323.32995070486902</v>
      </c>
      <c r="K828" s="5">
        <v>297.69728733829999</v>
      </c>
      <c r="L828" s="5">
        <v>302.33032509319997</v>
      </c>
    </row>
    <row r="829" spans="1:12" x14ac:dyDescent="0.3">
      <c r="A829" t="s">
        <v>43</v>
      </c>
      <c r="B829" t="s">
        <v>27</v>
      </c>
      <c r="C829" t="s">
        <v>14</v>
      </c>
      <c r="D829" s="5">
        <v>5313.0601147274001</v>
      </c>
      <c r="E829" s="4">
        <v>3577.9755913655199</v>
      </c>
      <c r="F829" s="4">
        <v>3577.9755913655199</v>
      </c>
      <c r="G829" s="4">
        <f t="shared" si="12"/>
        <v>0</v>
      </c>
      <c r="H829" s="4">
        <v>2055.3333347156299</v>
      </c>
      <c r="I829" s="4">
        <v>1429.7256546886899</v>
      </c>
      <c r="J829" s="4">
        <v>9652.2246127478993</v>
      </c>
      <c r="K829" s="5">
        <v>4090.7025409745002</v>
      </c>
      <c r="L829" s="4">
        <v>3265.7818476941902</v>
      </c>
    </row>
    <row r="830" spans="1:12" x14ac:dyDescent="0.3">
      <c r="A830" t="s">
        <v>43</v>
      </c>
      <c r="B830" t="s">
        <v>27</v>
      </c>
      <c r="C830" t="s">
        <v>10</v>
      </c>
      <c r="D830" s="5">
        <v>555.55934021947496</v>
      </c>
      <c r="E830" s="5">
        <v>536.269141965926</v>
      </c>
      <c r="F830" s="5">
        <v>536.26914196702603</v>
      </c>
      <c r="G830" s="4">
        <f t="shared" si="12"/>
        <v>1.1000338417943567E-9</v>
      </c>
      <c r="H830" s="4">
        <v>509.70256659282302</v>
      </c>
      <c r="I830" s="4">
        <v>487.89076309291801</v>
      </c>
      <c r="J830" s="4">
        <v>618.07755009879304</v>
      </c>
      <c r="K830" s="4">
        <v>483.78790200969399</v>
      </c>
      <c r="L830" s="4">
        <v>490.08381146220501</v>
      </c>
    </row>
    <row r="831" spans="1:12" x14ac:dyDescent="0.3">
      <c r="A831" t="s">
        <v>43</v>
      </c>
      <c r="B831" t="s">
        <v>27</v>
      </c>
      <c r="C831" t="s">
        <v>11</v>
      </c>
      <c r="D831" s="4">
        <v>186.216095900244</v>
      </c>
      <c r="E831" s="4">
        <v>158.03502559319301</v>
      </c>
      <c r="F831" s="4">
        <v>158.03502559429299</v>
      </c>
      <c r="G831" s="4">
        <f t="shared" si="12"/>
        <v>1.0999769983754959E-9</v>
      </c>
      <c r="H831" s="4">
        <v>120.622425357967</v>
      </c>
      <c r="I831" s="4">
        <v>91.586445041330606</v>
      </c>
      <c r="J831" s="4">
        <v>305.59414899233502</v>
      </c>
      <c r="K831" s="4">
        <v>151.25382236417701</v>
      </c>
      <c r="L831" s="4">
        <v>134.61940650639301</v>
      </c>
    </row>
    <row r="832" spans="1:12" x14ac:dyDescent="0.3">
      <c r="A832" t="s">
        <v>43</v>
      </c>
      <c r="B832" t="s">
        <v>27</v>
      </c>
      <c r="C832" t="s">
        <v>15</v>
      </c>
      <c r="D832" s="4">
        <v>25.823751034312998</v>
      </c>
      <c r="E832" s="4">
        <v>31.3394102150714</v>
      </c>
      <c r="F832" s="4">
        <v>31.3394102150714</v>
      </c>
      <c r="G832" s="4">
        <f t="shared" si="12"/>
        <v>0</v>
      </c>
      <c r="H832" s="4">
        <v>27.796490031510299</v>
      </c>
      <c r="I832" s="4">
        <v>22.220453383195402</v>
      </c>
      <c r="J832" s="4">
        <v>99.773715101934499</v>
      </c>
      <c r="K832" s="4">
        <v>33.506349054375399</v>
      </c>
      <c r="L832" s="4">
        <v>42.319492373864499</v>
      </c>
    </row>
    <row r="833" spans="1:12" x14ac:dyDescent="0.3">
      <c r="A833" t="s">
        <v>43</v>
      </c>
      <c r="B833" t="s">
        <v>27</v>
      </c>
      <c r="C833" t="s">
        <v>16</v>
      </c>
      <c r="D833" s="4">
        <v>2527.26006654512</v>
      </c>
      <c r="E833" s="4">
        <v>2283.01592260081</v>
      </c>
      <c r="F833" s="4">
        <v>2088.9598981407898</v>
      </c>
      <c r="G833" s="4">
        <f t="shared" si="12"/>
        <v>-194.05602446002013</v>
      </c>
      <c r="H833" s="4">
        <v>1986.41650205667</v>
      </c>
      <c r="I833" s="4">
        <v>1644.94725582448</v>
      </c>
      <c r="J833" s="4">
        <v>3152.2955629758699</v>
      </c>
      <c r="K833" s="5">
        <v>1915.1113543897</v>
      </c>
      <c r="L833" s="4">
        <v>1686.3419369743999</v>
      </c>
    </row>
    <row r="834" spans="1:12" x14ac:dyDescent="0.3">
      <c r="A834" t="s">
        <v>43</v>
      </c>
      <c r="B834" t="s">
        <v>28</v>
      </c>
      <c r="C834" t="s">
        <v>13</v>
      </c>
      <c r="D834" s="4">
        <v>349.29297609999998</v>
      </c>
      <c r="E834" s="4">
        <v>349.29297609999998</v>
      </c>
      <c r="F834" s="4">
        <v>349.29297609999998</v>
      </c>
      <c r="G834" s="4">
        <f t="shared" si="12"/>
        <v>0</v>
      </c>
      <c r="H834" s="4">
        <v>349.29297609999998</v>
      </c>
      <c r="I834" s="4">
        <v>349.29297609999998</v>
      </c>
      <c r="J834" s="5">
        <v>313.4118947</v>
      </c>
      <c r="K834" s="5">
        <v>313.4118947</v>
      </c>
      <c r="L834" s="5">
        <v>313.4118947</v>
      </c>
    </row>
    <row r="835" spans="1:12" x14ac:dyDescent="0.3">
      <c r="A835" t="s">
        <v>43</v>
      </c>
      <c r="B835" t="s">
        <v>28</v>
      </c>
      <c r="C835" t="s">
        <v>19</v>
      </c>
      <c r="D835" s="5">
        <v>283.27640430500003</v>
      </c>
      <c r="E835" s="5">
        <v>283.27640430500003</v>
      </c>
      <c r="F835" s="5">
        <v>283.27640430500003</v>
      </c>
      <c r="G835" s="4">
        <f t="shared" ref="G835:G898" si="13">F835-E835</f>
        <v>0</v>
      </c>
      <c r="H835" s="5">
        <v>283.27640430500003</v>
      </c>
      <c r="I835" s="5">
        <v>283.27640430500003</v>
      </c>
      <c r="J835" s="5">
        <v>1.0141446080000001</v>
      </c>
      <c r="K835" s="5">
        <v>1.0141446080000001</v>
      </c>
      <c r="L835" s="5">
        <v>1.0141446080000001</v>
      </c>
    </row>
    <row r="836" spans="1:12" x14ac:dyDescent="0.3">
      <c r="A836" t="s">
        <v>43</v>
      </c>
      <c r="B836" t="s">
        <v>28</v>
      </c>
      <c r="C836" t="s">
        <v>14</v>
      </c>
      <c r="D836" s="5">
        <v>14.53104714</v>
      </c>
      <c r="E836" s="5">
        <v>14.53104714</v>
      </c>
      <c r="F836" s="5">
        <v>14.53104714</v>
      </c>
      <c r="G836" s="4">
        <f t="shared" si="13"/>
        <v>0</v>
      </c>
      <c r="H836" s="5">
        <v>14.53104714</v>
      </c>
      <c r="I836" s="5">
        <v>14.53104714</v>
      </c>
      <c r="J836" s="4">
        <v>13.304716379999901</v>
      </c>
      <c r="K836" s="4">
        <v>13.304716379999901</v>
      </c>
      <c r="L836" s="4">
        <v>13.304716379999901</v>
      </c>
    </row>
    <row r="837" spans="1:12" x14ac:dyDescent="0.3">
      <c r="A837" t="s">
        <v>43</v>
      </c>
      <c r="B837" t="s">
        <v>28</v>
      </c>
      <c r="C837" t="s">
        <v>10</v>
      </c>
      <c r="D837" s="5">
        <v>70.526679400000006</v>
      </c>
      <c r="E837" s="5">
        <v>70.526679400000006</v>
      </c>
      <c r="F837" s="5">
        <v>70.526679400000006</v>
      </c>
      <c r="G837" s="4">
        <f t="shared" si="13"/>
        <v>0</v>
      </c>
      <c r="H837" s="5">
        <v>70.526679400000006</v>
      </c>
      <c r="I837" s="5">
        <v>70.526679400000006</v>
      </c>
      <c r="J837" s="5">
        <v>64.331215709999995</v>
      </c>
      <c r="K837" s="5">
        <v>64.331215709999995</v>
      </c>
      <c r="L837" s="5">
        <v>64.331215709999995</v>
      </c>
    </row>
    <row r="838" spans="1:12" x14ac:dyDescent="0.3">
      <c r="A838" t="s">
        <v>43</v>
      </c>
      <c r="B838" t="s">
        <v>28</v>
      </c>
      <c r="C838" t="s">
        <v>11</v>
      </c>
      <c r="D838" s="5">
        <v>61.933403640000002</v>
      </c>
      <c r="E838" s="5">
        <v>61.933403640000002</v>
      </c>
      <c r="F838" s="5">
        <v>61.933403640000002</v>
      </c>
      <c r="G838" s="4">
        <f t="shared" si="13"/>
        <v>0</v>
      </c>
      <c r="H838" s="5">
        <v>61.933403640000002</v>
      </c>
      <c r="I838" s="5">
        <v>61.933403640000002</v>
      </c>
      <c r="J838" s="4">
        <v>57.146358209999903</v>
      </c>
      <c r="K838" s="4">
        <v>57.146358209999903</v>
      </c>
      <c r="L838" s="4">
        <v>57.146358209999903</v>
      </c>
    </row>
    <row r="839" spans="1:12" x14ac:dyDescent="0.3">
      <c r="A839" t="s">
        <v>43</v>
      </c>
      <c r="B839" t="s">
        <v>28</v>
      </c>
      <c r="C839" t="s">
        <v>15</v>
      </c>
      <c r="D839" s="5">
        <v>42.742101818000002</v>
      </c>
      <c r="E839" s="5">
        <v>42.742101818000002</v>
      </c>
      <c r="F839" s="5">
        <v>42.742101818000002</v>
      </c>
      <c r="G839" s="4">
        <f t="shared" si="13"/>
        <v>0</v>
      </c>
      <c r="H839" s="5">
        <v>42.742101818000002</v>
      </c>
      <c r="I839" s="5">
        <v>42.742101818000002</v>
      </c>
      <c r="J839" s="5">
        <v>36.638302259</v>
      </c>
      <c r="K839" s="5">
        <v>36.638302259</v>
      </c>
      <c r="L839" s="5">
        <v>36.638302259</v>
      </c>
    </row>
    <row r="840" spans="1:12" x14ac:dyDescent="0.3">
      <c r="A840" t="s">
        <v>43</v>
      </c>
      <c r="B840" t="s">
        <v>28</v>
      </c>
      <c r="C840" t="s">
        <v>16</v>
      </c>
      <c r="D840" s="5">
        <v>33.924919279999997</v>
      </c>
      <c r="E840" s="5">
        <v>33.924919279999997</v>
      </c>
      <c r="F840" s="5">
        <v>33.924919279999997</v>
      </c>
      <c r="G840" s="4">
        <f t="shared" si="13"/>
        <v>0</v>
      </c>
      <c r="H840" s="5">
        <v>33.924919279999997</v>
      </c>
      <c r="I840" s="5">
        <v>33.924919279999997</v>
      </c>
      <c r="J840" s="5">
        <v>30.881306479999999</v>
      </c>
      <c r="K840" s="5">
        <v>30.881306479999999</v>
      </c>
      <c r="L840" s="5">
        <v>30.881306479999999</v>
      </c>
    </row>
    <row r="841" spans="1:12" x14ac:dyDescent="0.3">
      <c r="A841" t="s">
        <v>43</v>
      </c>
      <c r="B841" t="s">
        <v>29</v>
      </c>
      <c r="C841" t="s">
        <v>13</v>
      </c>
      <c r="D841" s="5">
        <v>0.40872880700000003</v>
      </c>
      <c r="E841" s="5">
        <v>0.401915622546342</v>
      </c>
      <c r="F841" s="5">
        <v>0.401915622546342</v>
      </c>
      <c r="G841" s="4">
        <f t="shared" si="13"/>
        <v>0</v>
      </c>
      <c r="H841" s="5">
        <v>0.39290621148340898</v>
      </c>
      <c r="I841" s="4">
        <v>0.38516651202957902</v>
      </c>
      <c r="J841" s="5">
        <v>4.9956579999999997</v>
      </c>
      <c r="K841" s="5">
        <v>4.9956579999999997</v>
      </c>
      <c r="L841" s="5">
        <v>4.9956579999999997</v>
      </c>
    </row>
    <row r="842" spans="1:12" x14ac:dyDescent="0.3">
      <c r="A842" t="s">
        <v>43</v>
      </c>
      <c r="B842" t="s">
        <v>29</v>
      </c>
      <c r="C842" t="s">
        <v>14</v>
      </c>
      <c r="D842" s="5">
        <v>6.3839870259999998</v>
      </c>
      <c r="E842" s="4">
        <v>6.1420795079197203</v>
      </c>
      <c r="F842" s="4">
        <v>6.1420795079197203</v>
      </c>
      <c r="G842" s="4">
        <f t="shared" si="13"/>
        <v>0</v>
      </c>
      <c r="H842" s="4">
        <v>5.8221932220683703</v>
      </c>
      <c r="I842" s="4">
        <v>5.5473890542070796</v>
      </c>
      <c r="J842" s="5">
        <v>10.8200097</v>
      </c>
      <c r="K842" s="5">
        <v>10.8200097</v>
      </c>
      <c r="L842" s="5">
        <v>10.8200097</v>
      </c>
    </row>
    <row r="843" spans="1:12" x14ac:dyDescent="0.3">
      <c r="A843" t="s">
        <v>43</v>
      </c>
      <c r="B843" t="s">
        <v>29</v>
      </c>
      <c r="C843" t="s">
        <v>10</v>
      </c>
      <c r="D843" s="4">
        <v>0.272065427339999</v>
      </c>
      <c r="E843" s="4">
        <v>0.272065427339999</v>
      </c>
      <c r="F843" s="4">
        <v>0.272065427339999</v>
      </c>
      <c r="G843" s="4">
        <f t="shared" si="13"/>
        <v>0</v>
      </c>
      <c r="H843" s="4">
        <v>0.272065427339999</v>
      </c>
      <c r="I843" s="4">
        <v>0.272065427339999</v>
      </c>
      <c r="J843" s="5">
        <v>0.22974934999999999</v>
      </c>
      <c r="K843" s="5">
        <v>0.22974934999999999</v>
      </c>
      <c r="L843" s="5">
        <v>0.22974934999999999</v>
      </c>
    </row>
    <row r="844" spans="1:12" x14ac:dyDescent="0.3">
      <c r="A844" t="s">
        <v>43</v>
      </c>
      <c r="B844" t="s">
        <v>29</v>
      </c>
      <c r="C844" t="s">
        <v>11</v>
      </c>
      <c r="D844" s="4">
        <v>0.272065427339999</v>
      </c>
      <c r="E844" s="4">
        <v>0.272065427339999</v>
      </c>
      <c r="F844" s="4">
        <v>0.272065427339999</v>
      </c>
      <c r="G844" s="4">
        <f t="shared" si="13"/>
        <v>0</v>
      </c>
      <c r="H844" s="4">
        <v>0.272065427339999</v>
      </c>
      <c r="I844" s="4">
        <v>0.272065427339999</v>
      </c>
      <c r="J844" s="5">
        <v>0.22974934999999999</v>
      </c>
      <c r="K844" s="5">
        <v>0.22974934999999999</v>
      </c>
      <c r="L844" s="5">
        <v>0.22974934999999999</v>
      </c>
    </row>
    <row r="845" spans="1:12" x14ac:dyDescent="0.3">
      <c r="A845" t="s">
        <v>43</v>
      </c>
      <c r="B845" t="s">
        <v>29</v>
      </c>
      <c r="C845" t="s">
        <v>15</v>
      </c>
      <c r="D845" s="4">
        <v>2.0006717635999701E-2</v>
      </c>
      <c r="E845" s="4">
        <v>2.0006717635999701E-2</v>
      </c>
      <c r="F845" s="4">
        <v>2.0006717635999701E-2</v>
      </c>
      <c r="G845" s="4">
        <f t="shared" si="13"/>
        <v>0</v>
      </c>
      <c r="H845" s="4">
        <v>2.0006717635999701E-2</v>
      </c>
      <c r="I845" s="4">
        <v>2.0006717635999701E-2</v>
      </c>
      <c r="J845" s="4">
        <v>1.18597981999999E-2</v>
      </c>
      <c r="K845" s="4">
        <v>1.18597981999999E-2</v>
      </c>
      <c r="L845" s="4">
        <v>1.18597981999999E-2</v>
      </c>
    </row>
    <row r="846" spans="1:12" x14ac:dyDescent="0.3">
      <c r="A846" t="s">
        <v>43</v>
      </c>
      <c r="B846" t="s">
        <v>29</v>
      </c>
      <c r="C846" t="s">
        <v>16</v>
      </c>
      <c r="D846" s="4">
        <v>0.75718229999999898</v>
      </c>
      <c r="E846" s="4">
        <v>0.75718229999999898</v>
      </c>
      <c r="F846" s="4">
        <v>0.75718229999999898</v>
      </c>
      <c r="G846" s="4">
        <f t="shared" si="13"/>
        <v>0</v>
      </c>
      <c r="H846" s="4">
        <v>0.75718229999999898</v>
      </c>
      <c r="I846" s="4">
        <v>0.75718229999999898</v>
      </c>
      <c r="J846" s="5">
        <v>3.7100433499999999</v>
      </c>
      <c r="K846" s="5">
        <v>3.7100433499999999</v>
      </c>
      <c r="L846" s="5">
        <v>3.7100433499999999</v>
      </c>
    </row>
    <row r="847" spans="1:12" x14ac:dyDescent="0.3">
      <c r="A847" t="s">
        <v>43</v>
      </c>
      <c r="B847" t="s">
        <v>30</v>
      </c>
      <c r="C847" t="s">
        <v>13</v>
      </c>
      <c r="D847" s="5">
        <v>474.359782</v>
      </c>
      <c r="E847" s="5">
        <v>474.359782</v>
      </c>
      <c r="F847" s="5">
        <v>474.359782</v>
      </c>
      <c r="G847" s="4">
        <f t="shared" si="13"/>
        <v>0</v>
      </c>
      <c r="H847" s="5">
        <v>474.359782</v>
      </c>
      <c r="I847" s="5">
        <v>474.359782</v>
      </c>
      <c r="J847" s="5">
        <v>75.399252300000001</v>
      </c>
      <c r="K847" s="5">
        <v>75.399252300000001</v>
      </c>
      <c r="L847" s="5">
        <v>75.399252300000001</v>
      </c>
    </row>
    <row r="848" spans="1:12" x14ac:dyDescent="0.3">
      <c r="A848" t="s">
        <v>43</v>
      </c>
      <c r="B848" t="s">
        <v>30</v>
      </c>
      <c r="C848" t="s">
        <v>19</v>
      </c>
      <c r="D848" s="4">
        <v>5.0774029999999897</v>
      </c>
      <c r="E848" s="4">
        <v>5.0774029999999897</v>
      </c>
      <c r="F848" s="4">
        <v>5.0774029999999897</v>
      </c>
      <c r="G848" s="4">
        <f t="shared" si="13"/>
        <v>0</v>
      </c>
      <c r="H848" s="4">
        <v>5.0774029999999897</v>
      </c>
      <c r="I848" s="4">
        <v>5.0774029999999897</v>
      </c>
      <c r="J848" s="5">
        <v>15.895730260000001</v>
      </c>
      <c r="K848" s="5">
        <v>15.895730260000001</v>
      </c>
      <c r="L848" s="5">
        <v>15.895730260000001</v>
      </c>
    </row>
    <row r="849" spans="1:12" x14ac:dyDescent="0.3">
      <c r="A849" t="s">
        <v>43</v>
      </c>
      <c r="B849" t="s">
        <v>30</v>
      </c>
      <c r="C849" t="s">
        <v>14</v>
      </c>
      <c r="D849" s="4">
        <v>24.237768999999901</v>
      </c>
      <c r="E849" s="4">
        <v>24.237768999999901</v>
      </c>
      <c r="F849" s="4">
        <v>24.237768999999901</v>
      </c>
      <c r="G849" s="4">
        <f t="shared" si="13"/>
        <v>0</v>
      </c>
      <c r="H849" s="4">
        <v>24.237768999999901</v>
      </c>
      <c r="I849" s="4">
        <v>24.237768999999901</v>
      </c>
      <c r="J849" s="5">
        <v>3.2583107500000001</v>
      </c>
      <c r="K849" s="5">
        <v>3.2583107500000001</v>
      </c>
      <c r="L849" s="5">
        <v>3.2583107500000001</v>
      </c>
    </row>
    <row r="850" spans="1:12" x14ac:dyDescent="0.3">
      <c r="A850" t="s">
        <v>43</v>
      </c>
      <c r="B850" t="s">
        <v>30</v>
      </c>
      <c r="C850" t="s">
        <v>10</v>
      </c>
      <c r="D850" s="5">
        <v>76.313744</v>
      </c>
      <c r="E850" s="5">
        <v>76.313744</v>
      </c>
      <c r="F850" s="5">
        <v>76.313744</v>
      </c>
      <c r="G850" s="4">
        <f t="shared" si="13"/>
        <v>0</v>
      </c>
      <c r="H850" s="5">
        <v>76.313744</v>
      </c>
      <c r="I850" s="5">
        <v>76.313744</v>
      </c>
      <c r="J850" s="4">
        <v>13.551640319999899</v>
      </c>
      <c r="K850" s="4">
        <v>13.551640319999899</v>
      </c>
      <c r="L850" s="4">
        <v>13.551640319999899</v>
      </c>
    </row>
    <row r="851" spans="1:12" x14ac:dyDescent="0.3">
      <c r="A851" t="s">
        <v>43</v>
      </c>
      <c r="B851" t="s">
        <v>30</v>
      </c>
      <c r="C851" t="s">
        <v>11</v>
      </c>
      <c r="D851" s="5">
        <v>42.360748999999998</v>
      </c>
      <c r="E851" s="5">
        <v>42.360748999999998</v>
      </c>
      <c r="F851" s="5">
        <v>42.360748999999998</v>
      </c>
      <c r="G851" s="4">
        <f t="shared" si="13"/>
        <v>0</v>
      </c>
      <c r="H851" s="5">
        <v>42.360748999999998</v>
      </c>
      <c r="I851" s="5">
        <v>42.360748999999998</v>
      </c>
      <c r="J851" s="5">
        <v>7.2878928900000002</v>
      </c>
      <c r="K851" s="5">
        <v>7.2878928900000002</v>
      </c>
      <c r="L851" s="5">
        <v>7.2878928900000002</v>
      </c>
    </row>
    <row r="852" spans="1:12" x14ac:dyDescent="0.3">
      <c r="A852" t="s">
        <v>43</v>
      </c>
      <c r="B852" t="s">
        <v>30</v>
      </c>
      <c r="C852" t="s">
        <v>15</v>
      </c>
      <c r="D852" s="5">
        <v>7.1627400000000003</v>
      </c>
      <c r="E852" s="5">
        <v>7.1627400000000003</v>
      </c>
      <c r="F852" s="5">
        <v>7.1627400000000003</v>
      </c>
      <c r="G852" s="4">
        <f t="shared" si="13"/>
        <v>0</v>
      </c>
      <c r="H852" s="5">
        <v>7.1627400000000003</v>
      </c>
      <c r="I852" s="5">
        <v>7.1627400000000003</v>
      </c>
      <c r="J852" s="5">
        <v>1.5753585400000001</v>
      </c>
      <c r="K852" s="5">
        <v>1.5753585400000001</v>
      </c>
      <c r="L852" s="5">
        <v>1.5753585400000001</v>
      </c>
    </row>
    <row r="853" spans="1:12" x14ac:dyDescent="0.3">
      <c r="A853" t="s">
        <v>43</v>
      </c>
      <c r="B853" t="s">
        <v>30</v>
      </c>
      <c r="C853" t="s">
        <v>16</v>
      </c>
      <c r="D853" s="5">
        <v>71.61909</v>
      </c>
      <c r="E853" s="5">
        <v>71.61909</v>
      </c>
      <c r="F853" s="5">
        <v>71.61909</v>
      </c>
      <c r="G853" s="4">
        <f t="shared" si="13"/>
        <v>0</v>
      </c>
      <c r="H853" s="5">
        <v>71.61909</v>
      </c>
      <c r="I853" s="5">
        <v>71.61909</v>
      </c>
      <c r="J853" s="4">
        <v>5.3386861699999999</v>
      </c>
      <c r="K853" s="4">
        <v>5.3386861699999999</v>
      </c>
      <c r="L853" s="4">
        <v>5.3386861699999999</v>
      </c>
    </row>
    <row r="854" spans="1:12" x14ac:dyDescent="0.3">
      <c r="A854" t="s">
        <v>43</v>
      </c>
      <c r="B854" t="s">
        <v>31</v>
      </c>
      <c r="C854" t="s">
        <v>13</v>
      </c>
      <c r="D854" s="5">
        <v>587.96597391</v>
      </c>
      <c r="E854" s="5">
        <v>461.74145737449999</v>
      </c>
      <c r="F854" s="4">
        <v>469.25457542999999</v>
      </c>
      <c r="G854" s="4">
        <f t="shared" si="13"/>
        <v>7.5131180555000014</v>
      </c>
      <c r="H854" s="5">
        <v>571.28985011999998</v>
      </c>
      <c r="I854" s="5">
        <v>537.48042909000003</v>
      </c>
      <c r="J854" s="5">
        <v>850.05958850000002</v>
      </c>
      <c r="K854" s="5">
        <v>578.92241299</v>
      </c>
      <c r="L854" s="5">
        <v>589.31069453999999</v>
      </c>
    </row>
    <row r="855" spans="1:12" x14ac:dyDescent="0.3">
      <c r="A855" t="s">
        <v>43</v>
      </c>
      <c r="B855" t="s">
        <v>31</v>
      </c>
      <c r="C855" t="s">
        <v>19</v>
      </c>
      <c r="D855" s="4">
        <v>17.845240799999999</v>
      </c>
      <c r="E855" s="4">
        <v>26.142856439999999</v>
      </c>
      <c r="F855" s="5">
        <v>29.801098020000001</v>
      </c>
      <c r="G855" s="4">
        <f t="shared" si="13"/>
        <v>3.6582415800000021</v>
      </c>
      <c r="H855" s="4">
        <v>39.612442099999903</v>
      </c>
      <c r="I855" s="5">
        <v>30.43832909</v>
      </c>
      <c r="J855" s="5">
        <v>81.1396522</v>
      </c>
      <c r="K855" s="4">
        <v>26.370534729999999</v>
      </c>
      <c r="L855" s="5">
        <v>30.77593714</v>
      </c>
    </row>
    <row r="856" spans="1:12" x14ac:dyDescent="0.3">
      <c r="A856" t="s">
        <v>43</v>
      </c>
      <c r="B856" t="s">
        <v>31</v>
      </c>
      <c r="C856" t="s">
        <v>14</v>
      </c>
      <c r="D856" s="5">
        <v>910.74130000000002</v>
      </c>
      <c r="E856" s="5">
        <v>461.60190000030002</v>
      </c>
      <c r="F856" s="5">
        <v>461.60190008000001</v>
      </c>
      <c r="G856" s="4">
        <f t="shared" si="13"/>
        <v>7.9699987054482335E-8</v>
      </c>
      <c r="H856" s="5">
        <v>300.26663514000001</v>
      </c>
      <c r="I856" s="5">
        <v>185.23524155000001</v>
      </c>
      <c r="J856" s="5">
        <v>1492.1820600000001</v>
      </c>
      <c r="K856" s="5">
        <v>299.96017601</v>
      </c>
      <c r="L856" s="5">
        <v>335.10532322</v>
      </c>
    </row>
    <row r="857" spans="1:12" x14ac:dyDescent="0.3">
      <c r="A857" t="s">
        <v>43</v>
      </c>
      <c r="B857" t="s">
        <v>31</v>
      </c>
      <c r="C857" t="s">
        <v>10</v>
      </c>
      <c r="D857" s="5">
        <v>177.97235118</v>
      </c>
      <c r="E857" s="4">
        <v>80.118937719399995</v>
      </c>
      <c r="F857" s="5">
        <v>80.713402009999996</v>
      </c>
      <c r="G857" s="4">
        <f t="shared" si="13"/>
        <v>0.59446429060000128</v>
      </c>
      <c r="H857" s="4">
        <v>132.43522651999999</v>
      </c>
      <c r="I857" s="5">
        <v>91.686985609999994</v>
      </c>
      <c r="J857" s="5">
        <v>174.67793330000001</v>
      </c>
      <c r="K857" s="5">
        <v>111.82614538</v>
      </c>
      <c r="L857" s="4">
        <v>123.59611742</v>
      </c>
    </row>
    <row r="858" spans="1:12" x14ac:dyDescent="0.3">
      <c r="A858" t="s">
        <v>43</v>
      </c>
      <c r="B858" t="s">
        <v>31</v>
      </c>
      <c r="C858" t="s">
        <v>11</v>
      </c>
      <c r="D858" s="5">
        <v>156.9906537</v>
      </c>
      <c r="E858" s="5">
        <v>66.342986568000001</v>
      </c>
      <c r="F858" s="5">
        <v>66.834562770000005</v>
      </c>
      <c r="G858" s="4">
        <f t="shared" si="13"/>
        <v>0.49157620200000451</v>
      </c>
      <c r="H858" s="5">
        <v>112.81419783</v>
      </c>
      <c r="I858" s="5">
        <v>77.362913939999999</v>
      </c>
      <c r="J858" s="5">
        <v>172.38834062999999</v>
      </c>
      <c r="K858" s="5">
        <v>105.89313086</v>
      </c>
      <c r="L858" s="5">
        <v>115.82183653</v>
      </c>
    </row>
    <row r="859" spans="1:12" x14ac:dyDescent="0.3">
      <c r="A859" t="s">
        <v>43</v>
      </c>
      <c r="B859" t="s">
        <v>31</v>
      </c>
      <c r="C859" t="s">
        <v>15</v>
      </c>
      <c r="D859" s="5">
        <v>504.95233500000001</v>
      </c>
      <c r="E859" s="5">
        <v>200.3746705426</v>
      </c>
      <c r="F859" s="5">
        <v>200.37466963</v>
      </c>
      <c r="G859" s="4">
        <f t="shared" si="13"/>
        <v>-9.1260000090187532E-7</v>
      </c>
      <c r="H859" s="5">
        <v>81.892383620000004</v>
      </c>
      <c r="I859" s="5">
        <v>81.892384190000001</v>
      </c>
      <c r="J859" s="4">
        <v>581.56986459999996</v>
      </c>
      <c r="K859" s="5">
        <v>92.213931049999999</v>
      </c>
      <c r="L859" s="5">
        <v>92.213932069999998</v>
      </c>
    </row>
    <row r="860" spans="1:12" x14ac:dyDescent="0.3">
      <c r="A860" t="s">
        <v>43</v>
      </c>
      <c r="B860" t="s">
        <v>31</v>
      </c>
      <c r="C860" t="s">
        <v>16</v>
      </c>
      <c r="D860" s="4">
        <v>88.417106899999993</v>
      </c>
      <c r="E860" s="4">
        <v>71.122332398799998</v>
      </c>
      <c r="F860" s="4">
        <v>71.614251319999994</v>
      </c>
      <c r="G860" s="4">
        <f t="shared" si="13"/>
        <v>0.49191892119999636</v>
      </c>
      <c r="H860" s="5">
        <v>77.107275990000005</v>
      </c>
      <c r="I860" s="5">
        <v>68.589797930000003</v>
      </c>
      <c r="J860" s="5">
        <v>103.675270157</v>
      </c>
      <c r="K860" s="4">
        <v>96.151642529999904</v>
      </c>
      <c r="L860" s="5">
        <v>98.754644330000005</v>
      </c>
    </row>
    <row r="861" spans="1:12" x14ac:dyDescent="0.3">
      <c r="A861" t="s">
        <v>43</v>
      </c>
      <c r="B861" t="s">
        <v>32</v>
      </c>
      <c r="C861" t="s">
        <v>13</v>
      </c>
      <c r="D861" s="5">
        <v>2496.009153</v>
      </c>
      <c r="E861" s="5">
        <v>2496.009153</v>
      </c>
      <c r="F861" s="5">
        <v>2496.009153</v>
      </c>
      <c r="G861" s="4">
        <f t="shared" si="13"/>
        <v>0</v>
      </c>
      <c r="H861" s="5">
        <v>2496.009153</v>
      </c>
      <c r="I861" s="5">
        <v>2496.009153</v>
      </c>
      <c r="J861" s="4">
        <v>1226.7573499999901</v>
      </c>
      <c r="K861" s="4">
        <v>1226.7573499999901</v>
      </c>
      <c r="L861" s="4">
        <v>1226.7573499999901</v>
      </c>
    </row>
    <row r="862" spans="1:12" x14ac:dyDescent="0.3">
      <c r="A862" t="s">
        <v>43</v>
      </c>
      <c r="B862" t="s">
        <v>32</v>
      </c>
      <c r="C862" t="s">
        <v>19</v>
      </c>
      <c r="D862" s="4">
        <v>25.753305999999998</v>
      </c>
      <c r="E862" s="4">
        <v>25.753305999999998</v>
      </c>
      <c r="F862" s="4">
        <v>25.753305999999998</v>
      </c>
      <c r="G862" s="4">
        <f t="shared" si="13"/>
        <v>0</v>
      </c>
      <c r="H862" s="4">
        <v>25.753305999999998</v>
      </c>
      <c r="I862" s="4">
        <v>25.753305999999998</v>
      </c>
      <c r="J862" s="5">
        <v>20.1346554</v>
      </c>
      <c r="K862" s="5">
        <v>20.1346554</v>
      </c>
      <c r="L862" s="5">
        <v>20.1346554</v>
      </c>
    </row>
    <row r="863" spans="1:12" x14ac:dyDescent="0.3">
      <c r="A863" t="s">
        <v>43</v>
      </c>
      <c r="B863" t="s">
        <v>32</v>
      </c>
      <c r="C863" t="s">
        <v>14</v>
      </c>
      <c r="D863" s="5">
        <v>20.214994000000001</v>
      </c>
      <c r="E863" s="5">
        <v>20.214994000000001</v>
      </c>
      <c r="F863" s="5">
        <v>20.214994000000001</v>
      </c>
      <c r="G863" s="4">
        <f t="shared" si="13"/>
        <v>0</v>
      </c>
      <c r="H863" s="5">
        <v>20.214994000000001</v>
      </c>
      <c r="I863" s="5">
        <v>20.214994000000001</v>
      </c>
      <c r="J863" s="5">
        <v>16.759346900000001</v>
      </c>
      <c r="K863" s="5">
        <v>16.759346900000001</v>
      </c>
      <c r="L863" s="5">
        <v>16.759346900000001</v>
      </c>
    </row>
    <row r="864" spans="1:12" x14ac:dyDescent="0.3">
      <c r="A864" t="s">
        <v>43</v>
      </c>
      <c r="B864" t="s">
        <v>32</v>
      </c>
      <c r="C864" t="s">
        <v>10</v>
      </c>
      <c r="D864" s="4">
        <v>401.73425699999899</v>
      </c>
      <c r="E864" s="4">
        <v>401.73425699999899</v>
      </c>
      <c r="F864" s="4">
        <v>401.73425699999899</v>
      </c>
      <c r="G864" s="4">
        <f t="shared" si="13"/>
        <v>0</v>
      </c>
      <c r="H864" s="4">
        <v>401.73425699999899</v>
      </c>
      <c r="I864" s="4">
        <v>401.73425699999899</v>
      </c>
      <c r="J864" s="4">
        <v>124.815035999999</v>
      </c>
      <c r="K864" s="4">
        <v>124.815035999999</v>
      </c>
      <c r="L864" s="4">
        <v>124.815035999999</v>
      </c>
    </row>
    <row r="865" spans="1:12" x14ac:dyDescent="0.3">
      <c r="A865" t="s">
        <v>43</v>
      </c>
      <c r="B865" t="s">
        <v>32</v>
      </c>
      <c r="C865" t="s">
        <v>11</v>
      </c>
      <c r="D865" s="5">
        <v>360.50918100000001</v>
      </c>
      <c r="E865" s="5">
        <v>360.50918100000001</v>
      </c>
      <c r="F865" s="5">
        <v>360.50918100000001</v>
      </c>
      <c r="G865" s="4">
        <f t="shared" si="13"/>
        <v>0</v>
      </c>
      <c r="H865" s="5">
        <v>360.50918100000001</v>
      </c>
      <c r="I865" s="5">
        <v>360.50918100000001</v>
      </c>
      <c r="J865" s="5">
        <v>105.77547</v>
      </c>
      <c r="K865" s="5">
        <v>105.77547</v>
      </c>
      <c r="L865" s="5">
        <v>105.77547</v>
      </c>
    </row>
    <row r="866" spans="1:12" x14ac:dyDescent="0.3">
      <c r="A866" t="s">
        <v>43</v>
      </c>
      <c r="B866" t="s">
        <v>32</v>
      </c>
      <c r="C866" t="s">
        <v>15</v>
      </c>
      <c r="D866" s="5">
        <v>21.163437999999999</v>
      </c>
      <c r="E866" s="5">
        <v>21.163437999999999</v>
      </c>
      <c r="F866" s="5">
        <v>21.163437999999999</v>
      </c>
      <c r="G866" s="4">
        <f t="shared" si="13"/>
        <v>0</v>
      </c>
      <c r="H866" s="5">
        <v>21.163437999999999</v>
      </c>
      <c r="I866" s="5">
        <v>21.163437999999999</v>
      </c>
      <c r="J866" s="5">
        <v>9.2253466</v>
      </c>
      <c r="K866" s="5">
        <v>9.2253466</v>
      </c>
      <c r="L866" s="5">
        <v>9.2253466</v>
      </c>
    </row>
    <row r="867" spans="1:12" x14ac:dyDescent="0.3">
      <c r="A867" t="s">
        <v>43</v>
      </c>
      <c r="B867" t="s">
        <v>32</v>
      </c>
      <c r="C867" t="s">
        <v>16</v>
      </c>
      <c r="D867" s="5">
        <v>592.11759300000006</v>
      </c>
      <c r="E867" s="5">
        <v>592.11759300000006</v>
      </c>
      <c r="F867" s="5">
        <v>592.11759300000006</v>
      </c>
      <c r="G867" s="4">
        <f t="shared" si="13"/>
        <v>0</v>
      </c>
      <c r="H867" s="5">
        <v>592.11759300000006</v>
      </c>
      <c r="I867" s="5">
        <v>592.11759300000006</v>
      </c>
      <c r="J867" s="5">
        <v>289.43572</v>
      </c>
      <c r="K867" s="5">
        <v>289.43572</v>
      </c>
      <c r="L867" s="5">
        <v>289.43572</v>
      </c>
    </row>
    <row r="868" spans="1:12" x14ac:dyDescent="0.3">
      <c r="A868" t="s">
        <v>43</v>
      </c>
      <c r="B868" t="s">
        <v>33</v>
      </c>
      <c r="C868" t="s">
        <v>13</v>
      </c>
      <c r="D868" s="5">
        <v>0</v>
      </c>
      <c r="E868" s="5">
        <v>0</v>
      </c>
      <c r="F868" s="5">
        <v>0</v>
      </c>
      <c r="G868" s="4">
        <f t="shared" si="13"/>
        <v>0</v>
      </c>
      <c r="H868" s="5">
        <v>0</v>
      </c>
      <c r="I868" s="5">
        <v>0</v>
      </c>
      <c r="J868" s="5">
        <v>65.273368000000005</v>
      </c>
      <c r="K868" s="5">
        <v>65.273368000000005</v>
      </c>
      <c r="L868" s="5">
        <v>65.273368000000005</v>
      </c>
    </row>
    <row r="869" spans="1:12" x14ac:dyDescent="0.3">
      <c r="A869" t="s">
        <v>43</v>
      </c>
      <c r="B869" t="s">
        <v>33</v>
      </c>
      <c r="C869" t="s">
        <v>19</v>
      </c>
      <c r="D869" s="5">
        <v>0</v>
      </c>
      <c r="E869" s="5">
        <v>0</v>
      </c>
      <c r="F869" s="5">
        <v>0</v>
      </c>
      <c r="G869" s="4">
        <f t="shared" si="13"/>
        <v>0</v>
      </c>
      <c r="H869" s="5">
        <v>0</v>
      </c>
      <c r="I869" s="5">
        <v>0</v>
      </c>
      <c r="J869" s="5">
        <v>1.0753140000000001</v>
      </c>
      <c r="K869" s="5">
        <v>1.0753140000000001</v>
      </c>
      <c r="L869" s="5">
        <v>1.0753140000000001</v>
      </c>
    </row>
    <row r="870" spans="1:12" x14ac:dyDescent="0.3">
      <c r="A870" t="s">
        <v>43</v>
      </c>
      <c r="B870" t="s">
        <v>33</v>
      </c>
      <c r="C870" t="s">
        <v>14</v>
      </c>
      <c r="D870" s="5">
        <v>0</v>
      </c>
      <c r="E870" s="5">
        <v>0</v>
      </c>
      <c r="F870" s="5">
        <v>0</v>
      </c>
      <c r="G870" s="4">
        <f t="shared" si="13"/>
        <v>0</v>
      </c>
      <c r="H870" s="5">
        <v>0</v>
      </c>
      <c r="I870" s="5">
        <v>0</v>
      </c>
      <c r="J870" s="5">
        <v>1.0976219039999999</v>
      </c>
      <c r="K870" s="5">
        <v>1.0976219039999999</v>
      </c>
      <c r="L870" s="5">
        <v>1.0976219039999999</v>
      </c>
    </row>
    <row r="871" spans="1:12" x14ac:dyDescent="0.3">
      <c r="A871" t="s">
        <v>43</v>
      </c>
      <c r="B871" t="s">
        <v>33</v>
      </c>
      <c r="C871" t="s">
        <v>10</v>
      </c>
      <c r="D871" s="5">
        <v>0</v>
      </c>
      <c r="E871" s="5">
        <v>0</v>
      </c>
      <c r="F871" s="5">
        <v>0</v>
      </c>
      <c r="G871" s="4">
        <f t="shared" si="13"/>
        <v>0</v>
      </c>
      <c r="H871" s="5">
        <v>0</v>
      </c>
      <c r="I871" s="5">
        <v>0</v>
      </c>
      <c r="J871" s="5">
        <v>6.8250299999999999</v>
      </c>
      <c r="K871" s="5">
        <v>6.8250299999999999</v>
      </c>
      <c r="L871" s="5">
        <v>6.8250299999999999</v>
      </c>
    </row>
    <row r="872" spans="1:12" x14ac:dyDescent="0.3">
      <c r="A872" t="s">
        <v>43</v>
      </c>
      <c r="B872" t="s">
        <v>33</v>
      </c>
      <c r="C872" t="s">
        <v>11</v>
      </c>
      <c r="D872" s="5">
        <v>0</v>
      </c>
      <c r="E872" s="5">
        <v>0</v>
      </c>
      <c r="F872" s="5">
        <v>0</v>
      </c>
      <c r="G872" s="4">
        <f t="shared" si="13"/>
        <v>0</v>
      </c>
      <c r="H872" s="5">
        <v>0</v>
      </c>
      <c r="I872" s="5">
        <v>0</v>
      </c>
      <c r="J872" s="5">
        <v>5.7839099999999997</v>
      </c>
      <c r="K872" s="5">
        <v>5.7839099999999997</v>
      </c>
      <c r="L872" s="5">
        <v>5.7839099999999997</v>
      </c>
    </row>
    <row r="873" spans="1:12" x14ac:dyDescent="0.3">
      <c r="A873" t="s">
        <v>43</v>
      </c>
      <c r="B873" t="s">
        <v>33</v>
      </c>
      <c r="C873" t="s">
        <v>15</v>
      </c>
      <c r="D873" s="5">
        <v>0</v>
      </c>
      <c r="E873" s="5">
        <v>0</v>
      </c>
      <c r="F873" s="5">
        <v>0</v>
      </c>
      <c r="G873" s="4">
        <f t="shared" si="13"/>
        <v>0</v>
      </c>
      <c r="H873" s="5">
        <v>0</v>
      </c>
      <c r="I873" s="5">
        <v>0</v>
      </c>
      <c r="J873" s="4">
        <v>0.55378399999999905</v>
      </c>
      <c r="K873" s="4">
        <v>0.55378399999999905</v>
      </c>
      <c r="L873" s="4">
        <v>0.55378399999999905</v>
      </c>
    </row>
    <row r="874" spans="1:12" x14ac:dyDescent="0.3">
      <c r="A874" t="s">
        <v>43</v>
      </c>
      <c r="B874" t="s">
        <v>33</v>
      </c>
      <c r="C874" t="s">
        <v>16</v>
      </c>
      <c r="D874" s="5">
        <v>0</v>
      </c>
      <c r="E874" s="5">
        <v>0</v>
      </c>
      <c r="F874" s="5">
        <v>0</v>
      </c>
      <c r="G874" s="4">
        <f t="shared" si="13"/>
        <v>0</v>
      </c>
      <c r="H874" s="5">
        <v>0</v>
      </c>
      <c r="I874" s="5">
        <v>0</v>
      </c>
      <c r="J874" s="4">
        <v>15.457761999999899</v>
      </c>
      <c r="K874" s="4">
        <v>15.457761999999899</v>
      </c>
      <c r="L874" s="4">
        <v>15.457761999999899</v>
      </c>
    </row>
    <row r="875" spans="1:12" x14ac:dyDescent="0.3">
      <c r="A875" t="s">
        <v>43</v>
      </c>
      <c r="B875" t="s">
        <v>34</v>
      </c>
      <c r="C875" t="s">
        <v>13</v>
      </c>
      <c r="D875" s="5">
        <v>2405.2324513716999</v>
      </c>
      <c r="E875" s="4">
        <v>2275.70904754708</v>
      </c>
      <c r="F875" s="4">
        <v>2275.6781112150802</v>
      </c>
      <c r="G875" s="4">
        <f t="shared" si="13"/>
        <v>-3.0936331999782851E-2</v>
      </c>
      <c r="H875" s="4">
        <v>2024.3310374335799</v>
      </c>
      <c r="I875" s="4">
        <v>1774.8670688263801</v>
      </c>
      <c r="J875" s="5">
        <v>1736.4061339211</v>
      </c>
      <c r="K875" s="5">
        <v>1612.20944117</v>
      </c>
      <c r="L875" s="5">
        <v>1640.4208990185</v>
      </c>
    </row>
    <row r="876" spans="1:12" x14ac:dyDescent="0.3">
      <c r="A876" t="s">
        <v>43</v>
      </c>
      <c r="B876" t="s">
        <v>34</v>
      </c>
      <c r="C876" t="s">
        <v>19</v>
      </c>
      <c r="D876" s="5">
        <v>72.617592783199996</v>
      </c>
      <c r="E876" s="4">
        <v>70.757697220868096</v>
      </c>
      <c r="F876" s="4">
        <v>70.757697220868096</v>
      </c>
      <c r="G876" s="4">
        <f t="shared" si="13"/>
        <v>0</v>
      </c>
      <c r="H876" s="4">
        <v>71.003040704503903</v>
      </c>
      <c r="I876" s="4">
        <v>72.1203051953498</v>
      </c>
      <c r="J876" s="4">
        <v>92.739368761799994</v>
      </c>
      <c r="K876" s="5">
        <v>80.843724393599999</v>
      </c>
      <c r="L876" s="4">
        <v>81.628148331699904</v>
      </c>
    </row>
    <row r="877" spans="1:12" x14ac:dyDescent="0.3">
      <c r="A877" t="s">
        <v>43</v>
      </c>
      <c r="B877" t="s">
        <v>34</v>
      </c>
      <c r="C877" t="s">
        <v>14</v>
      </c>
      <c r="D877" s="5">
        <v>1714.3251865459999</v>
      </c>
      <c r="E877" s="4">
        <v>1626.72795717337</v>
      </c>
      <c r="F877" s="4">
        <v>1626.72795717337</v>
      </c>
      <c r="G877" s="4">
        <f t="shared" si="13"/>
        <v>0</v>
      </c>
      <c r="H877" s="4">
        <v>1502.9769148176699</v>
      </c>
      <c r="I877" s="4">
        <v>1367.7665835456501</v>
      </c>
      <c r="J877" s="5">
        <v>1839.0411994584999</v>
      </c>
      <c r="K877" s="4">
        <v>1589.4277929099901</v>
      </c>
      <c r="L877" s="5">
        <v>1620.7056137029999</v>
      </c>
    </row>
    <row r="878" spans="1:12" x14ac:dyDescent="0.3">
      <c r="A878" t="s">
        <v>43</v>
      </c>
      <c r="B878" t="s">
        <v>34</v>
      </c>
      <c r="C878" t="s">
        <v>10</v>
      </c>
      <c r="D878" s="5">
        <v>688.14716913162999</v>
      </c>
      <c r="E878" s="4">
        <v>648.52502182067894</v>
      </c>
      <c r="F878" s="4">
        <v>648.52502182067894</v>
      </c>
      <c r="G878" s="4">
        <f t="shared" si="13"/>
        <v>0</v>
      </c>
      <c r="H878" s="4">
        <v>572.13226481676998</v>
      </c>
      <c r="I878" s="4">
        <v>496.97427948481902</v>
      </c>
      <c r="J878" s="4">
        <v>506.20097875042597</v>
      </c>
      <c r="K878" s="5">
        <v>499.59944435929998</v>
      </c>
      <c r="L878" s="5">
        <v>500.24023488</v>
      </c>
    </row>
    <row r="879" spans="1:12" x14ac:dyDescent="0.3">
      <c r="A879" t="s">
        <v>43</v>
      </c>
      <c r="B879" t="s">
        <v>34</v>
      </c>
      <c r="C879" t="s">
        <v>11</v>
      </c>
      <c r="D879" s="4">
        <v>634.83554764912901</v>
      </c>
      <c r="E879" s="5">
        <v>594.46547542090104</v>
      </c>
      <c r="F879" s="5">
        <v>594.46547542090104</v>
      </c>
      <c r="G879" s="4">
        <f t="shared" si="13"/>
        <v>0</v>
      </c>
      <c r="H879" s="4">
        <v>518.32216500618699</v>
      </c>
      <c r="I879" s="4">
        <v>441.40690603732099</v>
      </c>
      <c r="J879" s="4">
        <v>435.27168411399202</v>
      </c>
      <c r="K879" s="4">
        <v>447.433011977619</v>
      </c>
      <c r="L879" s="4">
        <v>447.85306209271101</v>
      </c>
    </row>
    <row r="880" spans="1:12" x14ac:dyDescent="0.3">
      <c r="A880" t="s">
        <v>43</v>
      </c>
      <c r="B880" t="s">
        <v>34</v>
      </c>
      <c r="C880" t="s">
        <v>15</v>
      </c>
      <c r="D880" s="5">
        <v>530.82169665219999</v>
      </c>
      <c r="E880" s="4">
        <v>513.45120455274798</v>
      </c>
      <c r="F880" s="4">
        <v>513.45120455274798</v>
      </c>
      <c r="G880" s="4">
        <f t="shared" si="13"/>
        <v>0</v>
      </c>
      <c r="H880" s="4">
        <v>492.56702348167499</v>
      </c>
      <c r="I880" s="4">
        <v>470.85164898145501</v>
      </c>
      <c r="J880" s="4">
        <v>705.73606471799997</v>
      </c>
      <c r="K880" s="5">
        <v>424.18019411115</v>
      </c>
      <c r="L880" s="5">
        <v>425.28045545822602</v>
      </c>
    </row>
    <row r="881" spans="1:12" x14ac:dyDescent="0.3">
      <c r="A881" t="s">
        <v>43</v>
      </c>
      <c r="B881" t="s">
        <v>34</v>
      </c>
      <c r="C881" t="s">
        <v>16</v>
      </c>
      <c r="D881" s="5">
        <v>503.59983036997198</v>
      </c>
      <c r="E881" s="4">
        <v>487.56408266756199</v>
      </c>
      <c r="F881" s="4">
        <v>487.50011446756201</v>
      </c>
      <c r="G881" s="4">
        <f t="shared" si="13"/>
        <v>-6.3968199999976605E-2</v>
      </c>
      <c r="H881" s="4">
        <v>459.89948277685198</v>
      </c>
      <c r="I881" s="4">
        <v>438.48539222493798</v>
      </c>
      <c r="J881" s="5">
        <v>858.57386476519196</v>
      </c>
      <c r="K881" s="4">
        <v>696.30894498425096</v>
      </c>
      <c r="L881" s="4">
        <v>701.86661035353802</v>
      </c>
    </row>
    <row r="882" spans="1:12" x14ac:dyDescent="0.3">
      <c r="A882" t="s">
        <v>43</v>
      </c>
      <c r="B882" t="s">
        <v>35</v>
      </c>
      <c r="C882" t="s">
        <v>13</v>
      </c>
      <c r="D882" s="4">
        <v>30.606722355999999</v>
      </c>
      <c r="E882" s="4">
        <v>30.047770520267999</v>
      </c>
      <c r="F882" s="4">
        <v>30.047770520267999</v>
      </c>
      <c r="G882" s="4">
        <f t="shared" si="13"/>
        <v>0</v>
      </c>
      <c r="H882" s="4">
        <v>30.042968811971999</v>
      </c>
      <c r="I882" s="5">
        <v>31.769061479304</v>
      </c>
      <c r="J882" s="5">
        <v>43.122630999999998</v>
      </c>
      <c r="K882" s="5">
        <v>42.999289167999997</v>
      </c>
      <c r="L882" s="5">
        <v>43.815339863799998</v>
      </c>
    </row>
    <row r="883" spans="1:12" x14ac:dyDescent="0.3">
      <c r="A883" t="s">
        <v>43</v>
      </c>
      <c r="B883" t="s">
        <v>35</v>
      </c>
      <c r="C883" t="s">
        <v>19</v>
      </c>
      <c r="D883" s="5">
        <v>9.9720676499999994E-2</v>
      </c>
      <c r="E883" s="5">
        <v>9.7809504459499902E-2</v>
      </c>
      <c r="F883" s="5">
        <v>9.7809504459499902E-2</v>
      </c>
      <c r="G883" s="4">
        <f t="shared" si="13"/>
        <v>0</v>
      </c>
      <c r="H883" s="5">
        <v>9.7675689765500007E-2</v>
      </c>
      <c r="I883" s="4">
        <v>0.10316728587849899</v>
      </c>
      <c r="J883" s="5">
        <v>0.13491892799999999</v>
      </c>
      <c r="K883" s="5">
        <v>0.134534653</v>
      </c>
      <c r="L883" s="5">
        <v>0.13708748079999999</v>
      </c>
    </row>
    <row r="884" spans="1:12" x14ac:dyDescent="0.3">
      <c r="A884" t="s">
        <v>43</v>
      </c>
      <c r="B884" t="s">
        <v>35</v>
      </c>
      <c r="C884" t="s">
        <v>14</v>
      </c>
      <c r="D884" s="5">
        <v>167.479063981</v>
      </c>
      <c r="E884" s="4">
        <v>163.79503619173099</v>
      </c>
      <c r="F884" s="4">
        <v>163.79503619173099</v>
      </c>
      <c r="G884" s="4">
        <f t="shared" si="13"/>
        <v>0</v>
      </c>
      <c r="H884" s="5">
        <v>162.94784492936299</v>
      </c>
      <c r="I884" s="4">
        <v>171.474327469542</v>
      </c>
      <c r="J884" s="4">
        <v>251.03280999999899</v>
      </c>
      <c r="K884" s="5">
        <v>216.31465195000001</v>
      </c>
      <c r="L884" s="4">
        <v>207.30461939399899</v>
      </c>
    </row>
    <row r="885" spans="1:12" x14ac:dyDescent="0.3">
      <c r="A885" t="s">
        <v>43</v>
      </c>
      <c r="B885" t="s">
        <v>35</v>
      </c>
      <c r="C885" t="s">
        <v>10</v>
      </c>
      <c r="D885" s="4">
        <v>4.5604496069999998</v>
      </c>
      <c r="E885" s="5">
        <v>4.4537744278330003</v>
      </c>
      <c r="F885" s="5">
        <v>4.4537744278330003</v>
      </c>
      <c r="G885" s="4">
        <f t="shared" si="13"/>
        <v>0</v>
      </c>
      <c r="H885" s="5">
        <v>4.4223589614429999</v>
      </c>
      <c r="I885" s="4">
        <v>4.6451947077739897</v>
      </c>
      <c r="J885" s="4">
        <v>7.4166627999999903</v>
      </c>
      <c r="K885" s="5">
        <v>6.0444360709999998</v>
      </c>
      <c r="L885" s="5">
        <v>5.6543343284000001</v>
      </c>
    </row>
    <row r="886" spans="1:12" x14ac:dyDescent="0.3">
      <c r="A886" t="s">
        <v>43</v>
      </c>
      <c r="B886" t="s">
        <v>35</v>
      </c>
      <c r="C886" t="s">
        <v>11</v>
      </c>
      <c r="D886" s="5">
        <v>4.4236361190000002</v>
      </c>
      <c r="E886" s="5">
        <v>4.3201611952089998</v>
      </c>
      <c r="F886" s="5">
        <v>4.3201611952089998</v>
      </c>
      <c r="G886" s="4">
        <f t="shared" si="13"/>
        <v>0</v>
      </c>
      <c r="H886" s="5">
        <v>4.2896881928169996</v>
      </c>
      <c r="I886" s="5">
        <v>4.5058388667770002</v>
      </c>
      <c r="J886" s="5">
        <v>7.1943257000000003</v>
      </c>
      <c r="K886" s="5">
        <v>5.8631135890000001</v>
      </c>
      <c r="L886" s="5">
        <v>5.4846756754000001</v>
      </c>
    </row>
    <row r="887" spans="1:12" x14ac:dyDescent="0.3">
      <c r="A887" t="s">
        <v>43</v>
      </c>
      <c r="B887" t="s">
        <v>35</v>
      </c>
      <c r="C887" t="s">
        <v>15</v>
      </c>
      <c r="D887" s="4">
        <v>0.1124102231</v>
      </c>
      <c r="E887" s="5">
        <v>0.1102558526921</v>
      </c>
      <c r="F887" s="5">
        <v>0.1102558526921</v>
      </c>
      <c r="G887" s="4">
        <f t="shared" si="13"/>
        <v>0</v>
      </c>
      <c r="H887" s="5">
        <v>0.11010500996930001</v>
      </c>
      <c r="I887" s="5">
        <v>0.1162954166863</v>
      </c>
      <c r="J887" s="5">
        <v>0.152068868</v>
      </c>
      <c r="K887" s="4">
        <v>0.15163332399999899</v>
      </c>
      <c r="L887" s="5">
        <v>0.15451135420000001</v>
      </c>
    </row>
    <row r="888" spans="1:12" x14ac:dyDescent="0.3">
      <c r="A888" t="s">
        <v>43</v>
      </c>
      <c r="B888" t="s">
        <v>35</v>
      </c>
      <c r="C888" t="s">
        <v>16</v>
      </c>
      <c r="D888" s="5">
        <v>7.2395298449999999</v>
      </c>
      <c r="E888" s="5">
        <v>7.070660988747</v>
      </c>
      <c r="F888" s="5">
        <v>7.070660988747</v>
      </c>
      <c r="G888" s="4">
        <f t="shared" si="13"/>
        <v>0</v>
      </c>
      <c r="H888" s="4">
        <v>7.0214119193489903</v>
      </c>
      <c r="I888" s="5">
        <v>7.3758504110159997</v>
      </c>
      <c r="J888" s="5">
        <v>11.5140583</v>
      </c>
      <c r="K888" s="5">
        <v>9.5333769979999996</v>
      </c>
      <c r="L888" s="5">
        <v>8.9243717599999997</v>
      </c>
    </row>
    <row r="889" spans="1:12" x14ac:dyDescent="0.3">
      <c r="A889" t="s">
        <v>43</v>
      </c>
      <c r="B889" t="s">
        <v>36</v>
      </c>
      <c r="C889" t="s">
        <v>13</v>
      </c>
      <c r="D889" s="4">
        <v>4193.62344529041</v>
      </c>
      <c r="E889" s="4">
        <v>4193.62344529041</v>
      </c>
      <c r="F889" s="4">
        <v>4193.62344529041</v>
      </c>
      <c r="G889" s="4">
        <f t="shared" si="13"/>
        <v>0</v>
      </c>
      <c r="H889" s="4">
        <v>4193.62344529041</v>
      </c>
      <c r="I889" s="4">
        <v>4193.62344529041</v>
      </c>
      <c r="J889" s="5">
        <v>5678.5620673593003</v>
      </c>
      <c r="K889" s="5">
        <v>5629.1506113743999</v>
      </c>
      <c r="L889" s="4">
        <v>5608.9522288155904</v>
      </c>
    </row>
    <row r="890" spans="1:12" x14ac:dyDescent="0.3">
      <c r="A890" t="s">
        <v>43</v>
      </c>
      <c r="B890" t="s">
        <v>36</v>
      </c>
      <c r="C890" t="s">
        <v>19</v>
      </c>
      <c r="D890" s="4">
        <v>36.564972420194103</v>
      </c>
      <c r="E890" s="4">
        <v>36.564972420194103</v>
      </c>
      <c r="F890" s="4">
        <v>36.564972420194103</v>
      </c>
      <c r="G890" s="4">
        <f t="shared" si="13"/>
        <v>0</v>
      </c>
      <c r="H890" s="4">
        <v>36.564972420194103</v>
      </c>
      <c r="I890" s="4">
        <v>36.564972420194103</v>
      </c>
      <c r="J890" s="5">
        <v>46.656753302799999</v>
      </c>
      <c r="K890" s="5">
        <v>46.469909985599998</v>
      </c>
      <c r="L890" s="5">
        <v>46.411742707599998</v>
      </c>
    </row>
    <row r="891" spans="1:12" x14ac:dyDescent="0.3">
      <c r="A891" t="s">
        <v>43</v>
      </c>
      <c r="B891" t="s">
        <v>36</v>
      </c>
      <c r="C891" t="s">
        <v>14</v>
      </c>
      <c r="D891" s="4">
        <v>65.995349075837893</v>
      </c>
      <c r="E891" s="4">
        <v>65.995349075837893</v>
      </c>
      <c r="F891" s="4">
        <v>65.995349075837893</v>
      </c>
      <c r="G891" s="4">
        <f t="shared" si="13"/>
        <v>0</v>
      </c>
      <c r="H891" s="4">
        <v>65.995349075837893</v>
      </c>
      <c r="I891" s="4">
        <v>65.995349075837893</v>
      </c>
      <c r="J891" s="5">
        <v>90.023499017600003</v>
      </c>
      <c r="K891" s="4">
        <v>93.962132381999993</v>
      </c>
      <c r="L891" s="5">
        <v>94.979048479799999</v>
      </c>
    </row>
    <row r="892" spans="1:12" x14ac:dyDescent="0.3">
      <c r="A892" t="s">
        <v>43</v>
      </c>
      <c r="B892" t="s">
        <v>36</v>
      </c>
      <c r="C892" t="s">
        <v>10</v>
      </c>
      <c r="D892" s="4">
        <v>636.26488255116203</v>
      </c>
      <c r="E892" s="4">
        <v>636.26488255116203</v>
      </c>
      <c r="F892" s="4">
        <v>636.26488255116203</v>
      </c>
      <c r="G892" s="4">
        <f t="shared" si="13"/>
        <v>0</v>
      </c>
      <c r="H892" s="4">
        <v>636.26488255116203</v>
      </c>
      <c r="I892" s="4">
        <v>636.26488255116203</v>
      </c>
      <c r="J892" s="5">
        <v>767.70961083290001</v>
      </c>
      <c r="K892" s="5">
        <v>750.81379158560003</v>
      </c>
      <c r="L892" s="5">
        <v>745.30950663739998</v>
      </c>
    </row>
    <row r="893" spans="1:12" x14ac:dyDescent="0.3">
      <c r="A893" t="s">
        <v>43</v>
      </c>
      <c r="B893" t="s">
        <v>36</v>
      </c>
      <c r="C893" t="s">
        <v>11</v>
      </c>
      <c r="D893" s="4">
        <v>635.89222086276595</v>
      </c>
      <c r="E893" s="4">
        <v>635.89222086276595</v>
      </c>
      <c r="F893" s="4">
        <v>635.89222086276595</v>
      </c>
      <c r="G893" s="4">
        <f t="shared" si="13"/>
        <v>0</v>
      </c>
      <c r="H893" s="4">
        <v>635.89222086276595</v>
      </c>
      <c r="I893" s="4">
        <v>635.89222086276595</v>
      </c>
      <c r="J893" s="4">
        <v>767.29178880589996</v>
      </c>
      <c r="K893" s="4">
        <v>750.36594068959903</v>
      </c>
      <c r="L893" s="5">
        <v>744.8530151814</v>
      </c>
    </row>
    <row r="894" spans="1:12" x14ac:dyDescent="0.3">
      <c r="A894" t="s">
        <v>43</v>
      </c>
      <c r="B894" t="s">
        <v>36</v>
      </c>
      <c r="C894" t="s">
        <v>15</v>
      </c>
      <c r="D894" s="4">
        <v>14.213457593522101</v>
      </c>
      <c r="E894" s="4">
        <v>14.213457593522101</v>
      </c>
      <c r="F894" s="4">
        <v>14.213457593522101</v>
      </c>
      <c r="G894" s="4">
        <f t="shared" si="13"/>
        <v>0</v>
      </c>
      <c r="H894" s="4">
        <v>14.213457593522101</v>
      </c>
      <c r="I894" s="4">
        <v>14.213457593522101</v>
      </c>
      <c r="J894" s="5">
        <v>18.681763933399999</v>
      </c>
      <c r="K894" s="4">
        <v>17.665932388999899</v>
      </c>
      <c r="L894" s="5">
        <v>17.322025825899999</v>
      </c>
    </row>
    <row r="895" spans="1:12" x14ac:dyDescent="0.3">
      <c r="A895" t="s">
        <v>43</v>
      </c>
      <c r="B895" t="s">
        <v>36</v>
      </c>
      <c r="C895" t="s">
        <v>16</v>
      </c>
      <c r="D895" s="4">
        <v>643.54898543769195</v>
      </c>
      <c r="E895" s="4">
        <v>643.54898543769195</v>
      </c>
      <c r="F895" s="4">
        <v>643.54898543769195</v>
      </c>
      <c r="G895" s="4">
        <f t="shared" si="13"/>
        <v>0</v>
      </c>
      <c r="H895" s="4">
        <v>643.54898543769195</v>
      </c>
      <c r="I895" s="4">
        <v>643.54898543769195</v>
      </c>
      <c r="J895" s="5">
        <v>848.91925735020004</v>
      </c>
      <c r="K895" s="5">
        <v>831.51032190240005</v>
      </c>
      <c r="L895" s="5">
        <v>825.77570431610002</v>
      </c>
    </row>
    <row r="896" spans="1:12" x14ac:dyDescent="0.3">
      <c r="A896" t="s">
        <v>44</v>
      </c>
      <c r="B896" t="s">
        <v>9</v>
      </c>
      <c r="C896" t="s">
        <v>10</v>
      </c>
      <c r="D896" s="4">
        <v>3244.4785528760099</v>
      </c>
      <c r="E896" s="4">
        <v>3230.2309473001101</v>
      </c>
      <c r="F896" s="4">
        <v>3229.8958366448001</v>
      </c>
      <c r="G896" s="4">
        <f t="shared" si="13"/>
        <v>-0.33511065531001805</v>
      </c>
      <c r="H896" s="4">
        <v>3455.8651600793401</v>
      </c>
      <c r="I896" s="4">
        <v>3629.6224901137798</v>
      </c>
      <c r="J896" s="4">
        <v>2687.63551381358</v>
      </c>
      <c r="K896" s="4">
        <v>2919.5824356570301</v>
      </c>
      <c r="L896" s="4">
        <v>3019.82258710509</v>
      </c>
    </row>
    <row r="897" spans="1:12" x14ac:dyDescent="0.3">
      <c r="A897" t="s">
        <v>44</v>
      </c>
      <c r="B897" t="s">
        <v>9</v>
      </c>
      <c r="C897" t="s">
        <v>11</v>
      </c>
      <c r="D897" s="4">
        <v>410.39586375641602</v>
      </c>
      <c r="E897" s="4">
        <v>412.31690245688401</v>
      </c>
      <c r="F897" s="4">
        <v>412.23312479303303</v>
      </c>
      <c r="G897" s="4">
        <f t="shared" si="13"/>
        <v>-8.3777663850980844E-2</v>
      </c>
      <c r="H897" s="4">
        <v>439.84644645053299</v>
      </c>
      <c r="I897" s="4">
        <v>462.85128881510798</v>
      </c>
      <c r="J897" s="4">
        <v>353.85424092821</v>
      </c>
      <c r="K897" s="4">
        <v>386.396600386307</v>
      </c>
      <c r="L897" s="4">
        <v>400.54736418085002</v>
      </c>
    </row>
    <row r="898" spans="1:12" x14ac:dyDescent="0.3">
      <c r="A898" t="s">
        <v>44</v>
      </c>
      <c r="B898" t="s">
        <v>12</v>
      </c>
      <c r="C898" t="s">
        <v>13</v>
      </c>
      <c r="D898" s="5">
        <v>1.1014831</v>
      </c>
      <c r="E898" s="5">
        <v>1.1014831</v>
      </c>
      <c r="F898" s="5">
        <v>1.1014831</v>
      </c>
      <c r="G898" s="4">
        <f t="shared" si="13"/>
        <v>0</v>
      </c>
      <c r="H898" s="5">
        <v>1.1014831</v>
      </c>
      <c r="I898" s="5">
        <v>1.1014831</v>
      </c>
      <c r="J898" s="5">
        <v>4.0610192999999999</v>
      </c>
      <c r="K898" s="5">
        <v>4.0610192999999999</v>
      </c>
      <c r="L898" s="5">
        <v>4.0610192999999999</v>
      </c>
    </row>
    <row r="899" spans="1:12" x14ac:dyDescent="0.3">
      <c r="A899" t="s">
        <v>44</v>
      </c>
      <c r="B899" t="s">
        <v>12</v>
      </c>
      <c r="C899" t="s">
        <v>14</v>
      </c>
      <c r="D899" s="5">
        <v>1.710855E-2</v>
      </c>
      <c r="E899" s="5">
        <v>1.710855E-2</v>
      </c>
      <c r="F899" s="5">
        <v>1.710855E-2</v>
      </c>
      <c r="G899" s="4">
        <f t="shared" ref="G899:G962" si="14">F899-E899</f>
        <v>0</v>
      </c>
      <c r="H899" s="5">
        <v>1.710855E-2</v>
      </c>
      <c r="I899" s="5">
        <v>1.710855E-2</v>
      </c>
      <c r="J899" s="5">
        <v>7.8913748000000006E-2</v>
      </c>
      <c r="K899" s="5">
        <v>7.8913748000000006E-2</v>
      </c>
      <c r="L899" s="5">
        <v>7.8913748000000006E-2</v>
      </c>
    </row>
    <row r="900" spans="1:12" x14ac:dyDescent="0.3">
      <c r="A900" t="s">
        <v>44</v>
      </c>
      <c r="B900" t="s">
        <v>12</v>
      </c>
      <c r="C900" t="s">
        <v>10</v>
      </c>
      <c r="D900" s="5">
        <v>2.367E-2</v>
      </c>
      <c r="E900" s="5">
        <v>2.367E-2</v>
      </c>
      <c r="F900" s="5">
        <v>2.367E-2</v>
      </c>
      <c r="G900" s="4">
        <f t="shared" si="14"/>
        <v>0</v>
      </c>
      <c r="H900" s="5">
        <v>2.367E-2</v>
      </c>
      <c r="I900" s="5">
        <v>2.367E-2</v>
      </c>
      <c r="J900" s="5">
        <v>9.0064350000000001E-2</v>
      </c>
      <c r="K900" s="5">
        <v>9.0064350000000001E-2</v>
      </c>
      <c r="L900" s="5">
        <v>9.0064350000000001E-2</v>
      </c>
    </row>
    <row r="901" spans="1:12" x14ac:dyDescent="0.3">
      <c r="A901" t="s">
        <v>44</v>
      </c>
      <c r="B901" t="s">
        <v>12</v>
      </c>
      <c r="C901" t="s">
        <v>11</v>
      </c>
      <c r="D901" s="5">
        <v>1.9107843999999902E-2</v>
      </c>
      <c r="E901" s="5">
        <v>1.9107843999999902E-2</v>
      </c>
      <c r="F901" s="5">
        <v>1.9107843999999902E-2</v>
      </c>
      <c r="G901" s="4">
        <f t="shared" si="14"/>
        <v>0</v>
      </c>
      <c r="H901" s="5">
        <v>1.9107843999999902E-2</v>
      </c>
      <c r="I901" s="5">
        <v>1.9107843999999902E-2</v>
      </c>
      <c r="J901" s="5">
        <v>7.6319990000000004E-2</v>
      </c>
      <c r="K901" s="5">
        <v>7.6319990000000004E-2</v>
      </c>
      <c r="L901" s="5">
        <v>7.6319990000000004E-2</v>
      </c>
    </row>
    <row r="902" spans="1:12" x14ac:dyDescent="0.3">
      <c r="A902" t="s">
        <v>44</v>
      </c>
      <c r="B902" t="s">
        <v>12</v>
      </c>
      <c r="C902" t="s">
        <v>15</v>
      </c>
      <c r="D902" s="5">
        <v>3.6066559999999902E-3</v>
      </c>
      <c r="E902" s="5">
        <v>3.6066559999999902E-3</v>
      </c>
      <c r="F902" s="5">
        <v>3.6066559999999902E-3</v>
      </c>
      <c r="G902" s="4">
        <f t="shared" si="14"/>
        <v>0</v>
      </c>
      <c r="H902" s="5">
        <v>3.6066559999999902E-3</v>
      </c>
      <c r="I902" s="5">
        <v>3.6066559999999902E-3</v>
      </c>
      <c r="J902" s="5">
        <v>1.7118017999999999E-2</v>
      </c>
      <c r="K902" s="5">
        <v>1.7118017999999999E-2</v>
      </c>
      <c r="L902" s="5">
        <v>1.7118017999999999E-2</v>
      </c>
    </row>
    <row r="903" spans="1:12" x14ac:dyDescent="0.3">
      <c r="A903" t="s">
        <v>44</v>
      </c>
      <c r="B903" t="s">
        <v>12</v>
      </c>
      <c r="C903" t="s">
        <v>16</v>
      </c>
      <c r="D903" s="5">
        <v>3.7146956000000002E-2</v>
      </c>
      <c r="E903" s="5">
        <v>3.7146956000000002E-2</v>
      </c>
      <c r="F903" s="5">
        <v>3.7146956000000002E-2</v>
      </c>
      <c r="G903" s="4">
        <f t="shared" si="14"/>
        <v>0</v>
      </c>
      <c r="H903" s="5">
        <v>3.7146956000000002E-2</v>
      </c>
      <c r="I903" s="5">
        <v>3.7146956000000002E-2</v>
      </c>
      <c r="J903" s="5">
        <v>0.17012474599999999</v>
      </c>
      <c r="K903" s="5">
        <v>0.17012474599999999</v>
      </c>
      <c r="L903" s="5">
        <v>0.17012474599999999</v>
      </c>
    </row>
    <row r="904" spans="1:12" x14ac:dyDescent="0.3">
      <c r="A904" t="s">
        <v>44</v>
      </c>
      <c r="B904" t="s">
        <v>17</v>
      </c>
      <c r="C904" t="s">
        <v>13</v>
      </c>
      <c r="D904" s="4">
        <v>153.25894</v>
      </c>
      <c r="E904" s="4">
        <v>153.25894</v>
      </c>
      <c r="F904" s="4">
        <v>153.25894</v>
      </c>
      <c r="G904" s="4">
        <f t="shared" si="14"/>
        <v>0</v>
      </c>
      <c r="H904" s="4">
        <v>153.25894</v>
      </c>
      <c r="I904" s="4">
        <v>153.25894</v>
      </c>
      <c r="J904" s="5">
        <v>171.99029999999999</v>
      </c>
      <c r="K904" s="5">
        <v>171.99029999999999</v>
      </c>
      <c r="L904" s="5">
        <v>171.99029999999999</v>
      </c>
    </row>
    <row r="905" spans="1:12" x14ac:dyDescent="0.3">
      <c r="A905" t="s">
        <v>44</v>
      </c>
      <c r="B905" t="s">
        <v>17</v>
      </c>
      <c r="C905" t="s">
        <v>14</v>
      </c>
      <c r="D905" s="5">
        <v>24.131762999999999</v>
      </c>
      <c r="E905" s="5">
        <v>24.131762999999999</v>
      </c>
      <c r="F905" s="5">
        <v>24.131762999999999</v>
      </c>
      <c r="G905" s="4">
        <f t="shared" si="14"/>
        <v>0</v>
      </c>
      <c r="H905" s="5">
        <v>24.131762999999999</v>
      </c>
      <c r="I905" s="5">
        <v>24.131762999999999</v>
      </c>
      <c r="J905" s="5">
        <v>24.4528</v>
      </c>
      <c r="K905" s="5">
        <v>24.4528</v>
      </c>
      <c r="L905" s="5">
        <v>24.4528</v>
      </c>
    </row>
    <row r="906" spans="1:12" x14ac:dyDescent="0.3">
      <c r="A906" t="s">
        <v>44</v>
      </c>
      <c r="B906" t="s">
        <v>17</v>
      </c>
      <c r="C906" t="s">
        <v>16</v>
      </c>
      <c r="D906" s="5">
        <v>1938.1701</v>
      </c>
      <c r="E906" s="5">
        <v>1938.1701</v>
      </c>
      <c r="F906" s="5">
        <v>1938.1701</v>
      </c>
      <c r="G906" s="4">
        <f t="shared" si="14"/>
        <v>0</v>
      </c>
      <c r="H906" s="5">
        <v>1938.1701</v>
      </c>
      <c r="I906" s="5">
        <v>1938.1701</v>
      </c>
      <c r="J906" s="5">
        <v>2440.3665000000001</v>
      </c>
      <c r="K906" s="5">
        <v>2440.3665000000001</v>
      </c>
      <c r="L906" s="5">
        <v>2440.3665000000001</v>
      </c>
    </row>
    <row r="907" spans="1:12" x14ac:dyDescent="0.3">
      <c r="A907" t="s">
        <v>44</v>
      </c>
      <c r="B907" t="s">
        <v>18</v>
      </c>
      <c r="C907" t="s">
        <v>13</v>
      </c>
      <c r="D907" s="5">
        <v>13.16976131</v>
      </c>
      <c r="E907" s="4">
        <v>13.76709701409</v>
      </c>
      <c r="F907" s="4">
        <v>13.76709701409</v>
      </c>
      <c r="G907" s="4">
        <f t="shared" si="14"/>
        <v>0</v>
      </c>
      <c r="H907" s="4">
        <v>14.6671427147178</v>
      </c>
      <c r="I907" s="4">
        <v>15.7194377439194</v>
      </c>
      <c r="J907" s="5">
        <v>28.92021239</v>
      </c>
      <c r="K907" s="5">
        <v>28.544249628500001</v>
      </c>
      <c r="L907" s="5">
        <v>28.804531540599999</v>
      </c>
    </row>
    <row r="908" spans="1:12" x14ac:dyDescent="0.3">
      <c r="A908" t="s">
        <v>44</v>
      </c>
      <c r="B908" t="s">
        <v>18</v>
      </c>
      <c r="C908" t="s">
        <v>19</v>
      </c>
      <c r="D908" s="5">
        <v>4.8747295103999499E-2</v>
      </c>
      <c r="E908" s="5">
        <v>5.0989632935082699E-2</v>
      </c>
      <c r="F908" s="5">
        <v>5.0989632935082699E-2</v>
      </c>
      <c r="G908" s="4">
        <f t="shared" si="14"/>
        <v>0</v>
      </c>
      <c r="H908" s="5">
        <v>5.4368837307380902E-2</v>
      </c>
      <c r="I908" s="5">
        <v>5.8314588410204503E-2</v>
      </c>
      <c r="J908" s="5">
        <v>9.1702901199999895E-2</v>
      </c>
      <c r="K908" s="5">
        <v>6.5750980099999995E-2</v>
      </c>
      <c r="L908" s="4">
        <v>5.7039204499999899E-2</v>
      </c>
    </row>
    <row r="909" spans="1:12" x14ac:dyDescent="0.3">
      <c r="A909" t="s">
        <v>44</v>
      </c>
      <c r="B909" t="s">
        <v>18</v>
      </c>
      <c r="C909" t="s">
        <v>14</v>
      </c>
      <c r="D909" s="5">
        <v>90.109850410000007</v>
      </c>
      <c r="E909" s="4">
        <v>94.047651267183198</v>
      </c>
      <c r="F909" s="4">
        <v>94.047651267183198</v>
      </c>
      <c r="G909" s="4">
        <f t="shared" si="14"/>
        <v>0</v>
      </c>
      <c r="H909" s="5">
        <v>99.978503313818095</v>
      </c>
      <c r="I909" s="4">
        <v>106.936764604762</v>
      </c>
      <c r="J909" s="5">
        <v>190.80106612</v>
      </c>
      <c r="K909" s="5">
        <v>134.896353745</v>
      </c>
      <c r="L909" s="5">
        <v>116.388650334</v>
      </c>
    </row>
    <row r="910" spans="1:12" x14ac:dyDescent="0.3">
      <c r="A910" t="s">
        <v>44</v>
      </c>
      <c r="B910" t="s">
        <v>18</v>
      </c>
      <c r="C910" t="s">
        <v>10</v>
      </c>
      <c r="D910" s="5">
        <v>2.62477414</v>
      </c>
      <c r="E910" s="5">
        <v>2.7457628488190098</v>
      </c>
      <c r="F910" s="5">
        <v>2.7457628488190098</v>
      </c>
      <c r="G910" s="4">
        <f t="shared" si="14"/>
        <v>0</v>
      </c>
      <c r="H910" s="4">
        <v>2.9280970417248402</v>
      </c>
      <c r="I910" s="4">
        <v>3.1409607350461299</v>
      </c>
      <c r="J910" s="5">
        <v>4.92391676</v>
      </c>
      <c r="K910" s="5">
        <v>3.5304483169999998</v>
      </c>
      <c r="L910" s="5">
        <v>3.0626762248000001</v>
      </c>
    </row>
    <row r="911" spans="1:12" x14ac:dyDescent="0.3">
      <c r="A911" t="s">
        <v>44</v>
      </c>
      <c r="B911" t="s">
        <v>18</v>
      </c>
      <c r="C911" t="s">
        <v>11</v>
      </c>
      <c r="D911" s="5">
        <v>2.53892162</v>
      </c>
      <c r="E911" s="4">
        <v>2.65571004870224</v>
      </c>
      <c r="F911" s="4">
        <v>2.65571004870224</v>
      </c>
      <c r="G911" s="4">
        <f t="shared" si="14"/>
        <v>0</v>
      </c>
      <c r="H911" s="4">
        <v>2.8317102764261</v>
      </c>
      <c r="I911" s="4">
        <v>3.03721814636484</v>
      </c>
      <c r="J911" s="5">
        <v>4.7761927699999998</v>
      </c>
      <c r="K911" s="5">
        <v>3.4245302161</v>
      </c>
      <c r="L911" s="5">
        <v>2.9707919029999998</v>
      </c>
    </row>
    <row r="912" spans="1:12" x14ac:dyDescent="0.3">
      <c r="A912" t="s">
        <v>44</v>
      </c>
      <c r="B912" t="s">
        <v>18</v>
      </c>
      <c r="C912" t="s">
        <v>15</v>
      </c>
      <c r="D912" s="4">
        <v>1.0982583099999901</v>
      </c>
      <c r="E912" s="4">
        <v>1.18462788340261</v>
      </c>
      <c r="F912" s="4">
        <v>1.18462788340261</v>
      </c>
      <c r="G912" s="4">
        <f t="shared" si="14"/>
        <v>0</v>
      </c>
      <c r="H912" s="4">
        <v>1.31537798876931</v>
      </c>
      <c r="I912" s="4">
        <v>1.4623283626602599</v>
      </c>
      <c r="J912" s="5">
        <v>0.11222957</v>
      </c>
      <c r="K912" s="5">
        <v>3.8943660800000002E-2</v>
      </c>
      <c r="L912" s="4">
        <v>3.8494742499999998E-2</v>
      </c>
    </row>
    <row r="913" spans="1:12" x14ac:dyDescent="0.3">
      <c r="A913" t="s">
        <v>44</v>
      </c>
      <c r="B913" t="s">
        <v>18</v>
      </c>
      <c r="C913" t="s">
        <v>16</v>
      </c>
      <c r="D913" s="5">
        <v>3.32087873</v>
      </c>
      <c r="E913" s="4">
        <v>3.4449947283966198</v>
      </c>
      <c r="F913" s="4">
        <v>3.4449947283966198</v>
      </c>
      <c r="G913" s="4">
        <f t="shared" si="14"/>
        <v>0</v>
      </c>
      <c r="H913" s="4">
        <v>3.6315653561576902</v>
      </c>
      <c r="I913" s="4">
        <v>3.8539863742655398</v>
      </c>
      <c r="J913" s="5">
        <v>6.3282549000000001</v>
      </c>
      <c r="K913" s="5">
        <v>4.3348546066000004</v>
      </c>
      <c r="L913" s="4">
        <v>3.6703878419999998</v>
      </c>
    </row>
    <row r="914" spans="1:12" x14ac:dyDescent="0.3">
      <c r="A914" t="s">
        <v>44</v>
      </c>
      <c r="B914" t="s">
        <v>21</v>
      </c>
      <c r="C914" t="s">
        <v>19</v>
      </c>
      <c r="D914" s="5">
        <v>16.737929686000001</v>
      </c>
      <c r="E914" s="5">
        <v>16.737929686000001</v>
      </c>
      <c r="F914" s="5">
        <v>16.737929686000001</v>
      </c>
      <c r="G914" s="4">
        <f t="shared" si="14"/>
        <v>0</v>
      </c>
      <c r="H914" s="5">
        <v>16.737929686000001</v>
      </c>
      <c r="I914" s="5">
        <v>16.737929686000001</v>
      </c>
      <c r="J914" s="5">
        <v>6.2596804467</v>
      </c>
      <c r="K914" s="5">
        <v>6.2596804467</v>
      </c>
      <c r="L914" s="5">
        <v>6.2596804467</v>
      </c>
    </row>
    <row r="915" spans="1:12" x14ac:dyDescent="0.3">
      <c r="A915" t="s">
        <v>44</v>
      </c>
      <c r="B915" t="s">
        <v>23</v>
      </c>
      <c r="C915" t="s">
        <v>13</v>
      </c>
      <c r="D915" s="4">
        <v>1012.48206467379</v>
      </c>
      <c r="E915" s="4">
        <v>1000.31866156725</v>
      </c>
      <c r="F915" s="4">
        <v>1000.31866156725</v>
      </c>
      <c r="G915" s="4">
        <f t="shared" si="14"/>
        <v>0</v>
      </c>
      <c r="H915" s="4">
        <v>996.20310844119103</v>
      </c>
      <c r="I915" s="5">
        <v>990.43212474229097</v>
      </c>
      <c r="J915" s="5">
        <v>947.51253346620001</v>
      </c>
      <c r="K915" s="5">
        <v>1060.9779336148999</v>
      </c>
      <c r="L915" s="5">
        <v>1090.837940549</v>
      </c>
    </row>
    <row r="916" spans="1:12" x14ac:dyDescent="0.3">
      <c r="A916" t="s">
        <v>44</v>
      </c>
      <c r="B916" t="s">
        <v>23</v>
      </c>
      <c r="C916" t="s">
        <v>19</v>
      </c>
      <c r="D916" s="4">
        <v>124.79880460524301</v>
      </c>
      <c r="E916" s="4">
        <v>120.52120399388301</v>
      </c>
      <c r="F916" s="4">
        <v>120.52120399388301</v>
      </c>
      <c r="G916" s="4">
        <f t="shared" si="14"/>
        <v>0</v>
      </c>
      <c r="H916" s="4">
        <v>119.358305000248</v>
      </c>
      <c r="I916" s="4">
        <v>118.746228857205</v>
      </c>
      <c r="J916" s="4">
        <v>126.68451302219999</v>
      </c>
      <c r="K916" s="4">
        <v>141.76118653639901</v>
      </c>
      <c r="L916" s="5">
        <v>147.8880559401</v>
      </c>
    </row>
    <row r="917" spans="1:12" x14ac:dyDescent="0.3">
      <c r="A917" t="s">
        <v>44</v>
      </c>
      <c r="B917" t="s">
        <v>23</v>
      </c>
      <c r="C917" t="s">
        <v>14</v>
      </c>
      <c r="D917" s="4">
        <v>1011.06162420507</v>
      </c>
      <c r="E917" s="4">
        <v>963.09831582449704</v>
      </c>
      <c r="F917" s="4">
        <v>963.09831582449704</v>
      </c>
      <c r="G917" s="4">
        <f t="shared" si="14"/>
        <v>0</v>
      </c>
      <c r="H917" s="4">
        <v>923.62242440798195</v>
      </c>
      <c r="I917" s="4">
        <v>889.13124565376995</v>
      </c>
      <c r="J917" s="5">
        <v>1103.3557038147001</v>
      </c>
      <c r="K917" s="5">
        <v>1250.4053991747001</v>
      </c>
      <c r="L917" s="4">
        <v>1286.8083793732901</v>
      </c>
    </row>
    <row r="918" spans="1:12" x14ac:dyDescent="0.3">
      <c r="A918" t="s">
        <v>44</v>
      </c>
      <c r="B918" t="s">
        <v>23</v>
      </c>
      <c r="C918" t="s">
        <v>10</v>
      </c>
      <c r="D918" s="5">
        <v>767.800722715593</v>
      </c>
      <c r="E918" s="4">
        <v>788.23555788811098</v>
      </c>
      <c r="F918" s="4">
        <v>788.23555788811098</v>
      </c>
      <c r="G918" s="4">
        <f t="shared" si="14"/>
        <v>0</v>
      </c>
      <c r="H918" s="5">
        <v>817.29950349240801</v>
      </c>
      <c r="I918" s="5">
        <v>840.50070659627397</v>
      </c>
      <c r="J918" s="5">
        <v>468.7181042862</v>
      </c>
      <c r="K918" s="4">
        <v>501.98883910339998</v>
      </c>
      <c r="L918" s="4">
        <v>515.52407378499902</v>
      </c>
    </row>
    <row r="919" spans="1:12" x14ac:dyDescent="0.3">
      <c r="A919" t="s">
        <v>44</v>
      </c>
      <c r="B919" t="s">
        <v>23</v>
      </c>
      <c r="C919" t="s">
        <v>11</v>
      </c>
      <c r="D919" s="4">
        <v>708.76090821277103</v>
      </c>
      <c r="E919" s="4">
        <v>727.65077901662301</v>
      </c>
      <c r="F919" s="4">
        <v>727.65077901662301</v>
      </c>
      <c r="G919" s="4">
        <f t="shared" si="14"/>
        <v>0</v>
      </c>
      <c r="H919" s="4">
        <v>754.498492813089</v>
      </c>
      <c r="I919" s="4">
        <v>775.93318914497695</v>
      </c>
      <c r="J919" s="4">
        <v>431.453333952099</v>
      </c>
      <c r="K919" s="4">
        <v>461.910529483799</v>
      </c>
      <c r="L919" s="5">
        <v>474.30878405679999</v>
      </c>
    </row>
    <row r="920" spans="1:12" x14ac:dyDescent="0.3">
      <c r="A920" t="s">
        <v>44</v>
      </c>
      <c r="B920" t="s">
        <v>23</v>
      </c>
      <c r="C920" t="s">
        <v>15</v>
      </c>
      <c r="D920" s="4">
        <v>6.5658144073717501</v>
      </c>
      <c r="E920" s="4">
        <v>6.4628440347532896</v>
      </c>
      <c r="F920" s="4">
        <v>6.4628440347532896</v>
      </c>
      <c r="G920" s="4">
        <f t="shared" si="14"/>
        <v>0</v>
      </c>
      <c r="H920" s="4">
        <v>6.5111289326555504</v>
      </c>
      <c r="I920" s="5">
        <v>6.5187568021476903</v>
      </c>
      <c r="J920" s="5">
        <v>12.2783844163</v>
      </c>
      <c r="K920" s="5">
        <v>14.506756408199999</v>
      </c>
      <c r="L920" s="5">
        <v>14.342537610700001</v>
      </c>
    </row>
    <row r="921" spans="1:12" x14ac:dyDescent="0.3">
      <c r="A921" t="s">
        <v>44</v>
      </c>
      <c r="B921" t="s">
        <v>23</v>
      </c>
      <c r="C921" t="s">
        <v>16</v>
      </c>
      <c r="D921" s="4">
        <v>313.41069124469402</v>
      </c>
      <c r="E921" s="4">
        <v>312.525706626302</v>
      </c>
      <c r="F921" s="4">
        <v>312.525706626302</v>
      </c>
      <c r="G921" s="4">
        <f t="shared" si="14"/>
        <v>0</v>
      </c>
      <c r="H921" s="4">
        <v>310.29521435179799</v>
      </c>
      <c r="I921" s="4">
        <v>309.58067824660498</v>
      </c>
      <c r="J921" s="5">
        <v>247.57449701909999</v>
      </c>
      <c r="K921" s="5">
        <v>251.1042170172</v>
      </c>
      <c r="L921" s="5">
        <v>257.5396765003</v>
      </c>
    </row>
    <row r="922" spans="1:12" x14ac:dyDescent="0.3">
      <c r="A922" t="s">
        <v>44</v>
      </c>
      <c r="B922" t="s">
        <v>24</v>
      </c>
      <c r="C922" t="s">
        <v>13</v>
      </c>
      <c r="D922" s="5">
        <v>7567.8456974950996</v>
      </c>
      <c r="E922" s="5">
        <v>7845.5395506370996</v>
      </c>
      <c r="F922" s="5">
        <v>7845.5395506370996</v>
      </c>
      <c r="G922" s="4">
        <f t="shared" si="14"/>
        <v>0</v>
      </c>
      <c r="H922" s="5">
        <v>8326.3980006791007</v>
      </c>
      <c r="I922" s="5">
        <v>8838.5045014035004</v>
      </c>
      <c r="J922" s="5">
        <v>7500.3927471779998</v>
      </c>
      <c r="K922" s="4">
        <v>7646.5613019910998</v>
      </c>
      <c r="L922" s="5">
        <v>7862.7318089583996</v>
      </c>
    </row>
    <row r="923" spans="1:12" x14ac:dyDescent="0.3">
      <c r="A923" t="s">
        <v>44</v>
      </c>
      <c r="B923" t="s">
        <v>24</v>
      </c>
      <c r="C923" t="s">
        <v>19</v>
      </c>
      <c r="D923" s="5">
        <v>1.2119270428</v>
      </c>
      <c r="E923" s="4">
        <v>1.2676353445999999</v>
      </c>
      <c r="F923" s="4">
        <v>1.2676353445999999</v>
      </c>
      <c r="G923" s="4">
        <f t="shared" si="14"/>
        <v>0</v>
      </c>
      <c r="H923" s="5">
        <v>1.3574082543999999</v>
      </c>
      <c r="I923" s="4">
        <v>1.4739781273999999</v>
      </c>
      <c r="J923" s="5">
        <v>1.0987831051000001</v>
      </c>
      <c r="K923" s="5">
        <v>1.2272045377</v>
      </c>
      <c r="L923" s="5">
        <v>1.2666971135</v>
      </c>
    </row>
    <row r="924" spans="1:12" x14ac:dyDescent="0.3">
      <c r="A924" t="s">
        <v>44</v>
      </c>
      <c r="B924" t="s">
        <v>24</v>
      </c>
      <c r="C924" t="s">
        <v>14</v>
      </c>
      <c r="D924" s="5">
        <v>413.85972313669998</v>
      </c>
      <c r="E924" s="5">
        <v>348.40719921390001</v>
      </c>
      <c r="F924" s="5">
        <v>348.40719921390001</v>
      </c>
      <c r="G924" s="4">
        <f t="shared" si="14"/>
        <v>0</v>
      </c>
      <c r="H924" s="5">
        <v>328.0591055841</v>
      </c>
      <c r="I924" s="5">
        <v>347.55103325269999</v>
      </c>
      <c r="J924" s="5">
        <v>664.21980315899998</v>
      </c>
      <c r="K924" s="5">
        <v>390.30525446910002</v>
      </c>
      <c r="L924" s="4">
        <v>347.820140205999</v>
      </c>
    </row>
    <row r="925" spans="1:12" x14ac:dyDescent="0.3">
      <c r="A925" t="s">
        <v>44</v>
      </c>
      <c r="B925" t="s">
        <v>24</v>
      </c>
      <c r="C925" t="s">
        <v>10</v>
      </c>
      <c r="D925" s="4">
        <v>45.516763413199897</v>
      </c>
      <c r="E925" s="4">
        <v>35.113797537399897</v>
      </c>
      <c r="F925" s="4">
        <v>35.113797537399897</v>
      </c>
      <c r="G925" s="4">
        <f t="shared" si="14"/>
        <v>0</v>
      </c>
      <c r="H925" s="5">
        <v>29.3326482053</v>
      </c>
      <c r="I925" s="5">
        <v>28.057182941200001</v>
      </c>
      <c r="J925" s="5">
        <v>75.630447515</v>
      </c>
      <c r="K925" s="5">
        <v>41.679283943599998</v>
      </c>
      <c r="L925" s="4">
        <v>34.745326207699897</v>
      </c>
    </row>
    <row r="926" spans="1:12" x14ac:dyDescent="0.3">
      <c r="A926" t="s">
        <v>44</v>
      </c>
      <c r="B926" t="s">
        <v>24</v>
      </c>
      <c r="C926" t="s">
        <v>11</v>
      </c>
      <c r="D926" s="5">
        <v>43.239860603499999</v>
      </c>
      <c r="E926" s="5">
        <v>33.129012478</v>
      </c>
      <c r="F926" s="5">
        <v>33.129012478</v>
      </c>
      <c r="G926" s="4">
        <f t="shared" si="14"/>
        <v>0</v>
      </c>
      <c r="H926" s="5">
        <v>27.483749363699999</v>
      </c>
      <c r="I926" s="5">
        <v>26.204033377999998</v>
      </c>
      <c r="J926" s="5">
        <v>72.478358201000006</v>
      </c>
      <c r="K926" s="5">
        <v>39.512453996399998</v>
      </c>
      <c r="L926" s="4">
        <v>32.771595077899903</v>
      </c>
    </row>
    <row r="927" spans="1:12" x14ac:dyDescent="0.3">
      <c r="A927" t="s">
        <v>44</v>
      </c>
      <c r="B927" t="s">
        <v>24</v>
      </c>
      <c r="C927" t="s">
        <v>15</v>
      </c>
      <c r="D927" s="4">
        <v>0.48506038241869998</v>
      </c>
      <c r="E927" s="5">
        <v>0.5044678999019</v>
      </c>
      <c r="F927" s="5">
        <v>0.5044678999019</v>
      </c>
      <c r="G927" s="4">
        <f t="shared" si="14"/>
        <v>0</v>
      </c>
      <c r="H927" s="5">
        <v>0.54645624270000004</v>
      </c>
      <c r="I927" s="5">
        <v>0.60254458420000001</v>
      </c>
      <c r="J927" s="5">
        <v>0.96768643340000005</v>
      </c>
      <c r="K927" s="4">
        <v>0.53298484435549998</v>
      </c>
      <c r="L927" s="5">
        <v>0.54929382319999998</v>
      </c>
    </row>
    <row r="928" spans="1:12" x14ac:dyDescent="0.3">
      <c r="A928" t="s">
        <v>44</v>
      </c>
      <c r="B928" t="s">
        <v>24</v>
      </c>
      <c r="C928" t="s">
        <v>16</v>
      </c>
      <c r="D928" s="5">
        <v>450.37039009929998</v>
      </c>
      <c r="E928" s="5">
        <v>438.83599584180001</v>
      </c>
      <c r="F928" s="5">
        <v>438.83599584180001</v>
      </c>
      <c r="G928" s="4">
        <f t="shared" si="14"/>
        <v>0</v>
      </c>
      <c r="H928" s="4">
        <v>445.22264791369997</v>
      </c>
      <c r="I928" s="5">
        <v>462.98096902269998</v>
      </c>
      <c r="J928" s="5">
        <v>546.59485710000001</v>
      </c>
      <c r="K928" s="5">
        <v>447.1015569127</v>
      </c>
      <c r="L928" s="5">
        <v>440.77283800769999</v>
      </c>
    </row>
    <row r="929" spans="1:12" x14ac:dyDescent="0.3">
      <c r="A929" t="s">
        <v>44</v>
      </c>
      <c r="B929" t="s">
        <v>26</v>
      </c>
      <c r="C929" t="s">
        <v>16</v>
      </c>
      <c r="D929" s="4">
        <v>4035.5825963419902</v>
      </c>
      <c r="E929" s="4">
        <v>4149.0889713060396</v>
      </c>
      <c r="F929" s="4">
        <v>4149.0889714902296</v>
      </c>
      <c r="G929" s="4">
        <f t="shared" si="14"/>
        <v>1.8418995750835165E-7</v>
      </c>
      <c r="H929" s="4">
        <v>4312.9902231670103</v>
      </c>
      <c r="I929" s="4">
        <v>4455.55208355788</v>
      </c>
      <c r="J929" s="5">
        <v>3590.1351715999999</v>
      </c>
      <c r="K929" s="4">
        <v>3996.8050041330998</v>
      </c>
      <c r="L929" s="5">
        <v>4167.7302752759997</v>
      </c>
    </row>
    <row r="930" spans="1:12" x14ac:dyDescent="0.3">
      <c r="A930" t="s">
        <v>44</v>
      </c>
      <c r="B930" t="s">
        <v>27</v>
      </c>
      <c r="C930" t="s">
        <v>13</v>
      </c>
      <c r="D930" s="4">
        <v>14944.3001160843</v>
      </c>
      <c r="E930" s="5">
        <v>12826.580451211301</v>
      </c>
      <c r="F930" s="5">
        <v>12826.580451211301</v>
      </c>
      <c r="G930" s="4">
        <f t="shared" si="14"/>
        <v>0</v>
      </c>
      <c r="H930" s="4">
        <v>9821.7224430824899</v>
      </c>
      <c r="I930" s="4">
        <v>7043.0506436809501</v>
      </c>
      <c r="J930" s="4">
        <v>21258.105970631001</v>
      </c>
      <c r="K930" s="5">
        <v>15538.063301947899</v>
      </c>
      <c r="L930" s="4">
        <v>13663.171696110299</v>
      </c>
    </row>
    <row r="931" spans="1:12" x14ac:dyDescent="0.3">
      <c r="A931" t="s">
        <v>44</v>
      </c>
      <c r="B931" t="s">
        <v>27</v>
      </c>
      <c r="C931" t="s">
        <v>19</v>
      </c>
      <c r="D931" s="4">
        <v>242.339871482511</v>
      </c>
      <c r="E931" s="4">
        <v>220.48815793221399</v>
      </c>
      <c r="F931" s="4">
        <v>220.48815793221399</v>
      </c>
      <c r="G931" s="4">
        <f t="shared" si="14"/>
        <v>0</v>
      </c>
      <c r="H931" s="4">
        <v>191.25148392349601</v>
      </c>
      <c r="I931" s="4">
        <v>158.90143769685099</v>
      </c>
      <c r="J931" s="4">
        <v>129.16074113332701</v>
      </c>
      <c r="K931" s="4">
        <v>120.18435845591</v>
      </c>
      <c r="L931" s="4">
        <v>121.375193760991</v>
      </c>
    </row>
    <row r="932" spans="1:12" x14ac:dyDescent="0.3">
      <c r="A932" t="s">
        <v>44</v>
      </c>
      <c r="B932" t="s">
        <v>27</v>
      </c>
      <c r="C932" t="s">
        <v>14</v>
      </c>
      <c r="D932" s="4">
        <v>1199.3623257582601</v>
      </c>
      <c r="E932" s="4">
        <v>873.98441636698306</v>
      </c>
      <c r="F932" s="4">
        <v>873.98441636698306</v>
      </c>
      <c r="G932" s="4">
        <f t="shared" si="14"/>
        <v>0</v>
      </c>
      <c r="H932" s="4">
        <v>530.65691642045795</v>
      </c>
      <c r="I932" s="4">
        <v>356.82887446996602</v>
      </c>
      <c r="J932" s="4">
        <v>2183.4265056120898</v>
      </c>
      <c r="K932" s="4">
        <v>991.00331541576099</v>
      </c>
      <c r="L932" s="4">
        <v>802.87153173741501</v>
      </c>
    </row>
    <row r="933" spans="1:12" x14ac:dyDescent="0.3">
      <c r="A933" t="s">
        <v>44</v>
      </c>
      <c r="B933" t="s">
        <v>27</v>
      </c>
      <c r="C933" t="s">
        <v>10</v>
      </c>
      <c r="D933" s="4">
        <v>352.11979636464901</v>
      </c>
      <c r="E933" s="4">
        <v>354.778711422519</v>
      </c>
      <c r="F933" s="4">
        <v>354.778711420219</v>
      </c>
      <c r="G933" s="4">
        <f t="shared" si="14"/>
        <v>-2.2999984139460139E-9</v>
      </c>
      <c r="H933" s="5">
        <v>359.79154990140501</v>
      </c>
      <c r="I933" s="4">
        <v>366.314303164168</v>
      </c>
      <c r="J933" s="4">
        <v>421.29029791564898</v>
      </c>
      <c r="K933" s="5">
        <v>423.39989169452502</v>
      </c>
      <c r="L933" s="4">
        <v>438.46860766015101</v>
      </c>
    </row>
    <row r="934" spans="1:12" x14ac:dyDescent="0.3">
      <c r="A934" t="s">
        <v>44</v>
      </c>
      <c r="B934" t="s">
        <v>27</v>
      </c>
      <c r="C934" t="s">
        <v>11</v>
      </c>
      <c r="D934" s="4">
        <v>71.400549740107806</v>
      </c>
      <c r="E934" s="4">
        <v>64.414372887302505</v>
      </c>
      <c r="F934" s="4">
        <v>64.414372885002507</v>
      </c>
      <c r="G934" s="4">
        <f t="shared" si="14"/>
        <v>-2.2999984139460139E-9</v>
      </c>
      <c r="H934" s="4">
        <v>54.673331240840596</v>
      </c>
      <c r="I934" s="4">
        <v>44.404197770641701</v>
      </c>
      <c r="J934" s="4">
        <v>105.857201646159</v>
      </c>
      <c r="K934" s="4">
        <v>77.415931543422403</v>
      </c>
      <c r="L934" s="5">
        <v>77.351869712856498</v>
      </c>
    </row>
    <row r="935" spans="1:12" x14ac:dyDescent="0.3">
      <c r="A935" t="s">
        <v>44</v>
      </c>
      <c r="B935" t="s">
        <v>27</v>
      </c>
      <c r="C935" t="s">
        <v>15</v>
      </c>
      <c r="D935" s="4">
        <v>10.3237718421134</v>
      </c>
      <c r="E935" s="4">
        <v>12.632150550659899</v>
      </c>
      <c r="F935" s="4">
        <v>12.632150550659899</v>
      </c>
      <c r="G935" s="4">
        <f t="shared" si="14"/>
        <v>0</v>
      </c>
      <c r="H935" s="4">
        <v>10.8956341342816</v>
      </c>
      <c r="I935" s="4">
        <v>8.4140285241850403</v>
      </c>
      <c r="J935" s="4">
        <v>48.880290405965297</v>
      </c>
      <c r="K935" s="4">
        <v>15.181058810093299</v>
      </c>
      <c r="L935" s="4">
        <v>18.824198431748702</v>
      </c>
    </row>
    <row r="936" spans="1:12" x14ac:dyDescent="0.3">
      <c r="A936" t="s">
        <v>44</v>
      </c>
      <c r="B936" t="s">
        <v>27</v>
      </c>
      <c r="C936" t="s">
        <v>16</v>
      </c>
      <c r="D936" s="4">
        <v>870.25665647203198</v>
      </c>
      <c r="E936" s="4">
        <v>841.99721368023802</v>
      </c>
      <c r="F936" s="4">
        <v>731.82120556393795</v>
      </c>
      <c r="G936" s="4">
        <f t="shared" si="14"/>
        <v>-110.17600811630007</v>
      </c>
      <c r="H936" s="4">
        <v>716.70564995135703</v>
      </c>
      <c r="I936" s="4">
        <v>589.28044291245703</v>
      </c>
      <c r="J936" s="5">
        <v>1261.5781229194999</v>
      </c>
      <c r="K936" s="4">
        <v>834.46604396011901</v>
      </c>
      <c r="L936" s="4">
        <v>720.57183807449496</v>
      </c>
    </row>
    <row r="937" spans="1:12" x14ac:dyDescent="0.3">
      <c r="A937" t="s">
        <v>44</v>
      </c>
      <c r="B937" t="s">
        <v>31</v>
      </c>
      <c r="C937" t="s">
        <v>13</v>
      </c>
      <c r="D937" s="5">
        <v>0</v>
      </c>
      <c r="E937" s="5">
        <v>0</v>
      </c>
      <c r="F937" s="5">
        <v>0</v>
      </c>
      <c r="G937" s="4">
        <f t="shared" si="14"/>
        <v>0</v>
      </c>
      <c r="H937" s="4">
        <v>611.63096431999998</v>
      </c>
      <c r="I937" s="4">
        <v>611.41697212999998</v>
      </c>
      <c r="J937" s="5">
        <v>0</v>
      </c>
      <c r="K937" s="5">
        <v>487.69233557000001</v>
      </c>
      <c r="L937" s="5">
        <v>489.41881885999999</v>
      </c>
    </row>
    <row r="938" spans="1:12" x14ac:dyDescent="0.3">
      <c r="A938" t="s">
        <v>44</v>
      </c>
      <c r="B938" t="s">
        <v>31</v>
      </c>
      <c r="C938" t="s">
        <v>19</v>
      </c>
      <c r="D938" s="5">
        <v>0</v>
      </c>
      <c r="E938" s="5">
        <v>0</v>
      </c>
      <c r="F938" s="5">
        <v>0</v>
      </c>
      <c r="G938" s="4">
        <f t="shared" si="14"/>
        <v>0</v>
      </c>
      <c r="H938" s="5">
        <v>11.19769267</v>
      </c>
      <c r="I938" s="5">
        <v>11.173824189999999</v>
      </c>
      <c r="J938" s="5">
        <v>0</v>
      </c>
      <c r="K938" s="5">
        <v>2.6023276900000001</v>
      </c>
      <c r="L938" s="4">
        <v>2.8708022899999999</v>
      </c>
    </row>
    <row r="939" spans="1:12" x14ac:dyDescent="0.3">
      <c r="A939" t="s">
        <v>44</v>
      </c>
      <c r="B939" t="s">
        <v>31</v>
      </c>
      <c r="C939" t="s">
        <v>14</v>
      </c>
      <c r="D939" s="5">
        <v>0</v>
      </c>
      <c r="E939" s="5">
        <v>0</v>
      </c>
      <c r="F939" s="5">
        <v>0</v>
      </c>
      <c r="G939" s="4">
        <f t="shared" si="14"/>
        <v>0</v>
      </c>
      <c r="H939" s="5">
        <v>37.161971559999998</v>
      </c>
      <c r="I939" s="5">
        <v>36.20397243</v>
      </c>
      <c r="J939" s="5">
        <v>0</v>
      </c>
      <c r="K939" s="5">
        <v>35.346334740000003</v>
      </c>
      <c r="L939" s="5">
        <v>35.927139650000001</v>
      </c>
    </row>
    <row r="940" spans="1:12" x14ac:dyDescent="0.3">
      <c r="A940" t="s">
        <v>44</v>
      </c>
      <c r="B940" t="s">
        <v>31</v>
      </c>
      <c r="C940" t="s">
        <v>10</v>
      </c>
      <c r="D940" s="5">
        <v>0</v>
      </c>
      <c r="E940" s="5">
        <v>0</v>
      </c>
      <c r="F940" s="5">
        <v>0</v>
      </c>
      <c r="G940" s="4">
        <f t="shared" si="14"/>
        <v>0</v>
      </c>
      <c r="H940" s="5">
        <v>92.81038504</v>
      </c>
      <c r="I940" s="5">
        <v>92.770084539999999</v>
      </c>
      <c r="J940" s="5">
        <v>0</v>
      </c>
      <c r="K940" s="4">
        <v>47.435216599999997</v>
      </c>
      <c r="L940" s="4">
        <v>47.836311549999998</v>
      </c>
    </row>
    <row r="941" spans="1:12" x14ac:dyDescent="0.3">
      <c r="A941" t="s">
        <v>44</v>
      </c>
      <c r="B941" t="s">
        <v>31</v>
      </c>
      <c r="C941" t="s">
        <v>11</v>
      </c>
      <c r="D941" s="5">
        <v>0</v>
      </c>
      <c r="E941" s="5">
        <v>0</v>
      </c>
      <c r="F941" s="5">
        <v>0</v>
      </c>
      <c r="G941" s="4">
        <f t="shared" si="14"/>
        <v>0</v>
      </c>
      <c r="H941" s="4">
        <v>42.430618939999903</v>
      </c>
      <c r="I941" s="5">
        <v>42.392478779999998</v>
      </c>
      <c r="J941" s="5">
        <v>0</v>
      </c>
      <c r="K941" s="5">
        <v>44.577530039999999</v>
      </c>
      <c r="L941" s="5">
        <v>44.95576672</v>
      </c>
    </row>
    <row r="942" spans="1:12" x14ac:dyDescent="0.3">
      <c r="A942" t="s">
        <v>44</v>
      </c>
      <c r="B942" t="s">
        <v>31</v>
      </c>
      <c r="C942" t="s">
        <v>16</v>
      </c>
      <c r="D942" s="5">
        <v>0</v>
      </c>
      <c r="E942" s="5">
        <v>0</v>
      </c>
      <c r="F942" s="5">
        <v>0</v>
      </c>
      <c r="G942" s="4">
        <f t="shared" si="14"/>
        <v>0</v>
      </c>
      <c r="H942" s="5">
        <v>81.915339950000003</v>
      </c>
      <c r="I942" s="5">
        <v>81.90293767</v>
      </c>
      <c r="J942" s="5">
        <v>0</v>
      </c>
      <c r="K942" s="4">
        <v>63.363909129999897</v>
      </c>
      <c r="L942" s="4">
        <v>63.497937039999997</v>
      </c>
    </row>
    <row r="943" spans="1:12" x14ac:dyDescent="0.3">
      <c r="A943" t="s">
        <v>44</v>
      </c>
      <c r="B943" t="s">
        <v>34</v>
      </c>
      <c r="C943" t="s">
        <v>13</v>
      </c>
      <c r="D943" s="5">
        <v>298.97760525249998</v>
      </c>
      <c r="E943" s="4">
        <v>298.96717109524297</v>
      </c>
      <c r="F943" s="4">
        <v>298.96717109524297</v>
      </c>
      <c r="G943" s="4">
        <f t="shared" si="14"/>
        <v>0</v>
      </c>
      <c r="H943" s="4">
        <v>299.13323204256699</v>
      </c>
      <c r="I943" s="4">
        <v>298.58464097806501</v>
      </c>
      <c r="J943" s="4">
        <v>223.83860152999901</v>
      </c>
      <c r="K943" s="5">
        <v>241.33144591000001</v>
      </c>
      <c r="L943" s="4">
        <v>245.05963187539999</v>
      </c>
    </row>
    <row r="944" spans="1:12" x14ac:dyDescent="0.3">
      <c r="A944" t="s">
        <v>44</v>
      </c>
      <c r="B944" t="s">
        <v>34</v>
      </c>
      <c r="C944" t="s">
        <v>19</v>
      </c>
      <c r="D944" s="4">
        <v>1.3134869114999901</v>
      </c>
      <c r="E944" s="4">
        <v>1.3270096620895999</v>
      </c>
      <c r="F944" s="4">
        <v>1.3270096620895999</v>
      </c>
      <c r="G944" s="4">
        <f t="shared" si="14"/>
        <v>0</v>
      </c>
      <c r="H944" s="4">
        <v>1.3530315296128701</v>
      </c>
      <c r="I944" s="4">
        <v>1.35827743641682</v>
      </c>
      <c r="J944" s="5">
        <v>2.5268906000000001E-2</v>
      </c>
      <c r="K944" s="5">
        <v>2.0128728059999998</v>
      </c>
      <c r="L944" s="5">
        <v>2.0304767611000001</v>
      </c>
    </row>
    <row r="945" spans="1:12" x14ac:dyDescent="0.3">
      <c r="A945" t="s">
        <v>44</v>
      </c>
      <c r="B945" t="s">
        <v>34</v>
      </c>
      <c r="C945" t="s">
        <v>14</v>
      </c>
      <c r="D945" s="5">
        <v>475.84149043349998</v>
      </c>
      <c r="E945" s="4">
        <v>471.48889071678099</v>
      </c>
      <c r="F945" s="4">
        <v>471.48889071678099</v>
      </c>
      <c r="G945" s="4">
        <f t="shared" si="14"/>
        <v>0</v>
      </c>
      <c r="H945" s="4">
        <v>473.85788332713201</v>
      </c>
      <c r="I945" s="4">
        <v>476.41566631870398</v>
      </c>
      <c r="J945" s="5">
        <v>364.86165475000001</v>
      </c>
      <c r="K945" s="5">
        <v>278.99324996000001</v>
      </c>
      <c r="L945" s="5">
        <v>283.06142644509998</v>
      </c>
    </row>
    <row r="946" spans="1:12" x14ac:dyDescent="0.3">
      <c r="A946" t="s">
        <v>44</v>
      </c>
      <c r="B946" t="s">
        <v>34</v>
      </c>
      <c r="C946" t="s">
        <v>10</v>
      </c>
      <c r="D946" s="4">
        <v>104.579336951999</v>
      </c>
      <c r="E946" s="4">
        <v>107.451172630043</v>
      </c>
      <c r="F946" s="4">
        <v>107.451172630043</v>
      </c>
      <c r="G946" s="4">
        <f t="shared" si="14"/>
        <v>0</v>
      </c>
      <c r="H946" s="4">
        <v>112.05631108698201</v>
      </c>
      <c r="I946" s="4">
        <v>118.1727789424</v>
      </c>
      <c r="J946" s="5">
        <v>29.018871478000001</v>
      </c>
      <c r="K946" s="4">
        <v>35.478194816999903</v>
      </c>
      <c r="L946" s="5">
        <v>35.820213810399999</v>
      </c>
    </row>
    <row r="947" spans="1:12" x14ac:dyDescent="0.3">
      <c r="A947" t="s">
        <v>44</v>
      </c>
      <c r="B947" t="s">
        <v>34</v>
      </c>
      <c r="C947" t="s">
        <v>11</v>
      </c>
      <c r="D947" s="5">
        <v>94.196823686000002</v>
      </c>
      <c r="E947" s="4">
        <v>97.273340732973793</v>
      </c>
      <c r="F947" s="4">
        <v>97.273340732973793</v>
      </c>
      <c r="G947" s="4">
        <f t="shared" si="14"/>
        <v>0</v>
      </c>
      <c r="H947" s="4">
        <v>102.437196475325</v>
      </c>
      <c r="I947" s="4">
        <v>108.745890971121</v>
      </c>
      <c r="J947" s="5">
        <v>29.02075275</v>
      </c>
      <c r="K947" s="5">
        <v>35.444689918999998</v>
      </c>
      <c r="L947" s="5">
        <v>35.786668892999998</v>
      </c>
    </row>
    <row r="948" spans="1:12" x14ac:dyDescent="0.3">
      <c r="A948" t="s">
        <v>44</v>
      </c>
      <c r="B948" t="s">
        <v>34</v>
      </c>
      <c r="C948" t="s">
        <v>15</v>
      </c>
      <c r="D948" s="5">
        <v>20.055593786999999</v>
      </c>
      <c r="E948" s="4">
        <v>20.058615523501299</v>
      </c>
      <c r="F948" s="4">
        <v>20.058615523501299</v>
      </c>
      <c r="G948" s="4">
        <f t="shared" si="14"/>
        <v>0</v>
      </c>
      <c r="H948" s="4">
        <v>20.208614963477199</v>
      </c>
      <c r="I948" s="4">
        <v>20.3807152926707</v>
      </c>
      <c r="J948" s="5">
        <v>21.322793002000001</v>
      </c>
      <c r="K948" s="5">
        <v>16.715267351000001</v>
      </c>
      <c r="L948" s="5">
        <v>16.558153503700002</v>
      </c>
    </row>
    <row r="949" spans="1:12" x14ac:dyDescent="0.3">
      <c r="A949" t="s">
        <v>44</v>
      </c>
      <c r="B949" t="s">
        <v>34</v>
      </c>
      <c r="C949" t="s">
        <v>16</v>
      </c>
      <c r="D949" s="5">
        <v>103.821812936</v>
      </c>
      <c r="E949" s="4">
        <v>102.5942939111</v>
      </c>
      <c r="F949" s="4">
        <v>102.5942939111</v>
      </c>
      <c r="G949" s="4">
        <f t="shared" si="14"/>
        <v>0</v>
      </c>
      <c r="H949" s="4">
        <v>102.271831937518</v>
      </c>
      <c r="I949" s="4">
        <v>103.406420550674</v>
      </c>
      <c r="J949" s="5">
        <v>55.237534076999999</v>
      </c>
      <c r="K949" s="4">
        <v>47.169408294999997</v>
      </c>
      <c r="L949" s="4">
        <v>47.418741277799903</v>
      </c>
    </row>
    <row r="950" spans="1:12" x14ac:dyDescent="0.3">
      <c r="A950" t="s">
        <v>44</v>
      </c>
      <c r="B950" t="s">
        <v>35</v>
      </c>
      <c r="C950" t="s">
        <v>13</v>
      </c>
      <c r="D950" s="5">
        <v>32.217355130000001</v>
      </c>
      <c r="E950" s="5">
        <v>33.283350676829997</v>
      </c>
      <c r="F950" s="5">
        <v>33.283350676829997</v>
      </c>
      <c r="G950" s="4">
        <f t="shared" si="14"/>
        <v>0</v>
      </c>
      <c r="H950" s="4">
        <v>34.51064901905</v>
      </c>
      <c r="I950" s="5">
        <v>36.847220982730001</v>
      </c>
      <c r="J950" s="5">
        <v>31.852824699999999</v>
      </c>
      <c r="K950" s="5">
        <v>31.546477699</v>
      </c>
      <c r="L950" s="5">
        <v>32.074288912599997</v>
      </c>
    </row>
    <row r="951" spans="1:12" x14ac:dyDescent="0.3">
      <c r="A951" t="s">
        <v>44</v>
      </c>
      <c r="B951" t="s">
        <v>35</v>
      </c>
      <c r="C951" t="s">
        <v>19</v>
      </c>
      <c r="D951" s="5">
        <v>0.100800244</v>
      </c>
      <c r="E951" s="5">
        <v>0.104135484004</v>
      </c>
      <c r="F951" s="5">
        <v>0.104135484004</v>
      </c>
      <c r="G951" s="4">
        <f t="shared" si="14"/>
        <v>0</v>
      </c>
      <c r="H951" s="4">
        <v>0.107975401095999</v>
      </c>
      <c r="I951" s="5">
        <v>0.115285964708</v>
      </c>
      <c r="J951" s="5">
        <v>9.9659295999999994E-2</v>
      </c>
      <c r="K951" s="5">
        <v>9.8700641000000006E-2</v>
      </c>
      <c r="L951" s="4">
        <v>0.10035228439999901</v>
      </c>
    </row>
    <row r="952" spans="1:12" x14ac:dyDescent="0.3">
      <c r="A952" t="s">
        <v>44</v>
      </c>
      <c r="B952" t="s">
        <v>35</v>
      </c>
      <c r="C952" t="s">
        <v>14</v>
      </c>
      <c r="D952" s="5">
        <v>151.49751127299999</v>
      </c>
      <c r="E952" s="5">
        <v>156.75114170984301</v>
      </c>
      <c r="F952" s="5">
        <v>156.75114170984301</v>
      </c>
      <c r="G952" s="4">
        <f t="shared" si="14"/>
        <v>0</v>
      </c>
      <c r="H952" s="4">
        <v>162.67171882886399</v>
      </c>
      <c r="I952" s="5">
        <v>173.67357110027299</v>
      </c>
      <c r="J952" s="4">
        <v>200.33972039999901</v>
      </c>
      <c r="K952" s="4">
        <v>178.357604791</v>
      </c>
      <c r="L952" s="5">
        <v>173.5963701586</v>
      </c>
    </row>
    <row r="953" spans="1:12" x14ac:dyDescent="0.3">
      <c r="A953" t="s">
        <v>44</v>
      </c>
      <c r="B953" t="s">
        <v>35</v>
      </c>
      <c r="C953" t="s">
        <v>10</v>
      </c>
      <c r="D953" s="5">
        <v>4.005122128</v>
      </c>
      <c r="E953" s="5">
        <v>4.154293817848</v>
      </c>
      <c r="F953" s="5">
        <v>4.154293817848</v>
      </c>
      <c r="G953" s="4">
        <f t="shared" si="14"/>
        <v>0</v>
      </c>
      <c r="H953" s="4">
        <v>4.3171903125639997</v>
      </c>
      <c r="I953" s="4">
        <v>4.6086619288639996</v>
      </c>
      <c r="J953" s="4">
        <v>5.9437754599999897</v>
      </c>
      <c r="K953" s="5">
        <v>5.0989403209999997</v>
      </c>
      <c r="L953" s="5">
        <v>4.8885889862000003</v>
      </c>
    </row>
    <row r="954" spans="1:12" x14ac:dyDescent="0.3">
      <c r="A954" t="s">
        <v>44</v>
      </c>
      <c r="B954" t="s">
        <v>35</v>
      </c>
      <c r="C954" t="s">
        <v>11</v>
      </c>
      <c r="D954" s="5">
        <v>3.884968464</v>
      </c>
      <c r="E954" s="5">
        <v>4.0296650031240002</v>
      </c>
      <c r="F954" s="5">
        <v>4.0296650031240002</v>
      </c>
      <c r="G954" s="4">
        <f t="shared" si="14"/>
        <v>0</v>
      </c>
      <c r="H954" s="4">
        <v>4.1876746029779897</v>
      </c>
      <c r="I954" s="5">
        <v>4.4704020707760002</v>
      </c>
      <c r="J954" s="5">
        <v>5.7655557000000002</v>
      </c>
      <c r="K954" s="5">
        <v>4.9459791109999998</v>
      </c>
      <c r="L954" s="5">
        <v>4.7419152110000002</v>
      </c>
    </row>
    <row r="955" spans="1:12" x14ac:dyDescent="0.3">
      <c r="A955" t="s">
        <v>44</v>
      </c>
      <c r="B955" t="s">
        <v>35</v>
      </c>
      <c r="C955" t="s">
        <v>15</v>
      </c>
      <c r="D955" s="4">
        <v>0.113627165999999</v>
      </c>
      <c r="E955" s="4">
        <v>0.11738681830599899</v>
      </c>
      <c r="F955" s="4">
        <v>0.11738681830599899</v>
      </c>
      <c r="G955" s="4">
        <f t="shared" si="14"/>
        <v>0</v>
      </c>
      <c r="H955" s="4">
        <v>0.121715368313999</v>
      </c>
      <c r="I955" s="4">
        <v>0.12995620774199901</v>
      </c>
      <c r="J955" s="4">
        <v>0.112326676999999</v>
      </c>
      <c r="K955" s="4">
        <v>0.111246095999999</v>
      </c>
      <c r="L955" s="5">
        <v>0.1131075402</v>
      </c>
    </row>
    <row r="956" spans="1:12" x14ac:dyDescent="0.3">
      <c r="A956" t="s">
        <v>44</v>
      </c>
      <c r="B956" t="s">
        <v>35</v>
      </c>
      <c r="C956" t="s">
        <v>16</v>
      </c>
      <c r="D956" s="5">
        <v>6.3857950140000002</v>
      </c>
      <c r="E956" s="5">
        <v>6.6238611765739996</v>
      </c>
      <c r="F956" s="5">
        <v>6.6238611765739996</v>
      </c>
      <c r="G956" s="4">
        <f t="shared" si="14"/>
        <v>0</v>
      </c>
      <c r="H956" s="5">
        <v>6.8837244737159997</v>
      </c>
      <c r="I956" s="5">
        <v>7.3484624237579999</v>
      </c>
      <c r="J956" s="5">
        <v>9.1401560699999997</v>
      </c>
      <c r="K956" s="5">
        <v>8.0243295840000002</v>
      </c>
      <c r="L956" s="5">
        <v>7.6953982463999999</v>
      </c>
    </row>
    <row r="957" spans="1:12" x14ac:dyDescent="0.3">
      <c r="A957" t="s">
        <v>44</v>
      </c>
      <c r="B957" t="s">
        <v>36</v>
      </c>
      <c r="C957" t="s">
        <v>13</v>
      </c>
      <c r="D957" s="5">
        <v>66.1020501</v>
      </c>
      <c r="E957" s="5">
        <v>66.1020501</v>
      </c>
      <c r="F957" s="5">
        <v>66.1020501</v>
      </c>
      <c r="G957" s="4">
        <f t="shared" si="14"/>
        <v>0</v>
      </c>
      <c r="H957" s="5">
        <v>66.1020501</v>
      </c>
      <c r="I957" s="5">
        <v>66.1020501</v>
      </c>
      <c r="J957" s="5">
        <v>86.401805381900004</v>
      </c>
      <c r="K957" s="5">
        <v>91.504305821900005</v>
      </c>
      <c r="L957" s="4">
        <v>92.929616201999906</v>
      </c>
    </row>
    <row r="958" spans="1:12" x14ac:dyDescent="0.3">
      <c r="A958" t="s">
        <v>44</v>
      </c>
      <c r="B958" t="s">
        <v>36</v>
      </c>
      <c r="C958" t="s">
        <v>19</v>
      </c>
      <c r="D958" s="5">
        <v>7.2501049999999997E-2</v>
      </c>
      <c r="E958" s="5">
        <v>7.2501049999999997E-2</v>
      </c>
      <c r="F958" s="5">
        <v>7.2501049999999997E-2</v>
      </c>
      <c r="G958" s="4">
        <f t="shared" si="14"/>
        <v>0</v>
      </c>
      <c r="H958" s="5">
        <v>7.2501049999999997E-2</v>
      </c>
      <c r="I958" s="5">
        <v>7.2501049999999997E-2</v>
      </c>
      <c r="J958" s="5">
        <v>0.2728626072</v>
      </c>
      <c r="K958" s="5">
        <v>0.29311478330000001</v>
      </c>
      <c r="L958" s="4">
        <v>0.29850973859999902</v>
      </c>
    </row>
    <row r="959" spans="1:12" x14ac:dyDescent="0.3">
      <c r="A959" t="s">
        <v>44</v>
      </c>
      <c r="B959" t="s">
        <v>36</v>
      </c>
      <c r="C959" t="s">
        <v>14</v>
      </c>
      <c r="D959" s="5">
        <v>3.6154996399999999</v>
      </c>
      <c r="E959" s="5">
        <v>3.6154996399999999</v>
      </c>
      <c r="F959" s="5">
        <v>3.6154996399999999</v>
      </c>
      <c r="G959" s="4">
        <f t="shared" si="14"/>
        <v>0</v>
      </c>
      <c r="H959" s="5">
        <v>3.6154996399999999</v>
      </c>
      <c r="I959" s="5">
        <v>3.6154996399999999</v>
      </c>
      <c r="J959" s="5">
        <v>4.7695718094000004</v>
      </c>
      <c r="K959" s="5">
        <v>5.2769525998000004</v>
      </c>
      <c r="L959" s="5">
        <v>5.4148045710000003</v>
      </c>
    </row>
    <row r="960" spans="1:12" x14ac:dyDescent="0.3">
      <c r="A960" t="s">
        <v>44</v>
      </c>
      <c r="B960" t="s">
        <v>36</v>
      </c>
      <c r="C960" t="s">
        <v>10</v>
      </c>
      <c r="D960" s="5">
        <v>14.585302069999999</v>
      </c>
      <c r="E960" s="5">
        <v>14.585302069999999</v>
      </c>
      <c r="F960" s="5">
        <v>14.585302069999999</v>
      </c>
      <c r="G960" s="4">
        <f t="shared" si="14"/>
        <v>0</v>
      </c>
      <c r="H960" s="5">
        <v>14.585302069999999</v>
      </c>
      <c r="I960" s="5">
        <v>14.585302069999999</v>
      </c>
      <c r="J960" s="4">
        <v>16.976540063799899</v>
      </c>
      <c r="K960" s="5">
        <v>18.060283950199999</v>
      </c>
      <c r="L960" s="5">
        <v>18.3707081407</v>
      </c>
    </row>
    <row r="961" spans="1:12" x14ac:dyDescent="0.3">
      <c r="A961" t="s">
        <v>44</v>
      </c>
      <c r="B961" t="s">
        <v>36</v>
      </c>
      <c r="C961" t="s">
        <v>11</v>
      </c>
      <c r="D961" s="4">
        <v>14.169442069999899</v>
      </c>
      <c r="E961" s="4">
        <v>14.169442069999899</v>
      </c>
      <c r="F961" s="4">
        <v>14.169442069999899</v>
      </c>
      <c r="G961" s="4">
        <f t="shared" si="14"/>
        <v>0</v>
      </c>
      <c r="H961" s="4">
        <v>14.169442069999899</v>
      </c>
      <c r="I961" s="4">
        <v>14.169442069999899</v>
      </c>
      <c r="J961" s="5">
        <v>16.562520895799999</v>
      </c>
      <c r="K961" s="4">
        <v>17.616509225199898</v>
      </c>
      <c r="L961" s="5">
        <v>17.918371498700001</v>
      </c>
    </row>
    <row r="962" spans="1:12" x14ac:dyDescent="0.3">
      <c r="A962" t="s">
        <v>44</v>
      </c>
      <c r="B962" t="s">
        <v>36</v>
      </c>
      <c r="C962" t="s">
        <v>15</v>
      </c>
      <c r="D962" s="5">
        <v>2.5867999999999999E-2</v>
      </c>
      <c r="E962" s="5">
        <v>2.5867999999999999E-2</v>
      </c>
      <c r="F962" s="5">
        <v>2.5867999999999999E-2</v>
      </c>
      <c r="G962" s="4">
        <f t="shared" si="14"/>
        <v>0</v>
      </c>
      <c r="H962" s="5">
        <v>2.5867999999999999E-2</v>
      </c>
      <c r="I962" s="5">
        <v>2.5867999999999999E-2</v>
      </c>
      <c r="J962" s="5">
        <v>0.1397130774</v>
      </c>
      <c r="K962" s="5">
        <v>0.16253430050000001</v>
      </c>
      <c r="L962" s="5">
        <v>0.1684009048</v>
      </c>
    </row>
    <row r="963" spans="1:12" x14ac:dyDescent="0.3">
      <c r="A963" t="s">
        <v>44</v>
      </c>
      <c r="B963" t="s">
        <v>36</v>
      </c>
      <c r="C963" t="s">
        <v>16</v>
      </c>
      <c r="D963" s="5">
        <v>19.46365836</v>
      </c>
      <c r="E963" s="5">
        <v>19.46365836</v>
      </c>
      <c r="F963" s="5">
        <v>19.46365836</v>
      </c>
      <c r="G963" s="4">
        <f t="shared" ref="G963:G1026" si="15">F963-E963</f>
        <v>0</v>
      </c>
      <c r="H963" s="5">
        <v>19.46365836</v>
      </c>
      <c r="I963" s="5">
        <v>19.46365836</v>
      </c>
      <c r="J963" s="5">
        <v>22.328519183699999</v>
      </c>
      <c r="K963" s="5">
        <v>23.5803055234</v>
      </c>
      <c r="L963" s="5">
        <v>23.935454852500001</v>
      </c>
    </row>
    <row r="964" spans="1:12" x14ac:dyDescent="0.3">
      <c r="A964" t="s">
        <v>45</v>
      </c>
      <c r="B964" t="s">
        <v>9</v>
      </c>
      <c r="C964" t="s">
        <v>10</v>
      </c>
      <c r="D964" s="4">
        <v>198446.38105428399</v>
      </c>
      <c r="E964" s="4">
        <v>203081.43709323701</v>
      </c>
      <c r="F964" s="4">
        <v>203384.55624421401</v>
      </c>
      <c r="G964" s="4">
        <f t="shared" si="15"/>
        <v>303.11915097699966</v>
      </c>
      <c r="H964" s="4">
        <v>206060.76777272101</v>
      </c>
      <c r="I964" s="4">
        <v>208262.344605105</v>
      </c>
      <c r="J964" s="4">
        <v>332455.41492673499</v>
      </c>
      <c r="K964" s="4">
        <v>342869.212737803</v>
      </c>
      <c r="L964" s="4">
        <v>347189.44090140198</v>
      </c>
    </row>
    <row r="965" spans="1:12" x14ac:dyDescent="0.3">
      <c r="A965" t="s">
        <v>45</v>
      </c>
      <c r="B965" t="s">
        <v>9</v>
      </c>
      <c r="C965" t="s">
        <v>11</v>
      </c>
      <c r="D965" s="4">
        <v>31611.406827757699</v>
      </c>
      <c r="E965" s="4">
        <v>32554.402174394399</v>
      </c>
      <c r="F965" s="4">
        <v>32606.312515019599</v>
      </c>
      <c r="G965" s="4">
        <f t="shared" si="15"/>
        <v>51.910340625199751</v>
      </c>
      <c r="H965" s="5">
        <v>33212.122371660502</v>
      </c>
      <c r="I965" s="4">
        <v>33628.025121206199</v>
      </c>
      <c r="J965" s="4">
        <v>46482.6523578501</v>
      </c>
      <c r="K965" s="5">
        <v>49095.986884239399</v>
      </c>
      <c r="L965" s="4">
        <v>50179.416670068997</v>
      </c>
    </row>
    <row r="966" spans="1:12" x14ac:dyDescent="0.3">
      <c r="A966" t="s">
        <v>45</v>
      </c>
      <c r="B966" t="s">
        <v>12</v>
      </c>
      <c r="C966" t="s">
        <v>13</v>
      </c>
      <c r="D966" s="4">
        <v>31925.141867174199</v>
      </c>
      <c r="E966" s="4">
        <v>36256.415548576901</v>
      </c>
      <c r="F966" s="4">
        <v>36256.415548576901</v>
      </c>
      <c r="G966" s="4">
        <f t="shared" si="15"/>
        <v>0</v>
      </c>
      <c r="H966" s="4">
        <v>38785.347693010503</v>
      </c>
      <c r="I966" s="5">
        <v>41404.891220582802</v>
      </c>
      <c r="J966" s="5">
        <v>39998.206511996003</v>
      </c>
      <c r="K966" s="5">
        <v>45001.862784074998</v>
      </c>
      <c r="L966" s="5">
        <v>48455.621366029001</v>
      </c>
    </row>
    <row r="967" spans="1:12" x14ac:dyDescent="0.3">
      <c r="A967" t="s">
        <v>45</v>
      </c>
      <c r="B967" t="s">
        <v>12</v>
      </c>
      <c r="C967" t="s">
        <v>14</v>
      </c>
      <c r="D967" s="4">
        <v>9702.7792319370201</v>
      </c>
      <c r="E967" s="4">
        <v>11310.087779384699</v>
      </c>
      <c r="F967" s="4">
        <v>11310.087779384699</v>
      </c>
      <c r="G967" s="4">
        <f t="shared" si="15"/>
        <v>0</v>
      </c>
      <c r="H967" s="4">
        <v>12507.2680892307</v>
      </c>
      <c r="I967" s="4">
        <v>13762.9196850566</v>
      </c>
      <c r="J967" s="5">
        <v>10357.040712326399</v>
      </c>
      <c r="K967" s="5">
        <v>11858.799623817</v>
      </c>
      <c r="L967" s="5">
        <v>12755.1001331077</v>
      </c>
    </row>
    <row r="968" spans="1:12" x14ac:dyDescent="0.3">
      <c r="A968" t="s">
        <v>45</v>
      </c>
      <c r="B968" t="s">
        <v>12</v>
      </c>
      <c r="C968" t="s">
        <v>10</v>
      </c>
      <c r="D968" s="4">
        <v>771.19303782344105</v>
      </c>
      <c r="E968" s="4">
        <v>859.697431917725</v>
      </c>
      <c r="F968" s="4">
        <v>859.697431917725</v>
      </c>
      <c r="G968" s="4">
        <f t="shared" si="15"/>
        <v>0</v>
      </c>
      <c r="H968" s="5">
        <v>904.98858867500098</v>
      </c>
      <c r="I968" s="5">
        <v>952.43693807469197</v>
      </c>
      <c r="J968" s="5">
        <v>815.26290731680001</v>
      </c>
      <c r="K968" s="5">
        <v>880.2723872153</v>
      </c>
      <c r="L968" s="5">
        <v>925.29831623140001</v>
      </c>
    </row>
    <row r="969" spans="1:12" x14ac:dyDescent="0.3">
      <c r="A969" t="s">
        <v>45</v>
      </c>
      <c r="B969" t="s">
        <v>12</v>
      </c>
      <c r="C969" t="s">
        <v>11</v>
      </c>
      <c r="D969" s="4">
        <v>683.97083689965905</v>
      </c>
      <c r="E969" s="4">
        <v>762.777099197094</v>
      </c>
      <c r="F969" s="4">
        <v>762.777099197094</v>
      </c>
      <c r="G969" s="4">
        <f t="shared" si="15"/>
        <v>0</v>
      </c>
      <c r="H969" s="4">
        <v>804.00419209334302</v>
      </c>
      <c r="I969" s="4">
        <v>847.32374573722996</v>
      </c>
      <c r="J969" s="5">
        <v>725.86867498189997</v>
      </c>
      <c r="K969" s="5">
        <v>785.91779605930003</v>
      </c>
      <c r="L969" s="5">
        <v>825.80367562150002</v>
      </c>
    </row>
    <row r="970" spans="1:12" x14ac:dyDescent="0.3">
      <c r="A970" t="s">
        <v>45</v>
      </c>
      <c r="B970" t="s">
        <v>12</v>
      </c>
      <c r="C970" t="s">
        <v>15</v>
      </c>
      <c r="D970" s="4">
        <v>1041.843996632</v>
      </c>
      <c r="E970" s="4">
        <v>1215.2979349141001</v>
      </c>
      <c r="F970" s="4">
        <v>1215.2979349141001</v>
      </c>
      <c r="G970" s="4">
        <f t="shared" si="15"/>
        <v>0</v>
      </c>
      <c r="H970" s="4">
        <v>1343.5736992490999</v>
      </c>
      <c r="I970" s="4">
        <v>1478.3268417424599</v>
      </c>
      <c r="J970" s="5">
        <v>1397.5449447258</v>
      </c>
      <c r="K970" s="5">
        <v>1639.1453995203001</v>
      </c>
      <c r="L970" s="5">
        <v>1781.4050513495999</v>
      </c>
    </row>
    <row r="971" spans="1:12" x14ac:dyDescent="0.3">
      <c r="A971" t="s">
        <v>45</v>
      </c>
      <c r="B971" t="s">
        <v>12</v>
      </c>
      <c r="C971" t="s">
        <v>16</v>
      </c>
      <c r="D971" s="4">
        <v>3719.0669437536899</v>
      </c>
      <c r="E971" s="4">
        <v>4153.2726015442704</v>
      </c>
      <c r="F971" s="4">
        <v>4153.2726015442704</v>
      </c>
      <c r="G971" s="4">
        <f t="shared" si="15"/>
        <v>0</v>
      </c>
      <c r="H971" s="4">
        <v>4455.3712653112698</v>
      </c>
      <c r="I971" s="5">
        <v>4775.0444725332</v>
      </c>
      <c r="J971" s="5">
        <v>4768.183376903</v>
      </c>
      <c r="K971" s="5">
        <v>5321.3827747579999</v>
      </c>
      <c r="L971" s="5">
        <v>5663.1624324610002</v>
      </c>
    </row>
    <row r="972" spans="1:12" x14ac:dyDescent="0.3">
      <c r="A972" t="s">
        <v>45</v>
      </c>
      <c r="B972" t="s">
        <v>17</v>
      </c>
      <c r="C972" t="s">
        <v>13</v>
      </c>
      <c r="D972" s="5">
        <v>138142.38939999999</v>
      </c>
      <c r="E972" s="5">
        <v>138142.38939999999</v>
      </c>
      <c r="F972" s="5">
        <v>138142.38939999999</v>
      </c>
      <c r="G972" s="4">
        <f t="shared" si="15"/>
        <v>0</v>
      </c>
      <c r="H972" s="5">
        <v>138142.38939999999</v>
      </c>
      <c r="I972" s="5">
        <v>138142.38939999999</v>
      </c>
      <c r="J972" s="5">
        <v>137713.01130000001</v>
      </c>
      <c r="K972" s="5">
        <v>137713.01130000001</v>
      </c>
      <c r="L972" s="5">
        <v>137713.01130000001</v>
      </c>
    </row>
    <row r="973" spans="1:12" x14ac:dyDescent="0.3">
      <c r="A973" t="s">
        <v>45</v>
      </c>
      <c r="B973" t="s">
        <v>17</v>
      </c>
      <c r="C973" t="s">
        <v>14</v>
      </c>
      <c r="D973" s="5">
        <v>33424.553119999997</v>
      </c>
      <c r="E973" s="5">
        <v>33424.553119999997</v>
      </c>
      <c r="F973" s="5">
        <v>33424.553119999997</v>
      </c>
      <c r="G973" s="4">
        <f t="shared" si="15"/>
        <v>0</v>
      </c>
      <c r="H973" s="5">
        <v>33424.553119999997</v>
      </c>
      <c r="I973" s="5">
        <v>33424.553119999997</v>
      </c>
      <c r="J973" s="5">
        <v>32534.855599999999</v>
      </c>
      <c r="K973" s="5">
        <v>32534.855599999999</v>
      </c>
      <c r="L973" s="5">
        <v>32534.855599999999</v>
      </c>
    </row>
    <row r="974" spans="1:12" x14ac:dyDescent="0.3">
      <c r="A974" t="s">
        <v>45</v>
      </c>
      <c r="B974" t="s">
        <v>17</v>
      </c>
      <c r="C974" t="s">
        <v>16</v>
      </c>
      <c r="D974" s="4">
        <v>1326135.89129999</v>
      </c>
      <c r="E974" s="4">
        <v>1326135.89129999</v>
      </c>
      <c r="F974" s="4">
        <v>1326135.89129999</v>
      </c>
      <c r="G974" s="4">
        <f t="shared" si="15"/>
        <v>0</v>
      </c>
      <c r="H974" s="4">
        <v>1326135.89129999</v>
      </c>
      <c r="I974" s="4">
        <v>1326135.89129999</v>
      </c>
      <c r="J974" s="5">
        <v>1298341.0621</v>
      </c>
      <c r="K974" s="5">
        <v>1298341.0621</v>
      </c>
      <c r="L974" s="5">
        <v>1298341.0621</v>
      </c>
    </row>
    <row r="975" spans="1:12" x14ac:dyDescent="0.3">
      <c r="A975" t="s">
        <v>45</v>
      </c>
      <c r="B975" t="s">
        <v>18</v>
      </c>
      <c r="C975" t="s">
        <v>13</v>
      </c>
      <c r="D975" s="5">
        <v>1166.13003243</v>
      </c>
      <c r="E975" s="4">
        <v>1200.35761831543</v>
      </c>
      <c r="F975" s="4">
        <v>1200.35761831543</v>
      </c>
      <c r="G975" s="4">
        <f t="shared" si="15"/>
        <v>0</v>
      </c>
      <c r="H975" s="4">
        <v>1250.92147639885</v>
      </c>
      <c r="I975" s="4">
        <v>1313.7669807995901</v>
      </c>
      <c r="J975" s="5">
        <v>1246.10259602</v>
      </c>
      <c r="K975" s="4">
        <v>1229.9032622678999</v>
      </c>
      <c r="L975" s="4">
        <v>1241.1181856293999</v>
      </c>
    </row>
    <row r="976" spans="1:12" x14ac:dyDescent="0.3">
      <c r="A976" t="s">
        <v>45</v>
      </c>
      <c r="B976" t="s">
        <v>18</v>
      </c>
      <c r="C976" t="s">
        <v>19</v>
      </c>
      <c r="D976" s="4">
        <v>3.7295282543999599</v>
      </c>
      <c r="E976" s="4">
        <v>3.8416532567145798</v>
      </c>
      <c r="F976" s="4">
        <v>3.8416532567145798</v>
      </c>
      <c r="G976" s="4">
        <f t="shared" si="15"/>
        <v>0</v>
      </c>
      <c r="H976" s="4">
        <v>4.0075795512105703</v>
      </c>
      <c r="I976" s="4">
        <v>4.2132046096502496</v>
      </c>
      <c r="J976" s="5">
        <v>4.1946778552000001</v>
      </c>
      <c r="K976" s="5">
        <v>3.0075840221000001</v>
      </c>
      <c r="L976" s="4">
        <v>2.6090896259999998</v>
      </c>
    </row>
    <row r="977" spans="1:12" x14ac:dyDescent="0.3">
      <c r="A977" t="s">
        <v>45</v>
      </c>
      <c r="B977" t="s">
        <v>18</v>
      </c>
      <c r="C977" t="s">
        <v>14</v>
      </c>
      <c r="D977" s="4">
        <v>7589.9763966399996</v>
      </c>
      <c r="E977" s="4">
        <v>7812.0725280474298</v>
      </c>
      <c r="F977" s="4">
        <v>7812.0725280474298</v>
      </c>
      <c r="G977" s="4">
        <f t="shared" si="15"/>
        <v>0</v>
      </c>
      <c r="H977" s="4">
        <v>8140.1380275362499</v>
      </c>
      <c r="I977" s="4">
        <v>8548.2669868219</v>
      </c>
      <c r="J977" s="5">
        <v>8435.4634780800006</v>
      </c>
      <c r="K977" s="5">
        <v>5963.8726790390001</v>
      </c>
      <c r="L977" s="5">
        <v>5145.6327216660002</v>
      </c>
    </row>
    <row r="978" spans="1:12" x14ac:dyDescent="0.3">
      <c r="A978" t="s">
        <v>45</v>
      </c>
      <c r="B978" t="s">
        <v>18</v>
      </c>
      <c r="C978" t="s">
        <v>10</v>
      </c>
      <c r="D978" s="4">
        <v>200.40034359999899</v>
      </c>
      <c r="E978" s="4">
        <v>206.43001223145299</v>
      </c>
      <c r="F978" s="4">
        <v>206.43001223145299</v>
      </c>
      <c r="G978" s="4">
        <f t="shared" si="15"/>
        <v>0</v>
      </c>
      <c r="H978" s="4">
        <v>215.35336999106499</v>
      </c>
      <c r="I978" s="4">
        <v>226.41043565022099</v>
      </c>
      <c r="J978" s="4">
        <v>225.34432802999899</v>
      </c>
      <c r="K978" s="5">
        <v>161.5718831982</v>
      </c>
      <c r="L978" s="4">
        <v>140.16417203419999</v>
      </c>
    </row>
    <row r="979" spans="1:12" x14ac:dyDescent="0.3">
      <c r="A979" t="s">
        <v>45</v>
      </c>
      <c r="B979" t="s">
        <v>18</v>
      </c>
      <c r="C979" t="s">
        <v>11</v>
      </c>
      <c r="D979" s="5">
        <v>194.24626325</v>
      </c>
      <c r="E979" s="4">
        <v>200.08610712055199</v>
      </c>
      <c r="F979" s="4">
        <v>200.08610712055199</v>
      </c>
      <c r="G979" s="4">
        <f t="shared" si="15"/>
        <v>0</v>
      </c>
      <c r="H979" s="4">
        <v>208.728101625552</v>
      </c>
      <c r="I979" s="4">
        <v>219.43774008595199</v>
      </c>
      <c r="J979" s="5">
        <v>218.47280495999999</v>
      </c>
      <c r="K979" s="5">
        <v>156.6450011554</v>
      </c>
      <c r="L979" s="4">
        <v>135.89008468539899</v>
      </c>
    </row>
    <row r="980" spans="1:12" x14ac:dyDescent="0.3">
      <c r="A980" t="s">
        <v>45</v>
      </c>
      <c r="B980" t="s">
        <v>18</v>
      </c>
      <c r="C980" t="s">
        <v>15</v>
      </c>
      <c r="D980" s="4">
        <v>25.648101169999901</v>
      </c>
      <c r="E980" s="4">
        <v>27.102909424659501</v>
      </c>
      <c r="F980" s="4">
        <v>27.102909424659501</v>
      </c>
      <c r="G980" s="4">
        <f t="shared" si="15"/>
        <v>0</v>
      </c>
      <c r="H980" s="5">
        <v>29.320351770692099</v>
      </c>
      <c r="I980" s="4">
        <v>31.8898253885794</v>
      </c>
      <c r="J980" s="5">
        <v>21.230498789999999</v>
      </c>
      <c r="K980" s="5">
        <v>7.3669830801999998</v>
      </c>
      <c r="L980" s="5">
        <v>7.2820610848999996</v>
      </c>
    </row>
    <row r="981" spans="1:12" x14ac:dyDescent="0.3">
      <c r="A981" t="s">
        <v>45</v>
      </c>
      <c r="B981" t="s">
        <v>18</v>
      </c>
      <c r="C981" t="s">
        <v>16</v>
      </c>
      <c r="D981" s="5">
        <v>261.10104116999997</v>
      </c>
      <c r="E981" s="4">
        <v>268.73654849947201</v>
      </c>
      <c r="F981" s="4">
        <v>268.73654849947201</v>
      </c>
      <c r="G981" s="4">
        <f t="shared" si="15"/>
        <v>0</v>
      </c>
      <c r="H981" s="4">
        <v>280.01767008544101</v>
      </c>
      <c r="I981" s="4">
        <v>294.051410649106</v>
      </c>
      <c r="J981" s="4">
        <v>311.24010066999898</v>
      </c>
      <c r="K981" s="4">
        <v>213.1994689592</v>
      </c>
      <c r="L981" s="5">
        <v>180.51925838919999</v>
      </c>
    </row>
    <row r="982" spans="1:12" x14ac:dyDescent="0.3">
      <c r="A982" t="s">
        <v>45</v>
      </c>
      <c r="B982" t="s">
        <v>20</v>
      </c>
      <c r="C982" t="s">
        <v>13</v>
      </c>
      <c r="D982" s="5">
        <v>1087.4975848300001</v>
      </c>
      <c r="E982" s="4">
        <v>1113.95728121557</v>
      </c>
      <c r="F982" s="4">
        <v>1113.95728121557</v>
      </c>
      <c r="G982" s="4">
        <f t="shared" si="15"/>
        <v>0</v>
      </c>
      <c r="H982" s="4">
        <v>1154.28660905986</v>
      </c>
      <c r="I982" s="4">
        <v>1208.2678562384201</v>
      </c>
      <c r="J982" s="5">
        <v>909.01851786999998</v>
      </c>
      <c r="K982" s="5">
        <v>1145.9864073829999</v>
      </c>
      <c r="L982" s="5">
        <v>1260.2640986639999</v>
      </c>
    </row>
    <row r="983" spans="1:12" x14ac:dyDescent="0.3">
      <c r="A983" t="s">
        <v>45</v>
      </c>
      <c r="B983" t="s">
        <v>20</v>
      </c>
      <c r="C983" t="s">
        <v>19</v>
      </c>
      <c r="D983" s="4">
        <v>3.4430766368639798</v>
      </c>
      <c r="E983" s="5">
        <v>3.5292709466375598</v>
      </c>
      <c r="F983" s="5">
        <v>3.5292709466375598</v>
      </c>
      <c r="G983" s="4">
        <f t="shared" si="15"/>
        <v>0</v>
      </c>
      <c r="H983" s="4">
        <v>3.6606381123721299</v>
      </c>
      <c r="I983" s="4">
        <v>3.8353979463749699</v>
      </c>
      <c r="J983" s="5">
        <v>2.7244936400999999</v>
      </c>
      <c r="K983" s="5">
        <v>3.4339023674</v>
      </c>
      <c r="L983" s="4">
        <v>3.7758483602999999</v>
      </c>
    </row>
    <row r="984" spans="1:12" x14ac:dyDescent="0.3">
      <c r="A984" t="s">
        <v>45</v>
      </c>
      <c r="B984" t="s">
        <v>20</v>
      </c>
      <c r="C984" t="s">
        <v>14</v>
      </c>
      <c r="D984" s="5">
        <v>8163.9983276599996</v>
      </c>
      <c r="E984" s="4">
        <v>7887.7515529726397</v>
      </c>
      <c r="F984" s="4">
        <v>7887.7515529726397</v>
      </c>
      <c r="G984" s="4">
        <f t="shared" si="15"/>
        <v>0</v>
      </c>
      <c r="H984" s="4">
        <v>7398.1047408676104</v>
      </c>
      <c r="I984" s="4">
        <v>7233.3939815794201</v>
      </c>
      <c r="J984" s="4">
        <v>7695.4264066299902</v>
      </c>
      <c r="K984" s="5">
        <v>7213.8140468399997</v>
      </c>
      <c r="L984" s="5">
        <v>7101.6952542899999</v>
      </c>
    </row>
    <row r="985" spans="1:12" x14ac:dyDescent="0.3">
      <c r="A985" t="s">
        <v>45</v>
      </c>
      <c r="B985" t="s">
        <v>20</v>
      </c>
      <c r="C985" t="s">
        <v>10</v>
      </c>
      <c r="D985" s="5">
        <v>194.92055237</v>
      </c>
      <c r="E985" s="4">
        <v>199.80021211877499</v>
      </c>
      <c r="F985" s="4">
        <v>199.80021211877499</v>
      </c>
      <c r="G985" s="4">
        <f t="shared" si="15"/>
        <v>0</v>
      </c>
      <c r="H985" s="4">
        <v>207.237211994436</v>
      </c>
      <c r="I985" s="4">
        <v>217.130771447439</v>
      </c>
      <c r="J985" s="5">
        <v>154.23983046000001</v>
      </c>
      <c r="K985" s="5">
        <v>194.40108485170001</v>
      </c>
      <c r="L985" s="4">
        <v>213.75943145049999</v>
      </c>
    </row>
    <row r="986" spans="1:12" x14ac:dyDescent="0.3">
      <c r="A986" t="s">
        <v>45</v>
      </c>
      <c r="B986" t="s">
        <v>20</v>
      </c>
      <c r="C986" t="s">
        <v>11</v>
      </c>
      <c r="D986" s="5">
        <v>179.32690817</v>
      </c>
      <c r="E986" s="4">
        <v>183.816195137373</v>
      </c>
      <c r="F986" s="4">
        <v>183.816195137373</v>
      </c>
      <c r="G986" s="4">
        <f t="shared" si="15"/>
        <v>0</v>
      </c>
      <c r="H986" s="4">
        <v>190.658235019382</v>
      </c>
      <c r="I986" s="4">
        <v>199.76030970702999</v>
      </c>
      <c r="J986" s="5">
        <v>141.90071042</v>
      </c>
      <c r="K986" s="5">
        <v>178.84908163669999</v>
      </c>
      <c r="L986" s="4">
        <v>196.65876876019999</v>
      </c>
    </row>
    <row r="987" spans="1:12" x14ac:dyDescent="0.3">
      <c r="A987" t="s">
        <v>45</v>
      </c>
      <c r="B987" t="s">
        <v>20</v>
      </c>
      <c r="C987" t="s">
        <v>15</v>
      </c>
      <c r="D987" s="5">
        <v>441.80749779000001</v>
      </c>
      <c r="E987" s="4">
        <v>453.00983322937202</v>
      </c>
      <c r="F987" s="4">
        <v>453.00983322937202</v>
      </c>
      <c r="G987" s="4">
        <f t="shared" si="15"/>
        <v>0</v>
      </c>
      <c r="H987" s="4">
        <v>470.068787468089</v>
      </c>
      <c r="I987" s="4">
        <v>492.69084553359801</v>
      </c>
      <c r="J987" s="5">
        <v>334.42307148999998</v>
      </c>
      <c r="K987" s="4">
        <v>421.45581531299899</v>
      </c>
      <c r="L987" s="5">
        <v>463.39790388300003</v>
      </c>
    </row>
    <row r="988" spans="1:12" x14ac:dyDescent="0.3">
      <c r="A988" t="s">
        <v>45</v>
      </c>
      <c r="B988" t="s">
        <v>20</v>
      </c>
      <c r="C988" t="s">
        <v>16</v>
      </c>
      <c r="D988" s="5">
        <v>474.04044799000002</v>
      </c>
      <c r="E988" s="5">
        <v>486.59991741435101</v>
      </c>
      <c r="F988" s="5">
        <v>486.59991741435101</v>
      </c>
      <c r="G988" s="4">
        <f t="shared" si="15"/>
        <v>0</v>
      </c>
      <c r="H988" s="4">
        <v>505.83821108633498</v>
      </c>
      <c r="I988" s="4">
        <v>531.299241137948</v>
      </c>
      <c r="J988" s="4">
        <v>464.35402488999898</v>
      </c>
      <c r="K988" s="5">
        <v>585.37955631299997</v>
      </c>
      <c r="L988" s="4">
        <v>643.73909939299995</v>
      </c>
    </row>
    <row r="989" spans="1:12" x14ac:dyDescent="0.3">
      <c r="A989" t="s">
        <v>45</v>
      </c>
      <c r="B989" t="s">
        <v>21</v>
      </c>
      <c r="C989" t="s">
        <v>19</v>
      </c>
      <c r="D989" s="5">
        <v>59102.650832439998</v>
      </c>
      <c r="E989" s="5">
        <v>59102.650832439998</v>
      </c>
      <c r="F989" s="5">
        <v>59102.650832439998</v>
      </c>
      <c r="G989" s="4">
        <f t="shared" si="15"/>
        <v>0</v>
      </c>
      <c r="H989" s="5">
        <v>59102.650832439998</v>
      </c>
      <c r="I989" s="5">
        <v>59102.650832439998</v>
      </c>
      <c r="J989" s="5">
        <v>45311.228749000002</v>
      </c>
      <c r="K989" s="5">
        <v>45311.228749000002</v>
      </c>
      <c r="L989" s="5">
        <v>45311.228749000002</v>
      </c>
    </row>
    <row r="990" spans="1:12" x14ac:dyDescent="0.3">
      <c r="A990" t="s">
        <v>45</v>
      </c>
      <c r="B990" t="s">
        <v>22</v>
      </c>
      <c r="C990" t="s">
        <v>19</v>
      </c>
      <c r="D990" s="5">
        <v>34257.998694161201</v>
      </c>
      <c r="E990" s="4">
        <v>33700.389132053802</v>
      </c>
      <c r="F990" s="4">
        <v>33700.389132053802</v>
      </c>
      <c r="G990" s="4">
        <f t="shared" si="15"/>
        <v>0</v>
      </c>
      <c r="H990" s="4">
        <v>32865.514884256801</v>
      </c>
      <c r="I990" s="4">
        <v>32028.090467575501</v>
      </c>
      <c r="J990" s="5">
        <v>30581.505105112301</v>
      </c>
      <c r="K990" s="5">
        <v>30601.642392059101</v>
      </c>
      <c r="L990" s="5">
        <v>31049.396887157502</v>
      </c>
    </row>
    <row r="991" spans="1:12" x14ac:dyDescent="0.3">
      <c r="A991" t="s">
        <v>45</v>
      </c>
      <c r="B991" t="s">
        <v>22</v>
      </c>
      <c r="C991" t="s">
        <v>16</v>
      </c>
      <c r="D991" s="5">
        <v>2740.6398947245998</v>
      </c>
      <c r="E991" s="4">
        <v>2696.0311297552298</v>
      </c>
      <c r="F991" s="4">
        <v>2696.0311297552298</v>
      </c>
      <c r="G991" s="4">
        <f t="shared" si="15"/>
        <v>0</v>
      </c>
      <c r="H991" s="4">
        <v>2629.2411899314702</v>
      </c>
      <c r="I991" s="4">
        <v>2562.2472365969702</v>
      </c>
      <c r="J991" s="5">
        <v>2446.5203175677998</v>
      </c>
      <c r="K991" s="5">
        <v>2448.1312907064998</v>
      </c>
      <c r="L991" s="5">
        <v>2483.9516464333001</v>
      </c>
    </row>
    <row r="992" spans="1:12" x14ac:dyDescent="0.3">
      <c r="A992" t="s">
        <v>45</v>
      </c>
      <c r="B992" t="s">
        <v>23</v>
      </c>
      <c r="C992" t="s">
        <v>13</v>
      </c>
      <c r="D992" s="4">
        <v>30507.9821776102</v>
      </c>
      <c r="E992" s="4">
        <v>31749.214252169098</v>
      </c>
      <c r="F992" s="4">
        <v>31749.214252169098</v>
      </c>
      <c r="G992" s="4">
        <f t="shared" si="15"/>
        <v>0</v>
      </c>
      <c r="H992" s="4">
        <v>33448.636545417401</v>
      </c>
      <c r="I992" s="4">
        <v>35125.963521475103</v>
      </c>
      <c r="J992" s="5">
        <v>11805.5508702033</v>
      </c>
      <c r="K992" s="4">
        <v>12666.9297375482</v>
      </c>
      <c r="L992" s="4">
        <v>13165.759164283299</v>
      </c>
    </row>
    <row r="993" spans="1:12" x14ac:dyDescent="0.3">
      <c r="A993" t="s">
        <v>45</v>
      </c>
      <c r="B993" t="s">
        <v>23</v>
      </c>
      <c r="C993" t="s">
        <v>19</v>
      </c>
      <c r="D993" s="4">
        <v>960.22125733358098</v>
      </c>
      <c r="E993" s="4">
        <v>987.96456813762597</v>
      </c>
      <c r="F993" s="4">
        <v>987.96456813762597</v>
      </c>
      <c r="G993" s="4">
        <f t="shared" si="15"/>
        <v>0</v>
      </c>
      <c r="H993" s="4">
        <v>1038.0321045871401</v>
      </c>
      <c r="I993" s="4">
        <v>1088.5365521859101</v>
      </c>
      <c r="J993" s="5">
        <v>708.74690693050002</v>
      </c>
      <c r="K993" s="5">
        <v>713.65815590049999</v>
      </c>
      <c r="L993" s="5">
        <v>716.08665132750002</v>
      </c>
    </row>
    <row r="994" spans="1:12" x14ac:dyDescent="0.3">
      <c r="A994" t="s">
        <v>45</v>
      </c>
      <c r="B994" t="s">
        <v>23</v>
      </c>
      <c r="C994" t="s">
        <v>14</v>
      </c>
      <c r="D994" s="5">
        <v>8802.6549963943708</v>
      </c>
      <c r="E994" s="4">
        <v>8861.0054100499692</v>
      </c>
      <c r="F994" s="4">
        <v>8861.0054100499692</v>
      </c>
      <c r="G994" s="4">
        <f t="shared" si="15"/>
        <v>0</v>
      </c>
      <c r="H994" s="4">
        <v>9018.4000249961191</v>
      </c>
      <c r="I994" s="5">
        <v>9183.9143461048006</v>
      </c>
      <c r="J994" s="5">
        <v>3949.3086568187</v>
      </c>
      <c r="K994" s="5">
        <v>3952.6277838496999</v>
      </c>
      <c r="L994" s="4">
        <v>3869.56530572369</v>
      </c>
    </row>
    <row r="995" spans="1:12" x14ac:dyDescent="0.3">
      <c r="A995" t="s">
        <v>45</v>
      </c>
      <c r="B995" t="s">
        <v>23</v>
      </c>
      <c r="C995" t="s">
        <v>10</v>
      </c>
      <c r="D995" s="4">
        <v>34935.735957656201</v>
      </c>
      <c r="E995" s="4">
        <v>36620.984087558303</v>
      </c>
      <c r="F995" s="4">
        <v>36620.984087558303</v>
      </c>
      <c r="G995" s="4">
        <f t="shared" si="15"/>
        <v>0</v>
      </c>
      <c r="H995" s="4">
        <v>38980.781634012397</v>
      </c>
      <c r="I995" s="4">
        <v>41306.555361474399</v>
      </c>
      <c r="J995" s="4">
        <v>11953.264846558601</v>
      </c>
      <c r="K995" s="5">
        <v>12963.885647487699</v>
      </c>
      <c r="L995" s="5">
        <v>13665.3186141607</v>
      </c>
    </row>
    <row r="996" spans="1:12" x14ac:dyDescent="0.3">
      <c r="A996" t="s">
        <v>45</v>
      </c>
      <c r="B996" t="s">
        <v>23</v>
      </c>
      <c r="C996" t="s">
        <v>11</v>
      </c>
      <c r="D996" s="4">
        <v>31398.852794013801</v>
      </c>
      <c r="E996" s="5">
        <v>32922.269089973401</v>
      </c>
      <c r="F996" s="5">
        <v>32922.269089973401</v>
      </c>
      <c r="G996" s="4">
        <f t="shared" si="15"/>
        <v>0</v>
      </c>
      <c r="H996" s="4">
        <v>35065.372837493298</v>
      </c>
      <c r="I996" s="4">
        <v>37178.443042767001</v>
      </c>
      <c r="J996" s="5">
        <v>10952.7579135085</v>
      </c>
      <c r="K996" s="5">
        <v>11880.6716542875</v>
      </c>
      <c r="L996" s="5">
        <v>12524.7838857755</v>
      </c>
    </row>
    <row r="997" spans="1:12" x14ac:dyDescent="0.3">
      <c r="A997" t="s">
        <v>45</v>
      </c>
      <c r="B997" t="s">
        <v>23</v>
      </c>
      <c r="C997" t="s">
        <v>15</v>
      </c>
      <c r="D997" s="4">
        <v>730.52101416001096</v>
      </c>
      <c r="E997" s="4">
        <v>757.15212906007196</v>
      </c>
      <c r="F997" s="4">
        <v>757.15212906007196</v>
      </c>
      <c r="G997" s="4">
        <f t="shared" si="15"/>
        <v>0</v>
      </c>
      <c r="H997" s="4">
        <v>787.15256971052997</v>
      </c>
      <c r="I997" s="4">
        <v>816.03494123982898</v>
      </c>
      <c r="J997" s="4">
        <v>59.299110858299997</v>
      </c>
      <c r="K997" s="5">
        <v>62.545189890300001</v>
      </c>
      <c r="L997" s="5">
        <v>63.606519155299999</v>
      </c>
    </row>
    <row r="998" spans="1:12" x14ac:dyDescent="0.3">
      <c r="A998" t="s">
        <v>45</v>
      </c>
      <c r="B998" t="s">
        <v>23</v>
      </c>
      <c r="C998" t="s">
        <v>16</v>
      </c>
      <c r="D998" s="4">
        <v>39767.738329661501</v>
      </c>
      <c r="E998" s="4">
        <v>39815.7367136135</v>
      </c>
      <c r="F998" s="4">
        <v>39815.7367136135</v>
      </c>
      <c r="G998" s="4">
        <f t="shared" si="15"/>
        <v>0</v>
      </c>
      <c r="H998" s="4">
        <v>35758.509692703301</v>
      </c>
      <c r="I998" s="4">
        <v>35463.949389787398</v>
      </c>
      <c r="J998" s="5">
        <v>39598.646841579299</v>
      </c>
      <c r="K998" s="5">
        <v>37516.3807469901</v>
      </c>
      <c r="L998" s="5">
        <v>36009.460272652897</v>
      </c>
    </row>
    <row r="999" spans="1:12" x14ac:dyDescent="0.3">
      <c r="A999" t="s">
        <v>45</v>
      </c>
      <c r="B999" t="s">
        <v>24</v>
      </c>
      <c r="C999" t="s">
        <v>13</v>
      </c>
      <c r="D999" s="4">
        <v>946925.44575571199</v>
      </c>
      <c r="E999" s="4">
        <v>990079.374437024</v>
      </c>
      <c r="F999" s="4">
        <v>990079.374437024</v>
      </c>
      <c r="G999" s="4">
        <f t="shared" si="15"/>
        <v>0</v>
      </c>
      <c r="H999" s="4">
        <v>1070098.0955695801</v>
      </c>
      <c r="I999" s="4">
        <v>1152607.1665348799</v>
      </c>
      <c r="J999" s="5">
        <v>900952.63199800998</v>
      </c>
      <c r="K999" s="4">
        <v>956251.65642852895</v>
      </c>
      <c r="L999" s="4">
        <v>989015.64039376006</v>
      </c>
    </row>
    <row r="1000" spans="1:12" x14ac:dyDescent="0.3">
      <c r="A1000" t="s">
        <v>45</v>
      </c>
      <c r="B1000" t="s">
        <v>24</v>
      </c>
      <c r="C1000" t="s">
        <v>19</v>
      </c>
      <c r="D1000" s="4">
        <v>153.94819630641999</v>
      </c>
      <c r="E1000" s="4">
        <v>160.19855573157199</v>
      </c>
      <c r="F1000" s="4">
        <v>160.19855573157199</v>
      </c>
      <c r="G1000" s="4">
        <f t="shared" si="15"/>
        <v>0</v>
      </c>
      <c r="H1000" s="4">
        <v>169.809711726904</v>
      </c>
      <c r="I1000" s="4">
        <v>181.75284778750299</v>
      </c>
      <c r="J1000" s="5">
        <v>132.86376574299999</v>
      </c>
      <c r="K1000" s="5">
        <v>155.9818717206</v>
      </c>
      <c r="L1000" s="5">
        <v>160.2817758148</v>
      </c>
    </row>
    <row r="1001" spans="1:12" x14ac:dyDescent="0.3">
      <c r="A1001" t="s">
        <v>45</v>
      </c>
      <c r="B1001" t="s">
        <v>24</v>
      </c>
      <c r="C1001" t="s">
        <v>14</v>
      </c>
      <c r="D1001" s="4">
        <v>50445.044106010297</v>
      </c>
      <c r="E1001" s="4">
        <v>43759.171959633801</v>
      </c>
      <c r="F1001" s="4">
        <v>43759.171959633801</v>
      </c>
      <c r="G1001" s="4">
        <f t="shared" si="15"/>
        <v>0</v>
      </c>
      <c r="H1001" s="4">
        <v>40608.816529399402</v>
      </c>
      <c r="I1001" s="4">
        <v>41512.257557484903</v>
      </c>
      <c r="J1001" s="5">
        <v>67816.697090358997</v>
      </c>
      <c r="K1001" s="4">
        <v>48391.007294025199</v>
      </c>
      <c r="L1001" s="5">
        <v>43800.515773045299</v>
      </c>
    </row>
    <row r="1002" spans="1:12" x14ac:dyDescent="0.3">
      <c r="A1002" t="s">
        <v>45</v>
      </c>
      <c r="B1002" t="s">
        <v>24</v>
      </c>
      <c r="C1002" t="s">
        <v>10</v>
      </c>
      <c r="D1002" s="4">
        <v>5238.3643867577603</v>
      </c>
      <c r="E1002" s="4">
        <v>4595.7603564025803</v>
      </c>
      <c r="F1002" s="4">
        <v>4595.7603564025803</v>
      </c>
      <c r="G1002" s="4">
        <f t="shared" si="15"/>
        <v>0</v>
      </c>
      <c r="H1002" s="4">
        <v>4262.1810036899997</v>
      </c>
      <c r="I1002" s="4">
        <v>4338.5590042391104</v>
      </c>
      <c r="J1002" s="5">
        <v>7017.097477241</v>
      </c>
      <c r="K1002" s="5">
        <v>4979.0582742360002</v>
      </c>
      <c r="L1002" s="5">
        <v>4555.5119225335002</v>
      </c>
    </row>
    <row r="1003" spans="1:12" x14ac:dyDescent="0.3">
      <c r="A1003" t="s">
        <v>45</v>
      </c>
      <c r="B1003" t="s">
        <v>24</v>
      </c>
      <c r="C1003" t="s">
        <v>11</v>
      </c>
      <c r="D1003" s="4">
        <v>4925.9833307058898</v>
      </c>
      <c r="E1003" s="4">
        <v>4299.7894473511897</v>
      </c>
      <c r="F1003" s="4">
        <v>4299.7894473511897</v>
      </c>
      <c r="G1003" s="4">
        <f t="shared" si="15"/>
        <v>0</v>
      </c>
      <c r="H1003" s="4">
        <v>3966.7821821313601</v>
      </c>
      <c r="I1003" s="4">
        <v>4029.4748292786498</v>
      </c>
      <c r="J1003" s="4">
        <v>6646.0428264499997</v>
      </c>
      <c r="K1003" s="5">
        <v>4674.0869079694003</v>
      </c>
      <c r="L1003" s="5">
        <v>4260.7484694554996</v>
      </c>
    </row>
    <row r="1004" spans="1:12" x14ac:dyDescent="0.3">
      <c r="A1004" t="s">
        <v>45</v>
      </c>
      <c r="B1004" t="s">
        <v>24</v>
      </c>
      <c r="C1004" t="s">
        <v>15</v>
      </c>
      <c r="D1004" s="4">
        <v>59.651093080011499</v>
      </c>
      <c r="E1004" s="4">
        <v>61.720357088420698</v>
      </c>
      <c r="F1004" s="4">
        <v>61.720357088420698</v>
      </c>
      <c r="G1004" s="4">
        <f t="shared" si="15"/>
        <v>0</v>
      </c>
      <c r="H1004" s="4">
        <v>65.731367599441199</v>
      </c>
      <c r="I1004" s="4">
        <v>70.999032466889403</v>
      </c>
      <c r="J1004" s="5">
        <v>128.06329256590001</v>
      </c>
      <c r="K1004" s="5">
        <v>67.873571070899999</v>
      </c>
      <c r="L1004" s="5">
        <v>69.665690642800001</v>
      </c>
    </row>
    <row r="1005" spans="1:12" x14ac:dyDescent="0.3">
      <c r="A1005" t="s">
        <v>45</v>
      </c>
      <c r="B1005" t="s">
        <v>24</v>
      </c>
      <c r="C1005" t="s">
        <v>16</v>
      </c>
      <c r="D1005" s="4">
        <v>76759.471936697795</v>
      </c>
      <c r="E1005" s="4">
        <v>71114.511423733202</v>
      </c>
      <c r="F1005" s="4">
        <v>71114.511423733202</v>
      </c>
      <c r="G1005" s="4">
        <f t="shared" si="15"/>
        <v>0</v>
      </c>
      <c r="H1005" s="4">
        <v>70337.952604968697</v>
      </c>
      <c r="I1005" s="4">
        <v>73032.961031189305</v>
      </c>
      <c r="J1005" s="5">
        <v>99710.127374746997</v>
      </c>
      <c r="K1005" s="5">
        <v>74382.424231678597</v>
      </c>
      <c r="L1005" s="5">
        <v>70799.293741074696</v>
      </c>
    </row>
    <row r="1006" spans="1:12" x14ac:dyDescent="0.3">
      <c r="A1006" t="s">
        <v>45</v>
      </c>
      <c r="B1006" t="s">
        <v>25</v>
      </c>
      <c r="C1006" t="s">
        <v>13</v>
      </c>
      <c r="D1006" s="5">
        <v>46.812402179999999</v>
      </c>
      <c r="E1006" s="4">
        <v>40.089969132207898</v>
      </c>
      <c r="F1006" s="4">
        <v>40.089969132207898</v>
      </c>
      <c r="G1006" s="4">
        <f t="shared" si="15"/>
        <v>0</v>
      </c>
      <c r="H1006" s="5">
        <v>39.937962311017699</v>
      </c>
      <c r="I1006" s="4">
        <v>39.807378069489303</v>
      </c>
      <c r="J1006" s="5">
        <v>27.472838877000001</v>
      </c>
      <c r="K1006" s="5">
        <v>21.779834510899999</v>
      </c>
      <c r="L1006" s="5">
        <v>21.7313747221</v>
      </c>
    </row>
    <row r="1007" spans="1:12" x14ac:dyDescent="0.3">
      <c r="A1007" t="s">
        <v>45</v>
      </c>
      <c r="B1007" t="s">
        <v>25</v>
      </c>
      <c r="C1007" t="s">
        <v>14</v>
      </c>
      <c r="D1007" s="5">
        <v>18.945718033999999</v>
      </c>
      <c r="E1007" s="4">
        <v>16.8918613659629</v>
      </c>
      <c r="F1007" s="4">
        <v>16.8918613659629</v>
      </c>
      <c r="G1007" s="4">
        <f t="shared" si="15"/>
        <v>0</v>
      </c>
      <c r="H1007" s="4">
        <v>16.761070593328501</v>
      </c>
      <c r="I1007" s="4">
        <v>16.648712386527201</v>
      </c>
      <c r="J1007" s="4">
        <v>16.326757282999999</v>
      </c>
      <c r="K1007" s="5">
        <v>16.101423774099999</v>
      </c>
      <c r="L1007" s="4">
        <v>15.904182996899999</v>
      </c>
    </row>
    <row r="1008" spans="1:12" x14ac:dyDescent="0.3">
      <c r="A1008" t="s">
        <v>45</v>
      </c>
      <c r="B1008" t="s">
        <v>25</v>
      </c>
      <c r="C1008" t="s">
        <v>10</v>
      </c>
      <c r="D1008" s="5">
        <v>0.28894087699999998</v>
      </c>
      <c r="E1008" s="4">
        <v>0.28008454783924702</v>
      </c>
      <c r="F1008" s="4">
        <v>0.28008454783924702</v>
      </c>
      <c r="G1008" s="4">
        <f t="shared" si="15"/>
        <v>0</v>
      </c>
      <c r="H1008" s="4">
        <v>0.28008454783924702</v>
      </c>
      <c r="I1008" s="4">
        <v>0.28008454783924702</v>
      </c>
      <c r="J1008" s="5">
        <v>0.26075798100000003</v>
      </c>
      <c r="K1008" s="4">
        <v>0.39619150939999997</v>
      </c>
      <c r="L1008" s="4">
        <v>0.39619150939999997</v>
      </c>
    </row>
    <row r="1009" spans="1:12" x14ac:dyDescent="0.3">
      <c r="A1009" t="s">
        <v>45</v>
      </c>
      <c r="B1009" t="s">
        <v>25</v>
      </c>
      <c r="C1009" t="s">
        <v>11</v>
      </c>
      <c r="D1009" s="5">
        <v>0.28894087699999998</v>
      </c>
      <c r="E1009" s="4">
        <v>0.27908783483924698</v>
      </c>
      <c r="F1009" s="4">
        <v>0.27908783483924698</v>
      </c>
      <c r="G1009" s="4">
        <f t="shared" si="15"/>
        <v>0</v>
      </c>
      <c r="H1009" s="4">
        <v>0.27908783483924698</v>
      </c>
      <c r="I1009" s="4">
        <v>0.27908783483924698</v>
      </c>
      <c r="J1009" s="5">
        <v>0.26075798100000003</v>
      </c>
      <c r="K1009" s="5">
        <v>0.3899981032</v>
      </c>
      <c r="L1009" s="5">
        <v>0.3899981032</v>
      </c>
    </row>
    <row r="1010" spans="1:12" x14ac:dyDescent="0.3">
      <c r="A1010" t="s">
        <v>45</v>
      </c>
      <c r="B1010" t="s">
        <v>25</v>
      </c>
      <c r="C1010" t="s">
        <v>15</v>
      </c>
      <c r="D1010" s="4">
        <v>70.312276371495003</v>
      </c>
      <c r="E1010" s="5">
        <v>59.602430035144103</v>
      </c>
      <c r="F1010" s="5">
        <v>59.602430035144103</v>
      </c>
      <c r="G1010" s="4">
        <f t="shared" si="15"/>
        <v>0</v>
      </c>
      <c r="H1010" s="5">
        <v>59.602430035144103</v>
      </c>
      <c r="I1010" s="5">
        <v>59.602430035144103</v>
      </c>
      <c r="J1010" s="4">
        <v>13.797439888628499</v>
      </c>
      <c r="K1010" s="4">
        <v>10.821223034645501</v>
      </c>
      <c r="L1010" s="4">
        <v>10.821223034645501</v>
      </c>
    </row>
    <row r="1011" spans="1:12" x14ac:dyDescent="0.3">
      <c r="A1011" t="s">
        <v>45</v>
      </c>
      <c r="B1011" t="s">
        <v>25</v>
      </c>
      <c r="C1011" t="s">
        <v>16</v>
      </c>
      <c r="D1011" s="5">
        <v>1123.2183873409999</v>
      </c>
      <c r="E1011" s="4">
        <v>820.433724346031</v>
      </c>
      <c r="F1011" s="4">
        <v>820.43405245521205</v>
      </c>
      <c r="G1011" s="4">
        <f t="shared" si="15"/>
        <v>3.2810918105496967E-4</v>
      </c>
      <c r="H1011" s="4">
        <v>389.46758314502603</v>
      </c>
      <c r="I1011" s="4">
        <v>389.89651834646901</v>
      </c>
      <c r="J1011" s="5">
        <v>752.25715182800002</v>
      </c>
      <c r="K1011" s="5">
        <v>581.04296977490003</v>
      </c>
      <c r="L1011" s="5">
        <v>581.04296977490003</v>
      </c>
    </row>
    <row r="1012" spans="1:12" x14ac:dyDescent="0.3">
      <c r="A1012" t="s">
        <v>45</v>
      </c>
      <c r="B1012" t="s">
        <v>26</v>
      </c>
      <c r="C1012" t="s">
        <v>16</v>
      </c>
      <c r="D1012" s="5">
        <v>163459.27742041301</v>
      </c>
      <c r="E1012" s="4">
        <v>172092.31478360799</v>
      </c>
      <c r="F1012" s="4">
        <v>172092.314783259</v>
      </c>
      <c r="G1012" s="4">
        <f t="shared" si="15"/>
        <v>-3.4898403100669384E-7</v>
      </c>
      <c r="H1012" s="4">
        <v>185445.02396069001</v>
      </c>
      <c r="I1012" s="4">
        <v>198498.50610411499</v>
      </c>
      <c r="J1012" s="5">
        <v>154692.15121980401</v>
      </c>
      <c r="K1012" s="4">
        <v>167238.209533341</v>
      </c>
      <c r="L1012" s="4">
        <v>175960.699279547</v>
      </c>
    </row>
    <row r="1013" spans="1:12" x14ac:dyDescent="0.3">
      <c r="A1013" t="s">
        <v>45</v>
      </c>
      <c r="B1013" t="s">
        <v>27</v>
      </c>
      <c r="C1013" t="s">
        <v>13</v>
      </c>
      <c r="D1013" s="4">
        <v>988594.02633122401</v>
      </c>
      <c r="E1013" s="4">
        <v>811944.25997764198</v>
      </c>
      <c r="F1013" s="4">
        <v>811944.25997764198</v>
      </c>
      <c r="G1013" s="4">
        <f t="shared" si="15"/>
        <v>0</v>
      </c>
      <c r="H1013" s="4">
        <v>648348.23086800997</v>
      </c>
      <c r="I1013" s="4">
        <v>437888.98690012202</v>
      </c>
      <c r="J1013" s="4">
        <v>1431382.0956129299</v>
      </c>
      <c r="K1013" s="4">
        <v>1054923.2284327601</v>
      </c>
      <c r="L1013" s="4">
        <v>945273.825699343</v>
      </c>
    </row>
    <row r="1014" spans="1:12" x14ac:dyDescent="0.3">
      <c r="A1014" t="s">
        <v>45</v>
      </c>
      <c r="B1014" t="s">
        <v>27</v>
      </c>
      <c r="C1014" t="s">
        <v>19</v>
      </c>
      <c r="D1014" s="4">
        <v>12189.4366471375</v>
      </c>
      <c r="E1014" s="4">
        <v>10943.495940004101</v>
      </c>
      <c r="F1014" s="4">
        <v>10943.495940004101</v>
      </c>
      <c r="G1014" s="4">
        <f t="shared" si="15"/>
        <v>0</v>
      </c>
      <c r="H1014" s="5">
        <v>9893.0989218342402</v>
      </c>
      <c r="I1014" s="4">
        <v>8081.9923239966001</v>
      </c>
      <c r="J1014" s="4">
        <v>6897.97854716865</v>
      </c>
      <c r="K1014" s="4">
        <v>6536.8842000261902</v>
      </c>
      <c r="L1014" s="4">
        <v>6707.2804041748996</v>
      </c>
    </row>
    <row r="1015" spans="1:12" x14ac:dyDescent="0.3">
      <c r="A1015" t="s">
        <v>45</v>
      </c>
      <c r="B1015" t="s">
        <v>27</v>
      </c>
      <c r="C1015" t="s">
        <v>14</v>
      </c>
      <c r="D1015" s="4">
        <v>98130.7988490602</v>
      </c>
      <c r="E1015" s="4">
        <v>67269.915455352704</v>
      </c>
      <c r="F1015" s="4">
        <v>67269.915455352704</v>
      </c>
      <c r="G1015" s="4">
        <f t="shared" si="15"/>
        <v>0</v>
      </c>
      <c r="H1015" s="4">
        <v>37405.817847160499</v>
      </c>
      <c r="I1015" s="4">
        <v>24523.0591516846</v>
      </c>
      <c r="J1015" s="4">
        <v>181798.36596233401</v>
      </c>
      <c r="K1015" s="5">
        <v>80525.607728563802</v>
      </c>
      <c r="L1015" s="5">
        <v>65592.517353119096</v>
      </c>
    </row>
    <row r="1016" spans="1:12" x14ac:dyDescent="0.3">
      <c r="A1016" t="s">
        <v>45</v>
      </c>
      <c r="B1016" t="s">
        <v>27</v>
      </c>
      <c r="C1016" t="s">
        <v>10</v>
      </c>
      <c r="D1016" s="5">
        <v>13207.852774778599</v>
      </c>
      <c r="E1016" s="4">
        <v>13033.457114721001</v>
      </c>
      <c r="F1016" s="4">
        <v>13033.4571151704</v>
      </c>
      <c r="G1016" s="4">
        <f t="shared" si="15"/>
        <v>4.493995220400393E-7</v>
      </c>
      <c r="H1016" s="5">
        <v>12660.647607770101</v>
      </c>
      <c r="I1016" s="4">
        <v>12287.5513603611</v>
      </c>
      <c r="J1016" s="4">
        <v>15470.0971281199</v>
      </c>
      <c r="K1016" s="4">
        <v>13793.142577652099</v>
      </c>
      <c r="L1016" s="5">
        <v>14065.8038147514</v>
      </c>
    </row>
    <row r="1017" spans="1:12" x14ac:dyDescent="0.3">
      <c r="A1017" t="s">
        <v>45</v>
      </c>
      <c r="B1017" t="s">
        <v>27</v>
      </c>
      <c r="C1017" t="s">
        <v>11</v>
      </c>
      <c r="D1017" s="4">
        <v>3870.7170593637602</v>
      </c>
      <c r="E1017" s="4">
        <v>3364.4477274575202</v>
      </c>
      <c r="F1017" s="4">
        <v>3364.4477279070202</v>
      </c>
      <c r="G1017" s="4">
        <f t="shared" si="15"/>
        <v>4.4950002120458521E-7</v>
      </c>
      <c r="H1017" s="4">
        <v>2611.19582701745</v>
      </c>
      <c r="I1017" s="4">
        <v>2004.8925655964599</v>
      </c>
      <c r="J1017" s="4">
        <v>6165.3690457565399</v>
      </c>
      <c r="K1017" s="5">
        <v>3550.6413490980999</v>
      </c>
      <c r="L1017" s="5">
        <v>3294.8804034264999</v>
      </c>
    </row>
    <row r="1018" spans="1:12" x14ac:dyDescent="0.3">
      <c r="A1018" t="s">
        <v>45</v>
      </c>
      <c r="B1018" t="s">
        <v>27</v>
      </c>
      <c r="C1018" t="s">
        <v>15</v>
      </c>
      <c r="D1018" s="4">
        <v>564.89270131469505</v>
      </c>
      <c r="E1018" s="4">
        <v>822.64210124259898</v>
      </c>
      <c r="F1018" s="4">
        <v>822.64210124259898</v>
      </c>
      <c r="G1018" s="4">
        <f t="shared" si="15"/>
        <v>0</v>
      </c>
      <c r="H1018" s="5">
        <v>741.68364124118</v>
      </c>
      <c r="I1018" s="4">
        <v>584.38216599597604</v>
      </c>
      <c r="J1018" s="4">
        <v>2373.1211634113301</v>
      </c>
      <c r="K1018" s="5">
        <v>782.63757349310004</v>
      </c>
      <c r="L1018" s="5">
        <v>993.06242933969997</v>
      </c>
    </row>
    <row r="1019" spans="1:12" x14ac:dyDescent="0.3">
      <c r="A1019" t="s">
        <v>45</v>
      </c>
      <c r="B1019" t="s">
        <v>27</v>
      </c>
      <c r="C1019" t="s">
        <v>16</v>
      </c>
      <c r="D1019" s="4">
        <v>59480.291383417702</v>
      </c>
      <c r="E1019" s="4">
        <v>50321.407696852897</v>
      </c>
      <c r="F1019" s="4">
        <v>50321.407696852897</v>
      </c>
      <c r="G1019" s="4">
        <f t="shared" si="15"/>
        <v>0</v>
      </c>
      <c r="H1019" s="4">
        <v>43745.888511261801</v>
      </c>
      <c r="I1019" s="4">
        <v>35533.4199216005</v>
      </c>
      <c r="J1019" s="5">
        <v>85941.962564311005</v>
      </c>
      <c r="K1019" s="5">
        <v>52905.260351597601</v>
      </c>
      <c r="L1019" s="5">
        <v>46015.657149200902</v>
      </c>
    </row>
    <row r="1020" spans="1:12" x14ac:dyDescent="0.3">
      <c r="A1020" t="s">
        <v>45</v>
      </c>
      <c r="B1020" t="s">
        <v>28</v>
      </c>
      <c r="C1020" t="s">
        <v>13</v>
      </c>
      <c r="D1020" s="4">
        <v>106920.70675565999</v>
      </c>
      <c r="E1020" s="4">
        <v>106920.70675565999</v>
      </c>
      <c r="F1020" s="4">
        <v>106920.70675565999</v>
      </c>
      <c r="G1020" s="4">
        <f t="shared" si="15"/>
        <v>0</v>
      </c>
      <c r="H1020" s="4">
        <v>106920.70675565999</v>
      </c>
      <c r="I1020" s="4">
        <v>106920.70675565999</v>
      </c>
      <c r="J1020" s="5">
        <v>78970.2374518</v>
      </c>
      <c r="K1020" s="5">
        <v>78970.2374518</v>
      </c>
      <c r="L1020" s="5">
        <v>78970.2374518</v>
      </c>
    </row>
    <row r="1021" spans="1:12" x14ac:dyDescent="0.3">
      <c r="A1021" t="s">
        <v>45</v>
      </c>
      <c r="B1021" t="s">
        <v>28</v>
      </c>
      <c r="C1021" t="s">
        <v>19</v>
      </c>
      <c r="D1021" s="5">
        <v>7080.283845164</v>
      </c>
      <c r="E1021" s="5">
        <v>7080.283845164</v>
      </c>
      <c r="F1021" s="5">
        <v>7080.283845164</v>
      </c>
      <c r="G1021" s="4">
        <f t="shared" si="15"/>
        <v>0</v>
      </c>
      <c r="H1021" s="5">
        <v>7080.283845164</v>
      </c>
      <c r="I1021" s="5">
        <v>7080.283845164</v>
      </c>
      <c r="J1021" s="5">
        <v>0</v>
      </c>
      <c r="K1021" s="5">
        <v>0</v>
      </c>
      <c r="L1021" s="5">
        <v>0</v>
      </c>
    </row>
    <row r="1022" spans="1:12" x14ac:dyDescent="0.3">
      <c r="A1022" t="s">
        <v>45</v>
      </c>
      <c r="B1022" t="s">
        <v>28</v>
      </c>
      <c r="C1022" t="s">
        <v>14</v>
      </c>
      <c r="D1022" s="5">
        <v>2933.213812595</v>
      </c>
      <c r="E1022" s="5">
        <v>2933.213812595</v>
      </c>
      <c r="F1022" s="5">
        <v>2933.213812595</v>
      </c>
      <c r="G1022" s="4">
        <f t="shared" si="15"/>
        <v>0</v>
      </c>
      <c r="H1022" s="5">
        <v>2933.213812595</v>
      </c>
      <c r="I1022" s="5">
        <v>2933.213812595</v>
      </c>
      <c r="J1022" s="5">
        <v>2263.6167447019998</v>
      </c>
      <c r="K1022" s="5">
        <v>2263.6167447019998</v>
      </c>
      <c r="L1022" s="5">
        <v>2263.6167447019998</v>
      </c>
    </row>
    <row r="1023" spans="1:12" x14ac:dyDescent="0.3">
      <c r="A1023" t="s">
        <v>45</v>
      </c>
      <c r="B1023" t="s">
        <v>28</v>
      </c>
      <c r="C1023" t="s">
        <v>10</v>
      </c>
      <c r="D1023" s="5">
        <v>15076.461001068001</v>
      </c>
      <c r="E1023" s="5">
        <v>15076.461001068001</v>
      </c>
      <c r="F1023" s="5">
        <v>15076.461001068001</v>
      </c>
      <c r="G1023" s="4">
        <f t="shared" si="15"/>
        <v>0</v>
      </c>
      <c r="H1023" s="5">
        <v>15076.461001068001</v>
      </c>
      <c r="I1023" s="5">
        <v>15076.461001068001</v>
      </c>
      <c r="J1023" s="5">
        <v>11700.5750243</v>
      </c>
      <c r="K1023" s="5">
        <v>11700.5750243</v>
      </c>
      <c r="L1023" s="5">
        <v>11700.5750243</v>
      </c>
    </row>
    <row r="1024" spans="1:12" x14ac:dyDescent="0.3">
      <c r="A1024" t="s">
        <v>45</v>
      </c>
      <c r="B1024" t="s">
        <v>28</v>
      </c>
      <c r="C1024" t="s">
        <v>11</v>
      </c>
      <c r="D1024" s="5">
        <v>13737.484231195</v>
      </c>
      <c r="E1024" s="5">
        <v>13737.484231195</v>
      </c>
      <c r="F1024" s="5">
        <v>13737.484231195</v>
      </c>
      <c r="G1024" s="4">
        <f t="shared" si="15"/>
        <v>0</v>
      </c>
      <c r="H1024" s="5">
        <v>13737.484231195</v>
      </c>
      <c r="I1024" s="5">
        <v>13737.484231195</v>
      </c>
      <c r="J1024" s="5">
        <v>10651.90714711</v>
      </c>
      <c r="K1024" s="5">
        <v>10651.90714711</v>
      </c>
      <c r="L1024" s="5">
        <v>10651.90714711</v>
      </c>
    </row>
    <row r="1025" spans="1:12" x14ac:dyDescent="0.3">
      <c r="A1025" t="s">
        <v>45</v>
      </c>
      <c r="B1025" t="s">
        <v>28</v>
      </c>
      <c r="C1025" t="s">
        <v>15</v>
      </c>
      <c r="D1025" s="5">
        <v>1088.5809427094</v>
      </c>
      <c r="E1025" s="5">
        <v>1088.5809427094</v>
      </c>
      <c r="F1025" s="5">
        <v>1088.5809427094</v>
      </c>
      <c r="G1025" s="4">
        <f t="shared" si="15"/>
        <v>0</v>
      </c>
      <c r="H1025" s="5">
        <v>1088.5809427094</v>
      </c>
      <c r="I1025" s="5">
        <v>1088.5809427094</v>
      </c>
      <c r="J1025" s="4">
        <v>805.61628356259996</v>
      </c>
      <c r="K1025" s="4">
        <v>805.61628356259996</v>
      </c>
      <c r="L1025" s="4">
        <v>805.61628356259996</v>
      </c>
    </row>
    <row r="1026" spans="1:12" x14ac:dyDescent="0.3">
      <c r="A1026" t="s">
        <v>45</v>
      </c>
      <c r="B1026" t="s">
        <v>28</v>
      </c>
      <c r="C1026" t="s">
        <v>16</v>
      </c>
      <c r="D1026" s="5">
        <v>7440.910136726</v>
      </c>
      <c r="E1026" s="5">
        <v>7440.910136726</v>
      </c>
      <c r="F1026" s="5">
        <v>7440.910136726</v>
      </c>
      <c r="G1026" s="4">
        <f t="shared" si="15"/>
        <v>0</v>
      </c>
      <c r="H1026" s="5">
        <v>7440.910136726</v>
      </c>
      <c r="I1026" s="5">
        <v>7440.910136726</v>
      </c>
      <c r="J1026" s="5">
        <v>5553.3511654719996</v>
      </c>
      <c r="K1026" s="5">
        <v>5553.3511654719996</v>
      </c>
      <c r="L1026" s="5">
        <v>5553.3511654719996</v>
      </c>
    </row>
    <row r="1027" spans="1:12" x14ac:dyDescent="0.3">
      <c r="A1027" t="s">
        <v>45</v>
      </c>
      <c r="B1027" t="s">
        <v>29</v>
      </c>
      <c r="C1027" t="s">
        <v>13</v>
      </c>
      <c r="D1027" s="4">
        <v>1098.8540289999901</v>
      </c>
      <c r="E1027" s="4">
        <v>1061.8260417521501</v>
      </c>
      <c r="F1027" s="4">
        <v>1061.8260417521501</v>
      </c>
      <c r="G1027" s="4">
        <f t="shared" ref="G1027:G1090" si="16">F1027-E1027</f>
        <v>0</v>
      </c>
      <c r="H1027" s="4">
        <v>1084.90625882209</v>
      </c>
      <c r="I1027" s="4">
        <v>1136.4584411911101</v>
      </c>
      <c r="J1027" s="5">
        <v>1236.543606</v>
      </c>
      <c r="K1027" s="5">
        <v>1340.8402012989</v>
      </c>
      <c r="L1027" s="4">
        <v>1338.2144304907999</v>
      </c>
    </row>
    <row r="1028" spans="1:12" x14ac:dyDescent="0.3">
      <c r="A1028" t="s">
        <v>45</v>
      </c>
      <c r="B1028" t="s">
        <v>29</v>
      </c>
      <c r="C1028" t="s">
        <v>14</v>
      </c>
      <c r="D1028" s="5">
        <v>6191.7237080000004</v>
      </c>
      <c r="E1028" s="4">
        <v>5897.7224014444</v>
      </c>
      <c r="F1028" s="4">
        <v>5897.7224014444</v>
      </c>
      <c r="G1028" s="4">
        <f t="shared" si="16"/>
        <v>0</v>
      </c>
      <c r="H1028" s="4">
        <v>5723.6529994919301</v>
      </c>
      <c r="I1028" s="4">
        <v>5700.8821016034599</v>
      </c>
      <c r="J1028" s="5">
        <v>6432.1168260000004</v>
      </c>
      <c r="K1028" s="5">
        <v>6633.6964109301998</v>
      </c>
      <c r="L1028" s="5">
        <v>6522.6328975839997</v>
      </c>
    </row>
    <row r="1029" spans="1:12" x14ac:dyDescent="0.3">
      <c r="A1029" t="s">
        <v>45</v>
      </c>
      <c r="B1029" t="s">
        <v>29</v>
      </c>
      <c r="C1029" t="s">
        <v>10</v>
      </c>
      <c r="D1029" s="5">
        <v>87.892440613000005</v>
      </c>
      <c r="E1029" s="4">
        <v>82.634506024532598</v>
      </c>
      <c r="F1029" s="4">
        <v>82.634506024532598</v>
      </c>
      <c r="G1029" s="4">
        <f t="shared" si="16"/>
        <v>0</v>
      </c>
      <c r="H1029" s="4">
        <v>84.757343958471097</v>
      </c>
      <c r="I1029" s="4">
        <v>88.736272895995199</v>
      </c>
      <c r="J1029" s="5">
        <v>96.723801521799999</v>
      </c>
      <c r="K1029" s="5">
        <v>98.210332278500005</v>
      </c>
      <c r="L1029" s="5">
        <v>98.210332278500005</v>
      </c>
    </row>
    <row r="1030" spans="1:12" x14ac:dyDescent="0.3">
      <c r="A1030" t="s">
        <v>45</v>
      </c>
      <c r="B1030" t="s">
        <v>29</v>
      </c>
      <c r="C1030" t="s">
        <v>11</v>
      </c>
      <c r="D1030" s="5">
        <v>85.052374286000003</v>
      </c>
      <c r="E1030" s="4">
        <v>79.805505049793396</v>
      </c>
      <c r="F1030" s="4">
        <v>79.805505049793396</v>
      </c>
      <c r="G1030" s="4">
        <f t="shared" si="16"/>
        <v>0</v>
      </c>
      <c r="H1030" s="4">
        <v>81.836471046678994</v>
      </c>
      <c r="I1030" s="4">
        <v>85.6432003532084</v>
      </c>
      <c r="J1030" s="5">
        <v>95.140952896800002</v>
      </c>
      <c r="K1030" s="4">
        <v>96.431152393899893</v>
      </c>
      <c r="L1030" s="4">
        <v>96.431152393899893</v>
      </c>
    </row>
    <row r="1031" spans="1:12" x14ac:dyDescent="0.3">
      <c r="A1031" t="s">
        <v>45</v>
      </c>
      <c r="B1031" t="s">
        <v>29</v>
      </c>
      <c r="C1031" t="s">
        <v>15</v>
      </c>
      <c r="D1031" s="5">
        <v>888.18419500000005</v>
      </c>
      <c r="E1031" s="4">
        <v>763.06287505380601</v>
      </c>
      <c r="F1031" s="4">
        <v>763.06287505380601</v>
      </c>
      <c r="G1031" s="4">
        <f t="shared" si="16"/>
        <v>0</v>
      </c>
      <c r="H1031" s="4">
        <v>766.10046997585903</v>
      </c>
      <c r="I1031" s="4">
        <v>771.79396835489399</v>
      </c>
      <c r="J1031" s="5">
        <v>1526.8720149999999</v>
      </c>
      <c r="K1031" s="5">
        <v>997.08342372929997</v>
      </c>
      <c r="L1031" s="5">
        <v>997.08342372929997</v>
      </c>
    </row>
    <row r="1032" spans="1:12" x14ac:dyDescent="0.3">
      <c r="A1032" t="s">
        <v>45</v>
      </c>
      <c r="B1032" t="s">
        <v>29</v>
      </c>
      <c r="C1032" t="s">
        <v>16</v>
      </c>
      <c r="D1032" s="5">
        <v>696.25212099999999</v>
      </c>
      <c r="E1032" s="4">
        <v>637.63091447269096</v>
      </c>
      <c r="F1032" s="4">
        <v>637.63091003790498</v>
      </c>
      <c r="G1032" s="4">
        <f t="shared" si="16"/>
        <v>-4.4347859784465982E-6</v>
      </c>
      <c r="H1032" s="4">
        <v>632.27878870350798</v>
      </c>
      <c r="I1032" s="4">
        <v>659.72048162809995</v>
      </c>
      <c r="J1032" s="5">
        <v>638.01225799999997</v>
      </c>
      <c r="K1032" s="5">
        <v>581.93210866590005</v>
      </c>
      <c r="L1032" s="5">
        <v>581.93210866590005</v>
      </c>
    </row>
    <row r="1033" spans="1:12" x14ac:dyDescent="0.3">
      <c r="A1033" t="s">
        <v>45</v>
      </c>
      <c r="B1033" t="s">
        <v>30</v>
      </c>
      <c r="C1033" t="s">
        <v>13</v>
      </c>
      <c r="D1033" s="5">
        <v>70715.118302000003</v>
      </c>
      <c r="E1033" s="5">
        <v>70715.118302000003</v>
      </c>
      <c r="F1033" s="5">
        <v>70715.118302000003</v>
      </c>
      <c r="G1033" s="4">
        <f t="shared" si="16"/>
        <v>0</v>
      </c>
      <c r="H1033" s="5">
        <v>70715.118302000003</v>
      </c>
      <c r="I1033" s="5">
        <v>70715.118302000003</v>
      </c>
      <c r="J1033" s="4">
        <v>27870.869128499999</v>
      </c>
      <c r="K1033" s="4">
        <v>27870.869128499999</v>
      </c>
      <c r="L1033" s="4">
        <v>27870.869128499999</v>
      </c>
    </row>
    <row r="1034" spans="1:12" x14ac:dyDescent="0.3">
      <c r="A1034" t="s">
        <v>45</v>
      </c>
      <c r="B1034" t="s">
        <v>30</v>
      </c>
      <c r="C1034" t="s">
        <v>19</v>
      </c>
      <c r="D1034" s="5">
        <v>1206.391361</v>
      </c>
      <c r="E1034" s="5">
        <v>1206.391361</v>
      </c>
      <c r="F1034" s="5">
        <v>1206.391361</v>
      </c>
      <c r="G1034" s="4">
        <f t="shared" si="16"/>
        <v>0</v>
      </c>
      <c r="H1034" s="5">
        <v>1206.391361</v>
      </c>
      <c r="I1034" s="5">
        <v>1206.391361</v>
      </c>
      <c r="J1034" s="5">
        <v>8147.6753729510001</v>
      </c>
      <c r="K1034" s="5">
        <v>8147.6753729510001</v>
      </c>
      <c r="L1034" s="5">
        <v>8147.6753729510001</v>
      </c>
    </row>
    <row r="1035" spans="1:12" x14ac:dyDescent="0.3">
      <c r="A1035" t="s">
        <v>45</v>
      </c>
      <c r="B1035" t="s">
        <v>30</v>
      </c>
      <c r="C1035" t="s">
        <v>14</v>
      </c>
      <c r="D1035" s="5">
        <v>3412.2215580000002</v>
      </c>
      <c r="E1035" s="5">
        <v>3412.2215580000002</v>
      </c>
      <c r="F1035" s="5">
        <v>3412.2215580000002</v>
      </c>
      <c r="G1035" s="4">
        <f t="shared" si="16"/>
        <v>0</v>
      </c>
      <c r="H1035" s="5">
        <v>3412.2215580000002</v>
      </c>
      <c r="I1035" s="5">
        <v>3412.2215580000002</v>
      </c>
      <c r="J1035" s="4">
        <v>1288.11920676</v>
      </c>
      <c r="K1035" s="4">
        <v>1288.11920676</v>
      </c>
      <c r="L1035" s="4">
        <v>1288.11920676</v>
      </c>
    </row>
    <row r="1036" spans="1:12" x14ac:dyDescent="0.3">
      <c r="A1036" t="s">
        <v>45</v>
      </c>
      <c r="B1036" t="s">
        <v>30</v>
      </c>
      <c r="C1036" t="s">
        <v>10</v>
      </c>
      <c r="D1036" s="5">
        <v>10781.341119000001</v>
      </c>
      <c r="E1036" s="5">
        <v>10781.341119000001</v>
      </c>
      <c r="F1036" s="5">
        <v>10781.341119000001</v>
      </c>
      <c r="G1036" s="4">
        <f t="shared" si="16"/>
        <v>0</v>
      </c>
      <c r="H1036" s="5">
        <v>10781.341119000001</v>
      </c>
      <c r="I1036" s="5">
        <v>10781.341119000001</v>
      </c>
      <c r="J1036" s="5">
        <v>2951.2277637299999</v>
      </c>
      <c r="K1036" s="5">
        <v>2951.2277637299999</v>
      </c>
      <c r="L1036" s="5">
        <v>2951.2277637299999</v>
      </c>
    </row>
    <row r="1037" spans="1:12" x14ac:dyDescent="0.3">
      <c r="A1037" t="s">
        <v>45</v>
      </c>
      <c r="B1037" t="s">
        <v>30</v>
      </c>
      <c r="C1037" t="s">
        <v>11</v>
      </c>
      <c r="D1037" s="5">
        <v>6248.7231320000001</v>
      </c>
      <c r="E1037" s="5">
        <v>6248.7231320000001</v>
      </c>
      <c r="F1037" s="5">
        <v>6248.7231320000001</v>
      </c>
      <c r="G1037" s="4">
        <f t="shared" si="16"/>
        <v>0</v>
      </c>
      <c r="H1037" s="5">
        <v>6248.7231320000001</v>
      </c>
      <c r="I1037" s="5">
        <v>6248.7231320000001</v>
      </c>
      <c r="J1037" s="5">
        <v>2391.5239101299999</v>
      </c>
      <c r="K1037" s="5">
        <v>2391.5239101299999</v>
      </c>
      <c r="L1037" s="5">
        <v>2391.5239101299999</v>
      </c>
    </row>
    <row r="1038" spans="1:12" x14ac:dyDescent="0.3">
      <c r="A1038" t="s">
        <v>45</v>
      </c>
      <c r="B1038" t="s">
        <v>30</v>
      </c>
      <c r="C1038" t="s">
        <v>15</v>
      </c>
      <c r="D1038" s="5">
        <v>1339.0856510000001</v>
      </c>
      <c r="E1038" s="5">
        <v>1339.0856510000001</v>
      </c>
      <c r="F1038" s="5">
        <v>1339.0856510000001</v>
      </c>
      <c r="G1038" s="4">
        <f t="shared" si="16"/>
        <v>0</v>
      </c>
      <c r="H1038" s="5">
        <v>1339.0856510000001</v>
      </c>
      <c r="I1038" s="5">
        <v>1339.0856510000001</v>
      </c>
      <c r="J1038" s="4">
        <v>648.86821297999995</v>
      </c>
      <c r="K1038" s="4">
        <v>648.86821297999995</v>
      </c>
      <c r="L1038" s="4">
        <v>648.86821297999995</v>
      </c>
    </row>
    <row r="1039" spans="1:12" x14ac:dyDescent="0.3">
      <c r="A1039" t="s">
        <v>45</v>
      </c>
      <c r="B1039" t="s">
        <v>30</v>
      </c>
      <c r="C1039" t="s">
        <v>16</v>
      </c>
      <c r="D1039" s="5">
        <v>14146.866995</v>
      </c>
      <c r="E1039" s="5">
        <v>14146.866995</v>
      </c>
      <c r="F1039" s="5">
        <v>14146.866995</v>
      </c>
      <c r="G1039" s="4">
        <f t="shared" si="16"/>
        <v>0</v>
      </c>
      <c r="H1039" s="5">
        <v>14146.866995</v>
      </c>
      <c r="I1039" s="5">
        <v>14146.866995</v>
      </c>
      <c r="J1039" s="4">
        <v>590.60970023999903</v>
      </c>
      <c r="K1039" s="4">
        <v>590.60970023999903</v>
      </c>
      <c r="L1039" s="4">
        <v>590.60970023999903</v>
      </c>
    </row>
    <row r="1040" spans="1:12" x14ac:dyDescent="0.3">
      <c r="A1040" t="s">
        <v>45</v>
      </c>
      <c r="B1040" t="s">
        <v>31</v>
      </c>
      <c r="C1040" t="s">
        <v>13</v>
      </c>
      <c r="D1040" s="5">
        <v>14779.407533</v>
      </c>
      <c r="E1040" s="4">
        <v>14804.290073989099</v>
      </c>
      <c r="F1040" s="5">
        <v>14923.65161771</v>
      </c>
      <c r="G1040" s="4">
        <f t="shared" si="16"/>
        <v>119.36154372090095</v>
      </c>
      <c r="H1040" s="5">
        <v>13512.25978824</v>
      </c>
      <c r="I1040" s="5">
        <v>12572.87687432</v>
      </c>
      <c r="J1040" s="5">
        <v>34962.536064</v>
      </c>
      <c r="K1040" s="4">
        <v>28055.132927309998</v>
      </c>
      <c r="L1040" s="4">
        <v>18985.8677229799</v>
      </c>
    </row>
    <row r="1041" spans="1:12" x14ac:dyDescent="0.3">
      <c r="A1041" t="s">
        <v>45</v>
      </c>
      <c r="B1041" t="s">
        <v>31</v>
      </c>
      <c r="C1041" t="s">
        <v>19</v>
      </c>
      <c r="D1041" s="5">
        <v>932.23676599999999</v>
      </c>
      <c r="E1041" s="5">
        <v>2738.4188127339999</v>
      </c>
      <c r="F1041" s="5">
        <v>2738.4188128199999</v>
      </c>
      <c r="G1041" s="4">
        <f t="shared" si="16"/>
        <v>8.6000000010244548E-8</v>
      </c>
      <c r="H1041" s="5">
        <v>2910.4830428499999</v>
      </c>
      <c r="I1041" s="5">
        <v>2440.3286293000001</v>
      </c>
      <c r="J1041" s="5">
        <v>1864.0297149999999</v>
      </c>
      <c r="K1041" s="5">
        <v>2466.36819294</v>
      </c>
      <c r="L1041" s="5">
        <v>2295.75675804</v>
      </c>
    </row>
    <row r="1042" spans="1:12" x14ac:dyDescent="0.3">
      <c r="A1042" t="s">
        <v>45</v>
      </c>
      <c r="B1042" t="s">
        <v>31</v>
      </c>
      <c r="C1042" t="s">
        <v>14</v>
      </c>
      <c r="D1042" s="5">
        <v>38816.31709425</v>
      </c>
      <c r="E1042" s="4">
        <v>33010.378046892401</v>
      </c>
      <c r="F1042" s="5">
        <v>33010.378047010003</v>
      </c>
      <c r="G1042" s="4">
        <f t="shared" si="16"/>
        <v>1.1760130291804671E-7</v>
      </c>
      <c r="H1042" s="5">
        <v>26348.32771102</v>
      </c>
      <c r="I1042" s="5">
        <v>21493.235458980002</v>
      </c>
      <c r="J1042" s="5">
        <v>64581.863450999997</v>
      </c>
      <c r="K1042" s="5">
        <v>26442.158776069999</v>
      </c>
      <c r="L1042" s="5">
        <v>22648.330238869999</v>
      </c>
    </row>
    <row r="1043" spans="1:12" x14ac:dyDescent="0.3">
      <c r="A1043" t="s">
        <v>45</v>
      </c>
      <c r="B1043" t="s">
        <v>31</v>
      </c>
      <c r="C1043" t="s">
        <v>10</v>
      </c>
      <c r="D1043" s="5">
        <v>7324.4230826000003</v>
      </c>
      <c r="E1043" s="5">
        <v>6671.2789812825004</v>
      </c>
      <c r="F1043" s="5">
        <v>6683.5881390499999</v>
      </c>
      <c r="G1043" s="4">
        <f t="shared" si="16"/>
        <v>12.309157767499528</v>
      </c>
      <c r="H1043" s="5">
        <v>6422.1377255699999</v>
      </c>
      <c r="I1043" s="4">
        <v>5683.4076679999998</v>
      </c>
      <c r="J1043" s="4">
        <v>10495.596893428499</v>
      </c>
      <c r="K1043" s="5">
        <v>7359.78731161</v>
      </c>
      <c r="L1043" s="5">
        <v>6316.4414100499998</v>
      </c>
    </row>
    <row r="1044" spans="1:12" x14ac:dyDescent="0.3">
      <c r="A1044" t="s">
        <v>45</v>
      </c>
      <c r="B1044" t="s">
        <v>31</v>
      </c>
      <c r="C1044" t="s">
        <v>11</v>
      </c>
      <c r="D1044" s="5">
        <v>6952.4396757599998</v>
      </c>
      <c r="E1044" s="5">
        <v>6425.5823406089003</v>
      </c>
      <c r="F1044" s="4">
        <v>6437.8914983699997</v>
      </c>
      <c r="G1044" s="4">
        <f t="shared" si="16"/>
        <v>12.309157761099414</v>
      </c>
      <c r="H1044" s="4">
        <v>6022.66244379</v>
      </c>
      <c r="I1044" s="4">
        <v>5278.8867187899996</v>
      </c>
      <c r="J1044" s="5">
        <v>9666.5935905216993</v>
      </c>
      <c r="K1044" s="5">
        <v>6871.6652777899999</v>
      </c>
      <c r="L1044" s="5">
        <v>6044.8303275600001</v>
      </c>
    </row>
    <row r="1045" spans="1:12" x14ac:dyDescent="0.3">
      <c r="A1045" t="s">
        <v>45</v>
      </c>
      <c r="B1045" t="s">
        <v>31</v>
      </c>
      <c r="C1045" t="s">
        <v>15</v>
      </c>
      <c r="D1045" s="5">
        <v>13976.86510483</v>
      </c>
      <c r="E1045" s="4">
        <v>10170.728335997101</v>
      </c>
      <c r="F1045" s="5">
        <v>10170.728341800001</v>
      </c>
      <c r="G1045" s="4">
        <f t="shared" si="16"/>
        <v>5.8028999774251133E-6</v>
      </c>
      <c r="H1045" s="5">
        <v>5439.1049524999999</v>
      </c>
      <c r="I1045" s="5">
        <v>5402.2370379599997</v>
      </c>
      <c r="J1045" s="5">
        <v>40548.243217000003</v>
      </c>
      <c r="K1045" s="5">
        <v>21377.16978376</v>
      </c>
      <c r="L1045" s="5">
        <v>12845.956357900001</v>
      </c>
    </row>
    <row r="1046" spans="1:12" x14ac:dyDescent="0.3">
      <c r="A1046" t="s">
        <v>45</v>
      </c>
      <c r="B1046" t="s">
        <v>31</v>
      </c>
      <c r="C1046" t="s">
        <v>16</v>
      </c>
      <c r="D1046" s="5">
        <v>1301.3208990000001</v>
      </c>
      <c r="E1046" s="4">
        <v>1297.7217638537199</v>
      </c>
      <c r="F1046" s="5">
        <v>1301.63831555</v>
      </c>
      <c r="G1046" s="4">
        <f t="shared" si="16"/>
        <v>3.9165516962800666</v>
      </c>
      <c r="H1046" s="4">
        <v>1927.32371769</v>
      </c>
      <c r="I1046" s="5">
        <v>1782.02087983</v>
      </c>
      <c r="J1046" s="5">
        <v>3524.862298</v>
      </c>
      <c r="K1046" s="5">
        <v>2247.1283042</v>
      </c>
      <c r="L1046" s="4">
        <v>2020.8977008699901</v>
      </c>
    </row>
    <row r="1047" spans="1:12" x14ac:dyDescent="0.3">
      <c r="A1047" t="s">
        <v>45</v>
      </c>
      <c r="B1047" t="s">
        <v>32</v>
      </c>
      <c r="C1047" t="s">
        <v>13</v>
      </c>
      <c r="D1047" s="5">
        <v>735861.34606899996</v>
      </c>
      <c r="E1047" s="5">
        <v>735861.34606899996</v>
      </c>
      <c r="F1047" s="5">
        <v>735861.34606899996</v>
      </c>
      <c r="G1047" s="4">
        <f t="shared" si="16"/>
        <v>0</v>
      </c>
      <c r="H1047" s="5">
        <v>735861.34606899996</v>
      </c>
      <c r="I1047" s="5">
        <v>735861.34606899996</v>
      </c>
      <c r="J1047" s="5">
        <v>301981.17</v>
      </c>
      <c r="K1047" s="5">
        <v>301981.17</v>
      </c>
      <c r="L1047" s="5">
        <v>301981.17</v>
      </c>
    </row>
    <row r="1048" spans="1:12" x14ac:dyDescent="0.3">
      <c r="A1048" t="s">
        <v>45</v>
      </c>
      <c r="B1048" t="s">
        <v>32</v>
      </c>
      <c r="C1048" t="s">
        <v>19</v>
      </c>
      <c r="D1048" s="5">
        <v>5283.7692100000004</v>
      </c>
      <c r="E1048" s="5">
        <v>5283.7692100000004</v>
      </c>
      <c r="F1048" s="5">
        <v>5283.7692100000004</v>
      </c>
      <c r="G1048" s="4">
        <f t="shared" si="16"/>
        <v>0</v>
      </c>
      <c r="H1048" s="5">
        <v>5283.7692100000004</v>
      </c>
      <c r="I1048" s="5">
        <v>5283.7692100000004</v>
      </c>
      <c r="J1048" s="5">
        <v>4994.0778300000002</v>
      </c>
      <c r="K1048" s="5">
        <v>4994.0778300000002</v>
      </c>
      <c r="L1048" s="5">
        <v>4994.0778300000002</v>
      </c>
    </row>
    <row r="1049" spans="1:12" x14ac:dyDescent="0.3">
      <c r="A1049" t="s">
        <v>45</v>
      </c>
      <c r="B1049" t="s">
        <v>32</v>
      </c>
      <c r="C1049" t="s">
        <v>14</v>
      </c>
      <c r="D1049" s="5">
        <v>14183.167826000001</v>
      </c>
      <c r="E1049" s="5">
        <v>14183.167826000001</v>
      </c>
      <c r="F1049" s="5">
        <v>14183.167826000001</v>
      </c>
      <c r="G1049" s="4">
        <f t="shared" si="16"/>
        <v>0</v>
      </c>
      <c r="H1049" s="5">
        <v>14183.167826000001</v>
      </c>
      <c r="I1049" s="5">
        <v>14183.167826000001</v>
      </c>
      <c r="J1049" s="5">
        <v>6065.7103200000001</v>
      </c>
      <c r="K1049" s="5">
        <v>6065.7103200000001</v>
      </c>
      <c r="L1049" s="5">
        <v>6065.7103200000001</v>
      </c>
    </row>
    <row r="1050" spans="1:12" x14ac:dyDescent="0.3">
      <c r="A1050" t="s">
        <v>45</v>
      </c>
      <c r="B1050" t="s">
        <v>32</v>
      </c>
      <c r="C1050" t="s">
        <v>10</v>
      </c>
      <c r="D1050" s="5">
        <v>120774.055525</v>
      </c>
      <c r="E1050" s="5">
        <v>120774.055525</v>
      </c>
      <c r="F1050" s="5">
        <v>120774.055525</v>
      </c>
      <c r="G1050" s="4">
        <f t="shared" si="16"/>
        <v>0</v>
      </c>
      <c r="H1050" s="5">
        <v>120774.055525</v>
      </c>
      <c r="I1050" s="5">
        <v>120774.055525</v>
      </c>
      <c r="J1050" s="4">
        <v>32457.4192999999</v>
      </c>
      <c r="K1050" s="4">
        <v>32457.4192999999</v>
      </c>
      <c r="L1050" s="4">
        <v>32457.4192999999</v>
      </c>
    </row>
    <row r="1051" spans="1:12" x14ac:dyDescent="0.3">
      <c r="A1051" t="s">
        <v>45</v>
      </c>
      <c r="B1051" t="s">
        <v>32</v>
      </c>
      <c r="C1051" t="s">
        <v>11</v>
      </c>
      <c r="D1051" s="5">
        <v>108606.857084</v>
      </c>
      <c r="E1051" s="5">
        <v>108606.857084</v>
      </c>
      <c r="F1051" s="5">
        <v>108606.857084</v>
      </c>
      <c r="G1051" s="4">
        <f t="shared" si="16"/>
        <v>0</v>
      </c>
      <c r="H1051" s="5">
        <v>108606.857084</v>
      </c>
      <c r="I1051" s="5">
        <v>108606.857084</v>
      </c>
      <c r="J1051" s="5">
        <v>27506.285400000001</v>
      </c>
      <c r="K1051" s="5">
        <v>27506.285400000001</v>
      </c>
      <c r="L1051" s="5">
        <v>27506.285400000001</v>
      </c>
    </row>
    <row r="1052" spans="1:12" x14ac:dyDescent="0.3">
      <c r="A1052" t="s">
        <v>45</v>
      </c>
      <c r="B1052" t="s">
        <v>32</v>
      </c>
      <c r="C1052" t="s">
        <v>15</v>
      </c>
      <c r="D1052" s="5">
        <v>7317.4942419999998</v>
      </c>
      <c r="E1052" s="5">
        <v>7317.4942419999998</v>
      </c>
      <c r="F1052" s="5">
        <v>7317.4942419999998</v>
      </c>
      <c r="G1052" s="4">
        <f t="shared" si="16"/>
        <v>0</v>
      </c>
      <c r="H1052" s="5">
        <v>7317.4942419999998</v>
      </c>
      <c r="I1052" s="5">
        <v>7317.4942419999998</v>
      </c>
      <c r="J1052" s="4">
        <v>2864.2115599999902</v>
      </c>
      <c r="K1052" s="4">
        <v>2864.2115599999902</v>
      </c>
      <c r="L1052" s="4">
        <v>2864.2115599999902</v>
      </c>
    </row>
    <row r="1053" spans="1:12" x14ac:dyDescent="0.3">
      <c r="A1053" t="s">
        <v>45</v>
      </c>
      <c r="B1053" t="s">
        <v>32</v>
      </c>
      <c r="C1053" t="s">
        <v>16</v>
      </c>
      <c r="D1053" s="5">
        <v>140192.156215</v>
      </c>
      <c r="E1053" s="5">
        <v>140192.156215</v>
      </c>
      <c r="F1053" s="5">
        <v>140192.156215</v>
      </c>
      <c r="G1053" s="4">
        <f t="shared" si="16"/>
        <v>0</v>
      </c>
      <c r="H1053" s="5">
        <v>140192.156215</v>
      </c>
      <c r="I1053" s="5">
        <v>140192.156215</v>
      </c>
      <c r="J1053" s="5">
        <v>71789.843500000003</v>
      </c>
      <c r="K1053" s="5">
        <v>71789.843500000003</v>
      </c>
      <c r="L1053" s="5">
        <v>71789.843500000003</v>
      </c>
    </row>
    <row r="1054" spans="1:12" x14ac:dyDescent="0.3">
      <c r="A1054" t="s">
        <v>45</v>
      </c>
      <c r="B1054" t="s">
        <v>33</v>
      </c>
      <c r="C1054" t="s">
        <v>13</v>
      </c>
      <c r="D1054" s="5">
        <v>69825.835766000004</v>
      </c>
      <c r="E1054" s="5">
        <v>69825.835766000004</v>
      </c>
      <c r="F1054" s="5">
        <v>69825.835766000004</v>
      </c>
      <c r="G1054" s="4">
        <f t="shared" si="16"/>
        <v>0</v>
      </c>
      <c r="H1054" s="5">
        <v>69825.835766000004</v>
      </c>
      <c r="I1054" s="5">
        <v>69825.835766000004</v>
      </c>
      <c r="J1054" s="5">
        <v>107746.541</v>
      </c>
      <c r="K1054" s="5">
        <v>107746.541</v>
      </c>
      <c r="L1054" s="5">
        <v>107746.541</v>
      </c>
    </row>
    <row r="1055" spans="1:12" x14ac:dyDescent="0.3">
      <c r="A1055" t="s">
        <v>45</v>
      </c>
      <c r="B1055" t="s">
        <v>33</v>
      </c>
      <c r="C1055" t="s">
        <v>19</v>
      </c>
      <c r="D1055" s="4">
        <v>642.10733599999901</v>
      </c>
      <c r="E1055" s="4">
        <v>642.10733599999901</v>
      </c>
      <c r="F1055" s="4">
        <v>642.10733599999901</v>
      </c>
      <c r="G1055" s="4">
        <f t="shared" si="16"/>
        <v>0</v>
      </c>
      <c r="H1055" s="4">
        <v>642.10733599999901</v>
      </c>
      <c r="I1055" s="4">
        <v>642.10733599999901</v>
      </c>
      <c r="J1055" s="5">
        <v>1772.0144</v>
      </c>
      <c r="K1055" s="5">
        <v>1772.0144</v>
      </c>
      <c r="L1055" s="5">
        <v>1772.0144</v>
      </c>
    </row>
    <row r="1056" spans="1:12" x14ac:dyDescent="0.3">
      <c r="A1056" t="s">
        <v>45</v>
      </c>
      <c r="B1056" t="s">
        <v>33</v>
      </c>
      <c r="C1056" t="s">
        <v>14</v>
      </c>
      <c r="D1056" s="5">
        <v>1324.3082320000001</v>
      </c>
      <c r="E1056" s="5">
        <v>1324.3082320000001</v>
      </c>
      <c r="F1056" s="5">
        <v>1324.3082320000001</v>
      </c>
      <c r="G1056" s="4">
        <f t="shared" si="16"/>
        <v>0</v>
      </c>
      <c r="H1056" s="5">
        <v>1324.3082320000001</v>
      </c>
      <c r="I1056" s="5">
        <v>1324.3082320000001</v>
      </c>
      <c r="J1056" s="5">
        <v>1656.7752700000001</v>
      </c>
      <c r="K1056" s="5">
        <v>1656.7752700000001</v>
      </c>
      <c r="L1056" s="5">
        <v>1656.7752700000001</v>
      </c>
    </row>
    <row r="1057" spans="1:12" x14ac:dyDescent="0.3">
      <c r="A1057" t="s">
        <v>45</v>
      </c>
      <c r="B1057" t="s">
        <v>33</v>
      </c>
      <c r="C1057" t="s">
        <v>10</v>
      </c>
      <c r="D1057" s="4">
        <v>12028.996061</v>
      </c>
      <c r="E1057" s="4">
        <v>12028.996061</v>
      </c>
      <c r="F1057" s="4">
        <v>12028.996061</v>
      </c>
      <c r="G1057" s="4">
        <f t="shared" si="16"/>
        <v>0</v>
      </c>
      <c r="H1057" s="4">
        <v>12028.996061</v>
      </c>
      <c r="I1057" s="4">
        <v>12028.996061</v>
      </c>
      <c r="J1057" s="5">
        <v>11127.591</v>
      </c>
      <c r="K1057" s="5">
        <v>11127.591</v>
      </c>
      <c r="L1057" s="5">
        <v>11127.591</v>
      </c>
    </row>
    <row r="1058" spans="1:12" x14ac:dyDescent="0.3">
      <c r="A1058" t="s">
        <v>45</v>
      </c>
      <c r="B1058" t="s">
        <v>33</v>
      </c>
      <c r="C1058" t="s">
        <v>11</v>
      </c>
      <c r="D1058" s="5">
        <v>10852.549648</v>
      </c>
      <c r="E1058" s="5">
        <v>10852.549648</v>
      </c>
      <c r="F1058" s="5">
        <v>10852.549648</v>
      </c>
      <c r="G1058" s="4">
        <f t="shared" si="16"/>
        <v>0</v>
      </c>
      <c r="H1058" s="5">
        <v>10852.549648</v>
      </c>
      <c r="I1058" s="5">
        <v>10852.549648</v>
      </c>
      <c r="J1058" s="5">
        <v>9430.1548000000003</v>
      </c>
      <c r="K1058" s="5">
        <v>9430.1548000000003</v>
      </c>
      <c r="L1058" s="5">
        <v>9430.1548000000003</v>
      </c>
    </row>
    <row r="1059" spans="1:12" x14ac:dyDescent="0.3">
      <c r="A1059" t="s">
        <v>45</v>
      </c>
      <c r="B1059" t="s">
        <v>33</v>
      </c>
      <c r="C1059" t="s">
        <v>15</v>
      </c>
      <c r="D1059" s="4">
        <v>748.56553499999995</v>
      </c>
      <c r="E1059" s="4">
        <v>748.56553499999995</v>
      </c>
      <c r="F1059" s="4">
        <v>748.56553499999995</v>
      </c>
      <c r="G1059" s="4">
        <f t="shared" si="16"/>
        <v>0</v>
      </c>
      <c r="H1059" s="4">
        <v>748.56553499999995</v>
      </c>
      <c r="I1059" s="4">
        <v>748.56553499999995</v>
      </c>
      <c r="J1059" s="5">
        <v>866.76594</v>
      </c>
      <c r="K1059" s="5">
        <v>866.76594</v>
      </c>
      <c r="L1059" s="5">
        <v>866.76594</v>
      </c>
    </row>
    <row r="1060" spans="1:12" x14ac:dyDescent="0.3">
      <c r="A1060" t="s">
        <v>45</v>
      </c>
      <c r="B1060" t="s">
        <v>33</v>
      </c>
      <c r="C1060" t="s">
        <v>16</v>
      </c>
      <c r="D1060" s="5">
        <v>16555.983738999999</v>
      </c>
      <c r="E1060" s="5">
        <v>16555.983738999999</v>
      </c>
      <c r="F1060" s="5">
        <v>16555.983738999999</v>
      </c>
      <c r="G1060" s="4">
        <f t="shared" si="16"/>
        <v>0</v>
      </c>
      <c r="H1060" s="5">
        <v>16555.983738999999</v>
      </c>
      <c r="I1060" s="5">
        <v>16555.983738999999</v>
      </c>
      <c r="J1060" s="5">
        <v>25472.842700000001</v>
      </c>
      <c r="K1060" s="5">
        <v>25472.842700000001</v>
      </c>
      <c r="L1060" s="5">
        <v>25472.842700000001</v>
      </c>
    </row>
    <row r="1061" spans="1:12" x14ac:dyDescent="0.3">
      <c r="A1061" t="s">
        <v>45</v>
      </c>
      <c r="B1061" t="s">
        <v>34</v>
      </c>
      <c r="C1061" t="s">
        <v>13</v>
      </c>
      <c r="D1061" s="4">
        <v>31465.493233566998</v>
      </c>
      <c r="E1061" s="4">
        <v>32153.714442222099</v>
      </c>
      <c r="F1061" s="4">
        <v>32153.714442222099</v>
      </c>
      <c r="G1061" s="4">
        <f t="shared" si="16"/>
        <v>0</v>
      </c>
      <c r="H1061" s="5">
        <v>34363.4708949216</v>
      </c>
      <c r="I1061" s="4">
        <v>36901.934029793301</v>
      </c>
      <c r="J1061" s="5">
        <v>38216.988390227001</v>
      </c>
      <c r="K1061" s="5">
        <v>35343.984980212997</v>
      </c>
      <c r="L1061" s="5">
        <v>36389.258034133898</v>
      </c>
    </row>
    <row r="1062" spans="1:12" x14ac:dyDescent="0.3">
      <c r="A1062" t="s">
        <v>45</v>
      </c>
      <c r="B1062" t="s">
        <v>34</v>
      </c>
      <c r="C1062" t="s">
        <v>19</v>
      </c>
      <c r="D1062" s="5">
        <v>1176.1454839410001</v>
      </c>
      <c r="E1062" s="4">
        <v>1156.05275824368</v>
      </c>
      <c r="F1062" s="4">
        <v>1156.05275824368</v>
      </c>
      <c r="G1062" s="4">
        <f t="shared" si="16"/>
        <v>0</v>
      </c>
      <c r="H1062" s="4">
        <v>1140.25739663441</v>
      </c>
      <c r="I1062" s="4">
        <v>1157.8860610942099</v>
      </c>
      <c r="J1062" s="5">
        <v>1666.6128037870001</v>
      </c>
      <c r="K1062" s="5">
        <v>1381.2108841100001</v>
      </c>
      <c r="L1062" s="5">
        <v>1389.4130786807</v>
      </c>
    </row>
    <row r="1063" spans="1:12" x14ac:dyDescent="0.3">
      <c r="A1063" t="s">
        <v>45</v>
      </c>
      <c r="B1063" t="s">
        <v>34</v>
      </c>
      <c r="C1063" t="s">
        <v>14</v>
      </c>
      <c r="D1063" s="5">
        <v>20315.631207345999</v>
      </c>
      <c r="E1063" s="4">
        <v>19650.641256005099</v>
      </c>
      <c r="F1063" s="4">
        <v>19650.641256005099</v>
      </c>
      <c r="G1063" s="4">
        <f t="shared" si="16"/>
        <v>0</v>
      </c>
      <c r="H1063" s="4">
        <v>20065.762391203902</v>
      </c>
      <c r="I1063" s="4">
        <v>20753.3034926041</v>
      </c>
      <c r="J1063" s="5">
        <v>23069.127840155001</v>
      </c>
      <c r="K1063" s="5">
        <v>22742.568849399999</v>
      </c>
      <c r="L1063" s="5">
        <v>23285.7520937804</v>
      </c>
    </row>
    <row r="1064" spans="1:12" x14ac:dyDescent="0.3">
      <c r="A1064" t="s">
        <v>45</v>
      </c>
      <c r="B1064" t="s">
        <v>34</v>
      </c>
      <c r="C1064" t="s">
        <v>10</v>
      </c>
      <c r="D1064" s="5">
        <v>7213.2031515059998</v>
      </c>
      <c r="E1064" s="4">
        <v>7186.0389461335799</v>
      </c>
      <c r="F1064" s="4">
        <v>7186.0389461335799</v>
      </c>
      <c r="G1064" s="4">
        <f t="shared" si="16"/>
        <v>0</v>
      </c>
      <c r="H1064" s="4">
        <v>7387.2337841521503</v>
      </c>
      <c r="I1064" s="4">
        <v>7731.1714015014404</v>
      </c>
      <c r="J1064" s="5">
        <v>8816.2703998002999</v>
      </c>
      <c r="K1064" s="5">
        <v>8602.1111210560994</v>
      </c>
      <c r="L1064" s="5">
        <v>8703.0073936320005</v>
      </c>
    </row>
    <row r="1065" spans="1:12" x14ac:dyDescent="0.3">
      <c r="A1065" t="s">
        <v>45</v>
      </c>
      <c r="B1065" t="s">
        <v>34</v>
      </c>
      <c r="C1065" t="s">
        <v>11</v>
      </c>
      <c r="D1065" s="5">
        <v>5469.6331298779996</v>
      </c>
      <c r="E1065" s="4">
        <v>5444.37294217823</v>
      </c>
      <c r="F1065" s="4">
        <v>5444.37294217823</v>
      </c>
      <c r="G1065" s="4">
        <f t="shared" si="16"/>
        <v>0</v>
      </c>
      <c r="H1065" s="4">
        <v>5593.6963266680104</v>
      </c>
      <c r="I1065" s="4">
        <v>5843.2692909665102</v>
      </c>
      <c r="J1065" s="5">
        <v>6695.1189606407997</v>
      </c>
      <c r="K1065" s="5">
        <v>6482.2259324868</v>
      </c>
      <c r="L1065" s="4">
        <v>6559.9736045728996</v>
      </c>
    </row>
    <row r="1066" spans="1:12" x14ac:dyDescent="0.3">
      <c r="A1066" t="s">
        <v>45</v>
      </c>
      <c r="B1066" t="s">
        <v>34</v>
      </c>
      <c r="C1066" t="s">
        <v>15</v>
      </c>
      <c r="D1066" s="4">
        <v>16897.925193875999</v>
      </c>
      <c r="E1066" s="4">
        <v>16537.917882280799</v>
      </c>
      <c r="F1066" s="4">
        <v>16537.917882280799</v>
      </c>
      <c r="G1066" s="4">
        <f t="shared" si="16"/>
        <v>0</v>
      </c>
      <c r="H1066" s="4">
        <v>16898.211851825399</v>
      </c>
      <c r="I1066" s="4">
        <v>17180.207467104199</v>
      </c>
      <c r="J1066" s="5">
        <v>28436.305328824001</v>
      </c>
      <c r="K1066" s="5">
        <v>22527.140620946</v>
      </c>
      <c r="L1066" s="4">
        <v>22553.190438419701</v>
      </c>
    </row>
    <row r="1067" spans="1:12" x14ac:dyDescent="0.3">
      <c r="A1067" t="s">
        <v>45</v>
      </c>
      <c r="B1067" t="s">
        <v>34</v>
      </c>
      <c r="C1067" t="s">
        <v>16</v>
      </c>
      <c r="D1067" s="5">
        <v>22574.152508113999</v>
      </c>
      <c r="E1067" s="4">
        <v>21924.4682988194</v>
      </c>
      <c r="F1067" s="4">
        <v>21924.4682988194</v>
      </c>
      <c r="G1067" s="4">
        <f t="shared" si="16"/>
        <v>0</v>
      </c>
      <c r="H1067" s="4">
        <v>22326.535394782299</v>
      </c>
      <c r="I1067" s="4">
        <v>23133.647617248</v>
      </c>
      <c r="J1067" s="5">
        <v>22963.342224380001</v>
      </c>
      <c r="K1067" s="5">
        <v>23789.305407858999</v>
      </c>
      <c r="L1067" s="4">
        <v>23772.560114792901</v>
      </c>
    </row>
    <row r="1068" spans="1:12" x14ac:dyDescent="0.3">
      <c r="A1068" t="s">
        <v>45</v>
      </c>
      <c r="B1068" t="s">
        <v>35</v>
      </c>
      <c r="C1068" t="s">
        <v>13</v>
      </c>
      <c r="D1068" s="5">
        <v>696.53922366100005</v>
      </c>
      <c r="E1068" s="5">
        <v>701.32350231957901</v>
      </c>
      <c r="F1068" s="5">
        <v>701.32350231957901</v>
      </c>
      <c r="G1068" s="4">
        <f t="shared" si="16"/>
        <v>0</v>
      </c>
      <c r="H1068" s="4">
        <v>713.89150442551795</v>
      </c>
      <c r="I1068" s="5">
        <v>757.93495908034697</v>
      </c>
      <c r="J1068" s="5">
        <v>1016.408138</v>
      </c>
      <c r="K1068" s="4">
        <v>1020.03344235399</v>
      </c>
      <c r="L1068" s="5">
        <v>1040.0531334279999</v>
      </c>
    </row>
    <row r="1069" spans="1:12" x14ac:dyDescent="0.3">
      <c r="A1069" t="s">
        <v>45</v>
      </c>
      <c r="B1069" t="s">
        <v>35</v>
      </c>
      <c r="C1069" t="s">
        <v>19</v>
      </c>
      <c r="D1069" s="5">
        <v>2.2326186216999999</v>
      </c>
      <c r="E1069" s="4">
        <v>2.2454014513558902</v>
      </c>
      <c r="F1069" s="4">
        <v>2.2454014513558902</v>
      </c>
      <c r="G1069" s="4">
        <f t="shared" si="16"/>
        <v>0</v>
      </c>
      <c r="H1069" s="4">
        <v>2.2831241432784899</v>
      </c>
      <c r="I1069" s="4">
        <v>2.42215166554519</v>
      </c>
      <c r="J1069" s="5">
        <v>3.1800879800000001</v>
      </c>
      <c r="K1069" s="5">
        <v>3.1914255460000001</v>
      </c>
      <c r="L1069" s="5">
        <v>3.2540644422999998</v>
      </c>
    </row>
    <row r="1070" spans="1:12" x14ac:dyDescent="0.3">
      <c r="A1070" t="s">
        <v>45</v>
      </c>
      <c r="B1070" t="s">
        <v>35</v>
      </c>
      <c r="C1070" t="s">
        <v>14</v>
      </c>
      <c r="D1070" s="4">
        <v>3592.7065598119998</v>
      </c>
      <c r="E1070" s="4">
        <v>3602.75689981288</v>
      </c>
      <c r="F1070" s="4">
        <v>3602.75689981288</v>
      </c>
      <c r="G1070" s="4">
        <f t="shared" si="16"/>
        <v>0</v>
      </c>
      <c r="H1070" s="5">
        <v>3651.8511379529</v>
      </c>
      <c r="I1070" s="4">
        <v>3864.5940730572802</v>
      </c>
      <c r="J1070" s="5">
        <v>5956.5938999999998</v>
      </c>
      <c r="K1070" s="4">
        <v>5217.7049958199996</v>
      </c>
      <c r="L1070" s="5">
        <v>5023.6602559900002</v>
      </c>
    </row>
    <row r="1071" spans="1:12" x14ac:dyDescent="0.3">
      <c r="A1071" t="s">
        <v>45</v>
      </c>
      <c r="B1071" t="s">
        <v>35</v>
      </c>
      <c r="C1071" t="s">
        <v>10</v>
      </c>
      <c r="D1071" s="5">
        <v>96.828964314000004</v>
      </c>
      <c r="E1071" s="5">
        <v>97.049995122322002</v>
      </c>
      <c r="F1071" s="5">
        <v>97.049995122322002</v>
      </c>
      <c r="G1071" s="4">
        <f t="shared" si="16"/>
        <v>0</v>
      </c>
      <c r="H1071" s="5">
        <v>98.277311015056</v>
      </c>
      <c r="I1071" s="5">
        <v>103.87594684380799</v>
      </c>
      <c r="J1071" s="5">
        <v>177.51722799999999</v>
      </c>
      <c r="K1071" s="5">
        <v>147.924312566</v>
      </c>
      <c r="L1071" s="5">
        <v>139.43963623400001</v>
      </c>
    </row>
    <row r="1072" spans="1:12" x14ac:dyDescent="0.3">
      <c r="A1072" t="s">
        <v>45</v>
      </c>
      <c r="B1072" t="s">
        <v>35</v>
      </c>
      <c r="C1072" t="s">
        <v>11</v>
      </c>
      <c r="D1072" s="5">
        <v>93.924095381000001</v>
      </c>
      <c r="E1072" s="5">
        <v>94.138495264978999</v>
      </c>
      <c r="F1072" s="5">
        <v>94.138495264978999</v>
      </c>
      <c r="G1072" s="4">
        <f t="shared" si="16"/>
        <v>0</v>
      </c>
      <c r="H1072" s="5">
        <v>95.328991680753006</v>
      </c>
      <c r="I1072" s="4">
        <v>100.75966843426799</v>
      </c>
      <c r="J1072" s="5">
        <v>172.19540000000001</v>
      </c>
      <c r="K1072" s="5">
        <v>143.486847901</v>
      </c>
      <c r="L1072" s="5">
        <v>135.255807463</v>
      </c>
    </row>
    <row r="1073" spans="1:12" x14ac:dyDescent="0.3">
      <c r="A1073" t="s">
        <v>45</v>
      </c>
      <c r="B1073" t="s">
        <v>35</v>
      </c>
      <c r="C1073" t="s">
        <v>15</v>
      </c>
      <c r="D1073" s="5">
        <v>2.5167213536999999</v>
      </c>
      <c r="E1073" s="4">
        <v>2.5311308098934902</v>
      </c>
      <c r="F1073" s="4">
        <v>2.5311308098934902</v>
      </c>
      <c r="G1073" s="4">
        <f t="shared" si="16"/>
        <v>0</v>
      </c>
      <c r="H1073" s="4">
        <v>2.57365374830069</v>
      </c>
      <c r="I1073" s="4">
        <v>2.73037264802849</v>
      </c>
      <c r="J1073" s="4">
        <v>3.5842900199999899</v>
      </c>
      <c r="K1073" s="4">
        <v>3.5970716720999998</v>
      </c>
      <c r="L1073" s="4">
        <v>3.6676701630999999</v>
      </c>
    </row>
    <row r="1074" spans="1:12" x14ac:dyDescent="0.3">
      <c r="A1074" t="s">
        <v>45</v>
      </c>
      <c r="B1074" t="s">
        <v>35</v>
      </c>
      <c r="C1074" t="s">
        <v>16</v>
      </c>
      <c r="D1074" s="5">
        <v>153.96630720600001</v>
      </c>
      <c r="E1074" s="5">
        <v>154.33746015127801</v>
      </c>
      <c r="F1074" s="5">
        <v>154.33746015127801</v>
      </c>
      <c r="G1074" s="4">
        <f t="shared" si="16"/>
        <v>0</v>
      </c>
      <c r="H1074" s="5">
        <v>156.307231704294</v>
      </c>
      <c r="I1074" s="5">
        <v>165.22297559048701</v>
      </c>
      <c r="J1074" s="5">
        <v>275.10271</v>
      </c>
      <c r="K1074" s="4">
        <v>232.535626581</v>
      </c>
      <c r="L1074" s="5">
        <v>219.267630279</v>
      </c>
    </row>
    <row r="1075" spans="1:12" x14ac:dyDescent="0.3">
      <c r="A1075" t="s">
        <v>45</v>
      </c>
      <c r="B1075" t="s">
        <v>36</v>
      </c>
      <c r="C1075" t="s">
        <v>13</v>
      </c>
      <c r="D1075" s="4">
        <v>20507.861736103099</v>
      </c>
      <c r="E1075" s="4">
        <v>20507.861736103099</v>
      </c>
      <c r="F1075" s="4">
        <v>20507.861736103099</v>
      </c>
      <c r="G1075" s="4">
        <f t="shared" si="16"/>
        <v>0</v>
      </c>
      <c r="H1075" s="4">
        <v>20507.861736103099</v>
      </c>
      <c r="I1075" s="4">
        <v>20507.861736103099</v>
      </c>
      <c r="J1075" s="5">
        <v>66404.631259486196</v>
      </c>
      <c r="K1075" s="5">
        <v>66868.281145085406</v>
      </c>
      <c r="L1075" s="5">
        <v>66955.534475178996</v>
      </c>
    </row>
    <row r="1076" spans="1:12" x14ac:dyDescent="0.3">
      <c r="A1076" t="s">
        <v>45</v>
      </c>
      <c r="B1076" t="s">
        <v>36</v>
      </c>
      <c r="C1076" t="s">
        <v>19</v>
      </c>
      <c r="D1076" s="4">
        <v>227.118803042244</v>
      </c>
      <c r="E1076" s="4">
        <v>227.118803042244</v>
      </c>
      <c r="F1076" s="4">
        <v>227.118803042244</v>
      </c>
      <c r="G1076" s="4">
        <f t="shared" si="16"/>
        <v>0</v>
      </c>
      <c r="H1076" s="4">
        <v>227.118803042244</v>
      </c>
      <c r="I1076" s="4">
        <v>227.118803042244</v>
      </c>
      <c r="J1076" s="5">
        <v>552.61357288429997</v>
      </c>
      <c r="K1076" s="5">
        <v>559.69889213090005</v>
      </c>
      <c r="L1076" s="5">
        <v>561.87149723109997</v>
      </c>
    </row>
    <row r="1077" spans="1:12" x14ac:dyDescent="0.3">
      <c r="A1077" t="s">
        <v>45</v>
      </c>
      <c r="B1077" t="s">
        <v>36</v>
      </c>
      <c r="C1077" t="s">
        <v>14</v>
      </c>
      <c r="D1077" s="5">
        <v>405.31166573320399</v>
      </c>
      <c r="E1077" s="5">
        <v>405.31166573320399</v>
      </c>
      <c r="F1077" s="5">
        <v>405.31166573320399</v>
      </c>
      <c r="G1077" s="4">
        <f t="shared" si="16"/>
        <v>0</v>
      </c>
      <c r="H1077" s="5">
        <v>405.31166573320399</v>
      </c>
      <c r="I1077" s="5">
        <v>405.31166573320399</v>
      </c>
      <c r="J1077" s="5">
        <v>1063.5396191969</v>
      </c>
      <c r="K1077" s="5">
        <v>1105.5625813902</v>
      </c>
      <c r="L1077" s="5">
        <v>1116.9070641994001</v>
      </c>
    </row>
    <row r="1078" spans="1:12" x14ac:dyDescent="0.3">
      <c r="A1078" t="s">
        <v>45</v>
      </c>
      <c r="B1078" t="s">
        <v>36</v>
      </c>
      <c r="C1078" t="s">
        <v>10</v>
      </c>
      <c r="D1078" s="4">
        <v>3313.9532526405001</v>
      </c>
      <c r="E1078" s="4">
        <v>3313.9532526405001</v>
      </c>
      <c r="F1078" s="4">
        <v>3313.9532526405001</v>
      </c>
      <c r="G1078" s="4">
        <f t="shared" si="16"/>
        <v>0</v>
      </c>
      <c r="H1078" s="4">
        <v>3313.9532526405001</v>
      </c>
      <c r="I1078" s="4">
        <v>3313.9532526405001</v>
      </c>
      <c r="J1078" s="5">
        <v>8668.2125329222999</v>
      </c>
      <c r="K1078" s="4">
        <v>8596.5236974021991</v>
      </c>
      <c r="L1078" s="5">
        <v>8576.2533599124999</v>
      </c>
    </row>
    <row r="1079" spans="1:12" x14ac:dyDescent="0.3">
      <c r="A1079" t="s">
        <v>45</v>
      </c>
      <c r="B1079" t="s">
        <v>36</v>
      </c>
      <c r="C1079" t="s">
        <v>11</v>
      </c>
      <c r="D1079" s="4">
        <v>3305.3862156996402</v>
      </c>
      <c r="E1079" s="4">
        <v>3305.3862156996402</v>
      </c>
      <c r="F1079" s="4">
        <v>3305.3862156996402</v>
      </c>
      <c r="G1079" s="4">
        <f t="shared" si="16"/>
        <v>0</v>
      </c>
      <c r="H1079" s="4">
        <v>3305.3862156996402</v>
      </c>
      <c r="I1079" s="4">
        <v>3305.3862156996402</v>
      </c>
      <c r="J1079" s="5">
        <v>8659.9439802522993</v>
      </c>
      <c r="K1079" s="5">
        <v>8587.6608838522006</v>
      </c>
      <c r="L1079" s="5">
        <v>8567.2195526925007</v>
      </c>
    </row>
    <row r="1080" spans="1:12" x14ac:dyDescent="0.3">
      <c r="A1080" t="s">
        <v>45</v>
      </c>
      <c r="B1080" t="s">
        <v>36</v>
      </c>
      <c r="C1080" t="s">
        <v>15</v>
      </c>
      <c r="D1080" s="4">
        <v>52.5802152379514</v>
      </c>
      <c r="E1080" s="4">
        <v>52.5802152379514</v>
      </c>
      <c r="F1080" s="4">
        <v>52.5802152379514</v>
      </c>
      <c r="G1080" s="4">
        <f t="shared" si="16"/>
        <v>0</v>
      </c>
      <c r="H1080" s="4">
        <v>52.5802152379514</v>
      </c>
      <c r="I1080" s="4">
        <v>52.5802152379514</v>
      </c>
      <c r="J1080" s="5">
        <v>181.77367402589999</v>
      </c>
      <c r="K1080" s="4">
        <v>180.52245338929899</v>
      </c>
      <c r="L1080" s="5">
        <v>179.87625912499999</v>
      </c>
    </row>
    <row r="1081" spans="1:12" x14ac:dyDescent="0.3">
      <c r="A1081" t="s">
        <v>45</v>
      </c>
      <c r="B1081" t="s">
        <v>36</v>
      </c>
      <c r="C1081" t="s">
        <v>16</v>
      </c>
      <c r="D1081" s="4">
        <v>2875.5847376224001</v>
      </c>
      <c r="E1081" s="4">
        <v>2875.5847376224001</v>
      </c>
      <c r="F1081" s="4">
        <v>2875.5847376224001</v>
      </c>
      <c r="G1081" s="4">
        <f t="shared" si="16"/>
        <v>0</v>
      </c>
      <c r="H1081" s="4">
        <v>2875.5847376224001</v>
      </c>
      <c r="I1081" s="4">
        <v>2875.5847376224001</v>
      </c>
      <c r="J1081" s="5">
        <v>9956.8477448731992</v>
      </c>
      <c r="K1081" s="5">
        <v>9779.3458341652004</v>
      </c>
      <c r="L1081" s="5">
        <v>9723.2715035916008</v>
      </c>
    </row>
    <row r="1082" spans="1:12" x14ac:dyDescent="0.3">
      <c r="A1082" t="s">
        <v>46</v>
      </c>
      <c r="B1082" t="s">
        <v>9</v>
      </c>
      <c r="C1082" t="s">
        <v>10</v>
      </c>
      <c r="D1082" s="4">
        <v>229204.75303385401</v>
      </c>
      <c r="E1082" s="4">
        <v>231923.39168199</v>
      </c>
      <c r="F1082" s="4">
        <v>233568.76832033999</v>
      </c>
      <c r="G1082" s="4">
        <f t="shared" si="16"/>
        <v>1645.3766383499897</v>
      </c>
      <c r="H1082" s="4">
        <v>235134.531448781</v>
      </c>
      <c r="I1082" s="4">
        <v>237181.12558805101</v>
      </c>
      <c r="J1082" s="4">
        <v>242376.54712429899</v>
      </c>
      <c r="K1082" s="4">
        <v>245338.36794664999</v>
      </c>
      <c r="L1082" s="4">
        <v>247489.7258168</v>
      </c>
    </row>
    <row r="1083" spans="1:12" x14ac:dyDescent="0.3">
      <c r="A1083" t="s">
        <v>46</v>
      </c>
      <c r="B1083" t="s">
        <v>9</v>
      </c>
      <c r="C1083" t="s">
        <v>11</v>
      </c>
      <c r="D1083" s="4">
        <v>32817.646723636499</v>
      </c>
      <c r="E1083" s="4">
        <v>33424.818892461197</v>
      </c>
      <c r="F1083" s="5">
        <v>33627.081295621101</v>
      </c>
      <c r="G1083" s="4">
        <f t="shared" si="16"/>
        <v>202.26240315990435</v>
      </c>
      <c r="H1083" s="4">
        <v>34018.704135835796</v>
      </c>
      <c r="I1083" s="5">
        <v>34374.820102052799</v>
      </c>
      <c r="J1083" s="4">
        <v>34929.698364762102</v>
      </c>
      <c r="K1083" s="4">
        <v>35676.615717365203</v>
      </c>
      <c r="L1083" s="4">
        <v>36220.155015518802</v>
      </c>
    </row>
    <row r="1084" spans="1:12" x14ac:dyDescent="0.3">
      <c r="A1084" t="s">
        <v>46</v>
      </c>
      <c r="B1084" t="s">
        <v>12</v>
      </c>
      <c r="C1084" t="s">
        <v>13</v>
      </c>
      <c r="D1084" s="4">
        <v>11627.1855625644</v>
      </c>
      <c r="E1084" s="4">
        <v>12555.103726793999</v>
      </c>
      <c r="F1084" s="4">
        <v>12555.103726793999</v>
      </c>
      <c r="G1084" s="4">
        <f t="shared" si="16"/>
        <v>0</v>
      </c>
      <c r="H1084" s="4">
        <v>13382.033259886501</v>
      </c>
      <c r="I1084" s="4">
        <v>14408.345755869201</v>
      </c>
      <c r="J1084" s="5">
        <v>13864.127509721</v>
      </c>
      <c r="K1084" s="5">
        <v>15056.201523627</v>
      </c>
      <c r="L1084" s="5">
        <v>16391.659525192001</v>
      </c>
    </row>
    <row r="1085" spans="1:12" x14ac:dyDescent="0.3">
      <c r="A1085" t="s">
        <v>46</v>
      </c>
      <c r="B1085" t="s">
        <v>12</v>
      </c>
      <c r="C1085" t="s">
        <v>14</v>
      </c>
      <c r="D1085" s="4">
        <v>6378.81185214375</v>
      </c>
      <c r="E1085" s="4">
        <v>8058.0315541382897</v>
      </c>
      <c r="F1085" s="4">
        <v>8058.0315541382897</v>
      </c>
      <c r="G1085" s="4">
        <f t="shared" si="16"/>
        <v>0</v>
      </c>
      <c r="H1085" s="4">
        <v>8827.3388424840996</v>
      </c>
      <c r="I1085" s="5">
        <v>9678.3528740971396</v>
      </c>
      <c r="J1085" s="5">
        <v>7405.7176220828997</v>
      </c>
      <c r="K1085" s="5">
        <v>7922.3752044362</v>
      </c>
      <c r="L1085" s="5">
        <v>9092.7558822879</v>
      </c>
    </row>
    <row r="1086" spans="1:12" x14ac:dyDescent="0.3">
      <c r="A1086" t="s">
        <v>46</v>
      </c>
      <c r="B1086" t="s">
        <v>12</v>
      </c>
      <c r="C1086" t="s">
        <v>10</v>
      </c>
      <c r="D1086" s="4">
        <v>282.628211865823</v>
      </c>
      <c r="E1086" s="4">
        <v>295.46965338963298</v>
      </c>
      <c r="F1086" s="4">
        <v>295.46965338963298</v>
      </c>
      <c r="G1086" s="4">
        <f t="shared" si="16"/>
        <v>0</v>
      </c>
      <c r="H1086" s="4">
        <v>303.67113435600299</v>
      </c>
      <c r="I1086" s="4">
        <v>313.54776394862603</v>
      </c>
      <c r="J1086" s="5">
        <v>284.44087277030002</v>
      </c>
      <c r="K1086" s="5">
        <v>307.7059775765</v>
      </c>
      <c r="L1086" s="5">
        <v>324.07221815420002</v>
      </c>
    </row>
    <row r="1087" spans="1:12" x14ac:dyDescent="0.3">
      <c r="A1087" t="s">
        <v>46</v>
      </c>
      <c r="B1087" t="s">
        <v>12</v>
      </c>
      <c r="C1087" t="s">
        <v>11</v>
      </c>
      <c r="D1087" s="4">
        <v>256.19568778683202</v>
      </c>
      <c r="E1087" s="4">
        <v>268.10604318608398</v>
      </c>
      <c r="F1087" s="4">
        <v>268.10604318608398</v>
      </c>
      <c r="G1087" s="4">
        <f t="shared" si="16"/>
        <v>0</v>
      </c>
      <c r="H1087" s="4">
        <v>276.16639908529697</v>
      </c>
      <c r="I1087" s="4">
        <v>285.88964582372199</v>
      </c>
      <c r="J1087" s="5">
        <v>257.39224283179999</v>
      </c>
      <c r="K1087" s="5">
        <v>277.10726232590002</v>
      </c>
      <c r="L1087" s="5">
        <v>293.43895837489998</v>
      </c>
    </row>
    <row r="1088" spans="1:12" x14ac:dyDescent="0.3">
      <c r="A1088" t="s">
        <v>46</v>
      </c>
      <c r="B1088" t="s">
        <v>12</v>
      </c>
      <c r="C1088" t="s">
        <v>15</v>
      </c>
      <c r="D1088" s="4">
        <v>563.75801681965004</v>
      </c>
      <c r="E1088" s="4">
        <v>723.02123449557905</v>
      </c>
      <c r="F1088" s="4">
        <v>723.02123449557905</v>
      </c>
      <c r="G1088" s="4">
        <f t="shared" si="16"/>
        <v>0</v>
      </c>
      <c r="H1088" s="4">
        <v>808.015685662593</v>
      </c>
      <c r="I1088" s="4">
        <v>904.63255527900003</v>
      </c>
      <c r="J1088" s="5">
        <v>199.73612226989999</v>
      </c>
      <c r="K1088" s="4">
        <v>217.603924176399</v>
      </c>
      <c r="L1088" s="5">
        <v>229.06391081129999</v>
      </c>
    </row>
    <row r="1089" spans="1:12" x14ac:dyDescent="0.3">
      <c r="A1089" t="s">
        <v>46</v>
      </c>
      <c r="B1089" t="s">
        <v>12</v>
      </c>
      <c r="C1089" t="s">
        <v>16</v>
      </c>
      <c r="D1089" s="4">
        <v>1445.61233124364</v>
      </c>
      <c r="E1089" s="4">
        <v>1609.2063603556001</v>
      </c>
      <c r="F1089" s="4">
        <v>1609.2063603556001</v>
      </c>
      <c r="G1089" s="4">
        <f t="shared" si="16"/>
        <v>0</v>
      </c>
      <c r="H1089" s="4">
        <v>1708.9569374231901</v>
      </c>
      <c r="I1089" s="4">
        <v>1824.6954535721</v>
      </c>
      <c r="J1089" s="5">
        <v>1723.3176801186</v>
      </c>
      <c r="K1089" s="5">
        <v>1787.6348233396</v>
      </c>
      <c r="L1089" s="4">
        <v>1953.2690200474999</v>
      </c>
    </row>
    <row r="1090" spans="1:12" x14ac:dyDescent="0.3">
      <c r="A1090" t="s">
        <v>46</v>
      </c>
      <c r="B1090" t="s">
        <v>17</v>
      </c>
      <c r="C1090" t="s">
        <v>13</v>
      </c>
      <c r="D1090" s="4">
        <v>143863.54510999899</v>
      </c>
      <c r="E1090" s="4">
        <v>143863.54510999899</v>
      </c>
      <c r="F1090" s="4">
        <v>143863.54510999899</v>
      </c>
      <c r="G1090" s="4">
        <f t="shared" si="16"/>
        <v>0</v>
      </c>
      <c r="H1090" s="4">
        <v>143863.54510999899</v>
      </c>
      <c r="I1090" s="4">
        <v>143863.54510999899</v>
      </c>
      <c r="J1090" s="5">
        <v>157211.4847</v>
      </c>
      <c r="K1090" s="5">
        <v>157211.4847</v>
      </c>
      <c r="L1090" s="5">
        <v>157211.4847</v>
      </c>
    </row>
    <row r="1091" spans="1:12" x14ac:dyDescent="0.3">
      <c r="A1091" t="s">
        <v>46</v>
      </c>
      <c r="B1091" t="s">
        <v>17</v>
      </c>
      <c r="C1091" t="s">
        <v>14</v>
      </c>
      <c r="D1091" s="4">
        <v>29248.303249799999</v>
      </c>
      <c r="E1091" s="4">
        <v>29248.303249799999</v>
      </c>
      <c r="F1091" s="4">
        <v>29248.303249799999</v>
      </c>
      <c r="G1091" s="4">
        <f t="shared" ref="G1091:G1154" si="17">F1091-E1091</f>
        <v>0</v>
      </c>
      <c r="H1091" s="4">
        <v>29248.303249799999</v>
      </c>
      <c r="I1091" s="4">
        <v>29248.303249799999</v>
      </c>
      <c r="J1091" s="5">
        <v>29970.155500000001</v>
      </c>
      <c r="K1091" s="5">
        <v>29970.155500000001</v>
      </c>
      <c r="L1091" s="5">
        <v>29970.155500000001</v>
      </c>
    </row>
    <row r="1092" spans="1:12" x14ac:dyDescent="0.3">
      <c r="A1092" t="s">
        <v>46</v>
      </c>
      <c r="B1092" t="s">
        <v>17</v>
      </c>
      <c r="C1092" t="s">
        <v>16</v>
      </c>
      <c r="D1092" s="5">
        <v>1712434.3868100001</v>
      </c>
      <c r="E1092" s="5">
        <v>1712434.3868100001</v>
      </c>
      <c r="F1092" s="5">
        <v>1712434.3868100001</v>
      </c>
      <c r="G1092" s="4">
        <f t="shared" si="17"/>
        <v>0</v>
      </c>
      <c r="H1092" s="5">
        <v>1712434.3868100001</v>
      </c>
      <c r="I1092" s="5">
        <v>1712434.3868100001</v>
      </c>
      <c r="J1092" s="5">
        <v>1925235.5551</v>
      </c>
      <c r="K1092" s="5">
        <v>1925235.5551</v>
      </c>
      <c r="L1092" s="5">
        <v>1925235.5551</v>
      </c>
    </row>
    <row r="1093" spans="1:12" x14ac:dyDescent="0.3">
      <c r="A1093" t="s">
        <v>46</v>
      </c>
      <c r="B1093" t="s">
        <v>18</v>
      </c>
      <c r="C1093" t="s">
        <v>13</v>
      </c>
      <c r="D1093" s="5">
        <v>128.58825202</v>
      </c>
      <c r="E1093" s="4">
        <v>129.579256430192</v>
      </c>
      <c r="F1093" s="4">
        <v>129.579256430192</v>
      </c>
      <c r="G1093" s="4">
        <f t="shared" si="17"/>
        <v>0</v>
      </c>
      <c r="H1093" s="4">
        <v>130.986610133135</v>
      </c>
      <c r="I1093" s="4">
        <v>133.405861647406</v>
      </c>
      <c r="J1093" s="5">
        <v>182.98867428</v>
      </c>
      <c r="K1093" s="5">
        <v>180.6098215104</v>
      </c>
      <c r="L1093" s="5">
        <v>182.25671958000001</v>
      </c>
    </row>
    <row r="1094" spans="1:12" x14ac:dyDescent="0.3">
      <c r="A1094" t="s">
        <v>46</v>
      </c>
      <c r="B1094" t="s">
        <v>18</v>
      </c>
      <c r="C1094" t="s">
        <v>19</v>
      </c>
      <c r="D1094" s="4">
        <v>0.42620706662399499</v>
      </c>
      <c r="E1094" s="4">
        <v>0.42983520695455701</v>
      </c>
      <c r="F1094" s="4">
        <v>0.42983520695455701</v>
      </c>
      <c r="G1094" s="4">
        <f t="shared" si="17"/>
        <v>0</v>
      </c>
      <c r="H1094" s="4">
        <v>0.43501997346441801</v>
      </c>
      <c r="I1094" s="4">
        <v>0.44358476296326199</v>
      </c>
      <c r="J1094" s="5">
        <v>0.61404796279999996</v>
      </c>
      <c r="K1094" s="5">
        <v>0.44027238940000002</v>
      </c>
      <c r="L1094" s="5">
        <v>0.3819378329</v>
      </c>
    </row>
    <row r="1095" spans="1:12" x14ac:dyDescent="0.3">
      <c r="A1095" t="s">
        <v>46</v>
      </c>
      <c r="B1095" t="s">
        <v>18</v>
      </c>
      <c r="C1095" t="s">
        <v>14</v>
      </c>
      <c r="D1095" s="4">
        <v>854.89706951999995</v>
      </c>
      <c r="E1095" s="4">
        <v>861.40379463251304</v>
      </c>
      <c r="F1095" s="4">
        <v>861.40379463251304</v>
      </c>
      <c r="G1095" s="4">
        <f t="shared" si="17"/>
        <v>0</v>
      </c>
      <c r="H1095" s="4">
        <v>870.63605871346704</v>
      </c>
      <c r="I1095" s="4">
        <v>886.58863180759704</v>
      </c>
      <c r="J1095" s="5">
        <v>1228.81672351</v>
      </c>
      <c r="K1095" s="4">
        <v>868.77342351599998</v>
      </c>
      <c r="L1095" s="4">
        <v>749.57820134099995</v>
      </c>
    </row>
    <row r="1096" spans="1:12" x14ac:dyDescent="0.3">
      <c r="A1096" t="s">
        <v>46</v>
      </c>
      <c r="B1096" t="s">
        <v>18</v>
      </c>
      <c r="C1096" t="s">
        <v>10</v>
      </c>
      <c r="D1096" s="4">
        <v>22.900623449999902</v>
      </c>
      <c r="E1096" s="4">
        <v>23.096295005839</v>
      </c>
      <c r="F1096" s="4">
        <v>23.096295005839</v>
      </c>
      <c r="G1096" s="4">
        <f t="shared" si="17"/>
        <v>0</v>
      </c>
      <c r="H1096" s="4">
        <v>23.3759808847614</v>
      </c>
      <c r="I1096" s="4">
        <v>23.837336731038299</v>
      </c>
      <c r="J1096" s="5">
        <v>32.989189119999999</v>
      </c>
      <c r="K1096" s="5">
        <v>23.653248599099999</v>
      </c>
      <c r="L1096" s="4">
        <v>20.519275632699902</v>
      </c>
    </row>
    <row r="1097" spans="1:12" x14ac:dyDescent="0.3">
      <c r="A1097" t="s">
        <v>46</v>
      </c>
      <c r="B1097" t="s">
        <v>18</v>
      </c>
      <c r="C1097" t="s">
        <v>11</v>
      </c>
      <c r="D1097" s="5">
        <v>22.19828472</v>
      </c>
      <c r="E1097" s="4">
        <v>22.3872503622168</v>
      </c>
      <c r="F1097" s="4">
        <v>22.3872503622168</v>
      </c>
      <c r="G1097" s="4">
        <f t="shared" si="17"/>
        <v>0</v>
      </c>
      <c r="H1097" s="4">
        <v>22.657290284605299</v>
      </c>
      <c r="I1097" s="4">
        <v>23.103373071003499</v>
      </c>
      <c r="J1097" s="4">
        <v>31.981664729999999</v>
      </c>
      <c r="K1097" s="5">
        <v>22.9308536114</v>
      </c>
      <c r="L1097" s="5">
        <v>19.892595462100001</v>
      </c>
    </row>
    <row r="1098" spans="1:12" x14ac:dyDescent="0.3">
      <c r="A1098" t="s">
        <v>46</v>
      </c>
      <c r="B1098" t="s">
        <v>18</v>
      </c>
      <c r="C1098" t="s">
        <v>15</v>
      </c>
      <c r="D1098" s="4">
        <v>2.77413631999999</v>
      </c>
      <c r="E1098" s="4">
        <v>2.9010598810998198</v>
      </c>
      <c r="F1098" s="4">
        <v>2.9010598810998198</v>
      </c>
      <c r="G1098" s="4">
        <f t="shared" si="17"/>
        <v>0</v>
      </c>
      <c r="H1098" s="4">
        <v>3.0913764350428399</v>
      </c>
      <c r="I1098" s="4">
        <v>3.31181936514117</v>
      </c>
      <c r="J1098" s="5">
        <v>3.3498093600000001</v>
      </c>
      <c r="K1098" s="4">
        <v>1.1623838479999999</v>
      </c>
      <c r="L1098" s="4">
        <v>1.1489846103999899</v>
      </c>
    </row>
    <row r="1099" spans="1:12" x14ac:dyDescent="0.3">
      <c r="A1099" t="s">
        <v>46</v>
      </c>
      <c r="B1099" t="s">
        <v>18</v>
      </c>
      <c r="C1099" t="s">
        <v>16</v>
      </c>
      <c r="D1099" s="5">
        <v>31.18971466</v>
      </c>
      <c r="E1099" s="4">
        <v>31.390247729884202</v>
      </c>
      <c r="F1099" s="4">
        <v>31.390247729884202</v>
      </c>
      <c r="G1099" s="4">
        <f t="shared" si="17"/>
        <v>0</v>
      </c>
      <c r="H1099" s="4">
        <v>31.670993215222701</v>
      </c>
      <c r="I1099" s="4">
        <v>32.193535501772601</v>
      </c>
      <c r="J1099" s="4">
        <v>45.56867372</v>
      </c>
      <c r="K1099" s="5">
        <v>31.214541498100001</v>
      </c>
      <c r="L1099" s="4">
        <v>26.429830757399898</v>
      </c>
    </row>
    <row r="1100" spans="1:12" x14ac:dyDescent="0.3">
      <c r="A1100" t="s">
        <v>46</v>
      </c>
      <c r="B1100" t="s">
        <v>20</v>
      </c>
      <c r="C1100" t="s">
        <v>13</v>
      </c>
      <c r="D1100" s="5">
        <v>263.19393590999999</v>
      </c>
      <c r="E1100" s="4">
        <v>283.39039469258802</v>
      </c>
      <c r="F1100" s="4">
        <v>283.39039469258802</v>
      </c>
      <c r="G1100" s="4">
        <f t="shared" si="17"/>
        <v>0</v>
      </c>
      <c r="H1100" s="4">
        <v>315.55288931593998</v>
      </c>
      <c r="I1100" s="4">
        <v>354.62176857273698</v>
      </c>
      <c r="J1100" s="5">
        <v>312.30991180000001</v>
      </c>
      <c r="K1100" s="5">
        <v>398.84565192399998</v>
      </c>
      <c r="L1100" s="4">
        <v>441.60621528899998</v>
      </c>
    </row>
    <row r="1101" spans="1:12" x14ac:dyDescent="0.3">
      <c r="A1101" t="s">
        <v>46</v>
      </c>
      <c r="B1101" t="s">
        <v>20</v>
      </c>
      <c r="C1101" t="s">
        <v>19</v>
      </c>
      <c r="D1101" s="4">
        <v>0.75666161260799703</v>
      </c>
      <c r="E1101" s="5">
        <v>0.81306469863934605</v>
      </c>
      <c r="F1101" s="5">
        <v>0.81306469863934605</v>
      </c>
      <c r="G1101" s="4">
        <f t="shared" si="17"/>
        <v>0</v>
      </c>
      <c r="H1101" s="4">
        <v>0.90279386387051497</v>
      </c>
      <c r="I1101" s="4">
        <v>1.01179184627862</v>
      </c>
      <c r="J1101" s="5">
        <v>0.7643596721</v>
      </c>
      <c r="K1101" s="5">
        <v>0.97615067659999999</v>
      </c>
      <c r="L1101" s="5">
        <v>1.0808045765000001</v>
      </c>
    </row>
    <row r="1102" spans="1:12" x14ac:dyDescent="0.3">
      <c r="A1102" t="s">
        <v>46</v>
      </c>
      <c r="B1102" t="s">
        <v>20</v>
      </c>
      <c r="C1102" t="s">
        <v>14</v>
      </c>
      <c r="D1102" s="5">
        <v>1909.61924638</v>
      </c>
      <c r="E1102" s="4">
        <v>1937.84129783346</v>
      </c>
      <c r="F1102" s="4">
        <v>1937.84129783346</v>
      </c>
      <c r="G1102" s="4">
        <f t="shared" si="17"/>
        <v>0</v>
      </c>
      <c r="H1102" s="4">
        <v>1951.3427803837501</v>
      </c>
      <c r="I1102" s="4">
        <v>2046.59264144951</v>
      </c>
      <c r="J1102" s="5">
        <v>2114.3251886200001</v>
      </c>
      <c r="K1102" s="5">
        <v>1986.3233792999999</v>
      </c>
      <c r="L1102" s="5">
        <v>1968.43675061</v>
      </c>
    </row>
    <row r="1103" spans="1:12" x14ac:dyDescent="0.3">
      <c r="A1103" t="s">
        <v>46</v>
      </c>
      <c r="B1103" t="s">
        <v>20</v>
      </c>
      <c r="C1103" t="s">
        <v>10</v>
      </c>
      <c r="D1103" s="5">
        <v>42.836368450000002</v>
      </c>
      <c r="E1103" s="5">
        <v>46.029477939240302</v>
      </c>
      <c r="F1103" s="5">
        <v>46.029477939240302</v>
      </c>
      <c r="G1103" s="4">
        <f t="shared" si="17"/>
        <v>0</v>
      </c>
      <c r="H1103" s="4">
        <v>51.109254049285703</v>
      </c>
      <c r="I1103" s="4">
        <v>57.279882580405499</v>
      </c>
      <c r="J1103" s="5">
        <v>43.272161339999997</v>
      </c>
      <c r="K1103" s="5">
        <v>55.262137854999999</v>
      </c>
      <c r="L1103" s="5">
        <v>61.186836134000004</v>
      </c>
    </row>
    <row r="1104" spans="1:12" x14ac:dyDescent="0.3">
      <c r="A1104" t="s">
        <v>46</v>
      </c>
      <c r="B1104" t="s">
        <v>20</v>
      </c>
      <c r="C1104" t="s">
        <v>11</v>
      </c>
      <c r="D1104" s="5">
        <v>39.409458989999997</v>
      </c>
      <c r="E1104" s="4">
        <v>42.347119720799398</v>
      </c>
      <c r="F1104" s="4">
        <v>42.347119720799398</v>
      </c>
      <c r="G1104" s="4">
        <f t="shared" si="17"/>
        <v>0</v>
      </c>
      <c r="H1104" s="4">
        <v>47.020513743256103</v>
      </c>
      <c r="I1104" s="4">
        <v>52.697491993678597</v>
      </c>
      <c r="J1104" s="5">
        <v>39.810399590000003</v>
      </c>
      <c r="K1104" s="5">
        <v>50.841181075999998</v>
      </c>
      <c r="L1104" s="5">
        <v>56.291905020000002</v>
      </c>
    </row>
    <row r="1105" spans="1:12" x14ac:dyDescent="0.3">
      <c r="A1105" t="s">
        <v>46</v>
      </c>
      <c r="B1105" t="s">
        <v>20</v>
      </c>
      <c r="C1105" t="s">
        <v>15</v>
      </c>
      <c r="D1105" s="5">
        <v>90.558011050000005</v>
      </c>
      <c r="E1105" s="4">
        <v>97.180178073525596</v>
      </c>
      <c r="F1105" s="4">
        <v>97.180178073525596</v>
      </c>
      <c r="G1105" s="4">
        <f t="shared" si="17"/>
        <v>0</v>
      </c>
      <c r="H1105" s="4">
        <v>107.706617185261</v>
      </c>
      <c r="I1105" s="4">
        <v>120.491117566074</v>
      </c>
      <c r="J1105" s="5">
        <v>77.044514460000002</v>
      </c>
      <c r="K1105" s="5">
        <v>98.392232957000004</v>
      </c>
      <c r="L1105" s="5">
        <v>108.940943447</v>
      </c>
    </row>
    <row r="1106" spans="1:12" x14ac:dyDescent="0.3">
      <c r="A1106" t="s">
        <v>46</v>
      </c>
      <c r="B1106" t="s">
        <v>20</v>
      </c>
      <c r="C1106" t="s">
        <v>16</v>
      </c>
      <c r="D1106" s="4">
        <v>148.47490755999999</v>
      </c>
      <c r="E1106" s="4">
        <v>160.310912624362</v>
      </c>
      <c r="F1106" s="4">
        <v>160.310912624362</v>
      </c>
      <c r="G1106" s="4">
        <f t="shared" si="17"/>
        <v>0</v>
      </c>
      <c r="H1106" s="4">
        <v>179.19553422523799</v>
      </c>
      <c r="I1106" s="4">
        <v>202.159420779442</v>
      </c>
      <c r="J1106" s="4">
        <v>227.36743840999901</v>
      </c>
      <c r="K1106" s="4">
        <v>290.36707056799997</v>
      </c>
      <c r="L1106" s="5">
        <v>321.49755791400003</v>
      </c>
    </row>
    <row r="1107" spans="1:12" x14ac:dyDescent="0.3">
      <c r="A1107" t="s">
        <v>46</v>
      </c>
      <c r="B1107" t="s">
        <v>21</v>
      </c>
      <c r="C1107" t="s">
        <v>19</v>
      </c>
      <c r="D1107" s="5">
        <v>36139.743070044999</v>
      </c>
      <c r="E1107" s="5">
        <v>36139.743070044999</v>
      </c>
      <c r="F1107" s="5">
        <v>36139.743070044999</v>
      </c>
      <c r="G1107" s="4">
        <f t="shared" si="17"/>
        <v>0</v>
      </c>
      <c r="H1107" s="5">
        <v>36139.743070044999</v>
      </c>
      <c r="I1107" s="5">
        <v>36139.743070044999</v>
      </c>
      <c r="J1107" s="5">
        <v>21359.619258999999</v>
      </c>
      <c r="K1107" s="5">
        <v>21359.619258999999</v>
      </c>
      <c r="L1107" s="5">
        <v>21359.619258999999</v>
      </c>
    </row>
    <row r="1108" spans="1:12" x14ac:dyDescent="0.3">
      <c r="A1108" t="s">
        <v>46</v>
      </c>
      <c r="B1108" t="s">
        <v>22</v>
      </c>
      <c r="C1108" t="s">
        <v>19</v>
      </c>
      <c r="D1108" s="5">
        <v>77980.524218241902</v>
      </c>
      <c r="E1108" s="5">
        <v>77685.168882042897</v>
      </c>
      <c r="F1108" s="5">
        <v>77685.168882042897</v>
      </c>
      <c r="G1108" s="4">
        <f t="shared" si="17"/>
        <v>0</v>
      </c>
      <c r="H1108" s="4">
        <v>77243.1206531106</v>
      </c>
      <c r="I1108" s="4">
        <v>76799.606241549496</v>
      </c>
      <c r="J1108" s="4">
        <v>61881.988684976299</v>
      </c>
      <c r="K1108" s="5">
        <v>67167.3837924619</v>
      </c>
      <c r="L1108" s="5">
        <v>69321.146913357807</v>
      </c>
    </row>
    <row r="1109" spans="1:12" x14ac:dyDescent="0.3">
      <c r="A1109" t="s">
        <v>46</v>
      </c>
      <c r="B1109" t="s">
        <v>22</v>
      </c>
      <c r="C1109" t="s">
        <v>16</v>
      </c>
      <c r="D1109" s="5">
        <v>6238.4419402785998</v>
      </c>
      <c r="E1109" s="4">
        <v>6214.8135133793003</v>
      </c>
      <c r="F1109" s="4">
        <v>6214.8135133793003</v>
      </c>
      <c r="G1109" s="4">
        <f t="shared" si="17"/>
        <v>0</v>
      </c>
      <c r="H1109" s="5">
        <v>6179.44965506473</v>
      </c>
      <c r="I1109" s="5">
        <v>6143.96850213985</v>
      </c>
      <c r="J1109" s="5">
        <v>4950.5590836678002</v>
      </c>
      <c r="K1109" s="5">
        <v>5373.3906920364998</v>
      </c>
      <c r="L1109" s="5">
        <v>5545.6917411208997</v>
      </c>
    </row>
    <row r="1110" spans="1:12" x14ac:dyDescent="0.3">
      <c r="A1110" t="s">
        <v>46</v>
      </c>
      <c r="B1110" t="s">
        <v>23</v>
      </c>
      <c r="C1110" t="s">
        <v>13</v>
      </c>
      <c r="D1110" s="4">
        <v>45898.581465511503</v>
      </c>
      <c r="E1110" s="4">
        <v>47407.873275836602</v>
      </c>
      <c r="F1110" s="4">
        <v>47407.873275836602</v>
      </c>
      <c r="G1110" s="4">
        <f t="shared" si="17"/>
        <v>0</v>
      </c>
      <c r="H1110" s="4">
        <v>49288.1854998052</v>
      </c>
      <c r="I1110" s="4">
        <v>51112.405623344101</v>
      </c>
      <c r="J1110" s="5">
        <v>10737.6837752334</v>
      </c>
      <c r="K1110" s="4">
        <v>11416.7806978156</v>
      </c>
      <c r="L1110" s="5">
        <v>11920.4361216794</v>
      </c>
    </row>
    <row r="1111" spans="1:12" x14ac:dyDescent="0.3">
      <c r="A1111" t="s">
        <v>46</v>
      </c>
      <c r="B1111" t="s">
        <v>23</v>
      </c>
      <c r="C1111" t="s">
        <v>19</v>
      </c>
      <c r="D1111" s="4">
        <v>2023.58818919791</v>
      </c>
      <c r="E1111" s="4">
        <v>2000.70231552173</v>
      </c>
      <c r="F1111" s="4">
        <v>2000.70231552173</v>
      </c>
      <c r="G1111" s="4">
        <f t="shared" si="17"/>
        <v>0</v>
      </c>
      <c r="H1111" s="4">
        <v>2019.31903187691</v>
      </c>
      <c r="I1111" s="5">
        <v>2043.3543851547299</v>
      </c>
      <c r="J1111" s="4">
        <v>1424.1671620082</v>
      </c>
      <c r="K1111" s="4">
        <v>1439.4455474032</v>
      </c>
      <c r="L1111" s="5">
        <v>1452.1276879013001</v>
      </c>
    </row>
    <row r="1112" spans="1:12" x14ac:dyDescent="0.3">
      <c r="A1112" t="s">
        <v>46</v>
      </c>
      <c r="B1112" t="s">
        <v>23</v>
      </c>
      <c r="C1112" t="s">
        <v>14</v>
      </c>
      <c r="D1112" s="4">
        <v>22948.227777933302</v>
      </c>
      <c r="E1112" s="5">
        <v>23056.0205343694</v>
      </c>
      <c r="F1112" s="5">
        <v>23056.0205343694</v>
      </c>
      <c r="G1112" s="4">
        <f t="shared" si="17"/>
        <v>0</v>
      </c>
      <c r="H1112" s="4">
        <v>23492.627853172198</v>
      </c>
      <c r="I1112" s="4">
        <v>23967.219422901599</v>
      </c>
      <c r="J1112" s="5">
        <v>12900.3361738321</v>
      </c>
      <c r="K1112" s="5">
        <v>13820.1571182963</v>
      </c>
      <c r="L1112" s="5">
        <v>14318.7053759141</v>
      </c>
    </row>
    <row r="1113" spans="1:12" x14ac:dyDescent="0.3">
      <c r="A1113" t="s">
        <v>46</v>
      </c>
      <c r="B1113" t="s">
        <v>23</v>
      </c>
      <c r="C1113" t="s">
        <v>10</v>
      </c>
      <c r="D1113" s="4">
        <v>39723.131632972603</v>
      </c>
      <c r="E1113" s="4">
        <v>41313.878539230798</v>
      </c>
      <c r="F1113" s="4">
        <v>41313.878539230798</v>
      </c>
      <c r="G1113" s="4">
        <f t="shared" si="17"/>
        <v>0</v>
      </c>
      <c r="H1113" s="4">
        <v>43242.407905509703</v>
      </c>
      <c r="I1113" s="4">
        <v>45106.5487948808</v>
      </c>
      <c r="J1113" s="5">
        <v>6506.0294449792</v>
      </c>
      <c r="K1113" s="5">
        <v>6980.207106934</v>
      </c>
      <c r="L1113" s="5">
        <v>7279.5211139488001</v>
      </c>
    </row>
    <row r="1114" spans="1:12" x14ac:dyDescent="0.3">
      <c r="A1114" t="s">
        <v>46</v>
      </c>
      <c r="B1114" t="s">
        <v>23</v>
      </c>
      <c r="C1114" t="s">
        <v>11</v>
      </c>
      <c r="D1114" s="5">
        <v>34833.795325743602</v>
      </c>
      <c r="E1114" s="4">
        <v>36233.167933098099</v>
      </c>
      <c r="F1114" s="4">
        <v>36233.167933098099</v>
      </c>
      <c r="G1114" s="4">
        <f t="shared" si="17"/>
        <v>0</v>
      </c>
      <c r="H1114" s="4">
        <v>37937.8003535549</v>
      </c>
      <c r="I1114" s="4">
        <v>39586.012315271902</v>
      </c>
      <c r="J1114" s="4">
        <v>5792.6724812988996</v>
      </c>
      <c r="K1114" s="5">
        <v>6226.9455991411996</v>
      </c>
      <c r="L1114" s="4">
        <v>6500.9577477966996</v>
      </c>
    </row>
    <row r="1115" spans="1:12" x14ac:dyDescent="0.3">
      <c r="A1115" t="s">
        <v>46</v>
      </c>
      <c r="B1115" t="s">
        <v>23</v>
      </c>
      <c r="C1115" t="s">
        <v>15</v>
      </c>
      <c r="D1115" s="4">
        <v>1639.7289137653599</v>
      </c>
      <c r="E1115" s="4">
        <v>1689.67379113324</v>
      </c>
      <c r="F1115" s="4">
        <v>1689.67379113324</v>
      </c>
      <c r="G1115" s="4">
        <f t="shared" si="17"/>
        <v>0</v>
      </c>
      <c r="H1115" s="5">
        <v>1749.32489744541</v>
      </c>
      <c r="I1115" s="4">
        <v>1809.0291913855201</v>
      </c>
      <c r="J1115" s="5">
        <v>290.462019537</v>
      </c>
      <c r="K1115" s="5">
        <v>343.9608411447</v>
      </c>
      <c r="L1115" s="5">
        <v>353.78398972820003</v>
      </c>
    </row>
    <row r="1116" spans="1:12" x14ac:dyDescent="0.3">
      <c r="A1116" t="s">
        <v>46</v>
      </c>
      <c r="B1116" t="s">
        <v>23</v>
      </c>
      <c r="C1116" t="s">
        <v>16</v>
      </c>
      <c r="D1116" s="4">
        <v>23801.8892053567</v>
      </c>
      <c r="E1116" s="4">
        <v>23765.399163671998</v>
      </c>
      <c r="F1116" s="4">
        <v>23765.399163671998</v>
      </c>
      <c r="G1116" s="4">
        <f t="shared" si="17"/>
        <v>0</v>
      </c>
      <c r="H1116" s="4">
        <v>22155.381270630802</v>
      </c>
      <c r="I1116" s="4">
        <v>21793.322108533401</v>
      </c>
      <c r="J1116" s="5">
        <v>28482.437835494598</v>
      </c>
      <c r="K1116" s="5">
        <v>26972.052972412399</v>
      </c>
      <c r="L1116" s="5">
        <v>25878.945505490101</v>
      </c>
    </row>
    <row r="1117" spans="1:12" x14ac:dyDescent="0.3">
      <c r="A1117" t="s">
        <v>46</v>
      </c>
      <c r="B1117" t="s">
        <v>24</v>
      </c>
      <c r="C1117" t="s">
        <v>13</v>
      </c>
      <c r="D1117" s="4">
        <v>361224.37464002799</v>
      </c>
      <c r="E1117" s="4">
        <v>373826.21202654002</v>
      </c>
      <c r="F1117" s="4">
        <v>373826.21202654002</v>
      </c>
      <c r="G1117" s="4">
        <f t="shared" si="17"/>
        <v>0</v>
      </c>
      <c r="H1117" s="5">
        <v>396745.92734592402</v>
      </c>
      <c r="I1117" s="4">
        <v>421869.44924007001</v>
      </c>
      <c r="J1117" s="5">
        <v>352087.76200421999</v>
      </c>
      <c r="K1117" s="4">
        <v>365875.55383431702</v>
      </c>
      <c r="L1117" s="5">
        <v>375424.06619054999</v>
      </c>
    </row>
    <row r="1118" spans="1:12" x14ac:dyDescent="0.3">
      <c r="A1118" t="s">
        <v>46</v>
      </c>
      <c r="B1118" t="s">
        <v>24</v>
      </c>
      <c r="C1118" t="s">
        <v>19</v>
      </c>
      <c r="D1118" s="4">
        <v>59.099617867206398</v>
      </c>
      <c r="E1118" s="4">
        <v>61.2423221787503</v>
      </c>
      <c r="F1118" s="4">
        <v>61.2423221787503</v>
      </c>
      <c r="G1118" s="4">
        <f t="shared" si="17"/>
        <v>0</v>
      </c>
      <c r="H1118" s="4">
        <v>64.538840659354605</v>
      </c>
      <c r="I1118" s="4">
        <v>68.963849711802496</v>
      </c>
      <c r="J1118" s="5">
        <v>51.736624192000001</v>
      </c>
      <c r="K1118" s="5">
        <v>59.926476177200001</v>
      </c>
      <c r="L1118" s="5">
        <v>61.392655379600001</v>
      </c>
    </row>
    <row r="1119" spans="1:12" x14ac:dyDescent="0.3">
      <c r="A1119" t="s">
        <v>46</v>
      </c>
      <c r="B1119" t="s">
        <v>24</v>
      </c>
      <c r="C1119" t="s">
        <v>14</v>
      </c>
      <c r="D1119" s="4">
        <v>18989.9960491124</v>
      </c>
      <c r="E1119" s="4">
        <v>16323.115274225</v>
      </c>
      <c r="F1119" s="4">
        <v>16323.115274225</v>
      </c>
      <c r="G1119" s="4">
        <f t="shared" si="17"/>
        <v>0</v>
      </c>
      <c r="H1119" s="4">
        <v>14966.9868551658</v>
      </c>
      <c r="I1119" s="4">
        <v>15420.046707613999</v>
      </c>
      <c r="J1119" s="5">
        <v>26829.578180832999</v>
      </c>
      <c r="K1119" s="5">
        <v>18172.3729092221</v>
      </c>
      <c r="L1119" s="5">
        <v>16302.9425504305</v>
      </c>
    </row>
    <row r="1120" spans="1:12" x14ac:dyDescent="0.3">
      <c r="A1120" t="s">
        <v>46</v>
      </c>
      <c r="B1120" t="s">
        <v>24</v>
      </c>
      <c r="C1120" t="s">
        <v>10</v>
      </c>
      <c r="D1120" s="5">
        <v>2202.5268823379301</v>
      </c>
      <c r="E1120" s="4">
        <v>1932.3477768836101</v>
      </c>
      <c r="F1120" s="4">
        <v>1932.3477768836101</v>
      </c>
      <c r="G1120" s="4">
        <f t="shared" si="17"/>
        <v>0</v>
      </c>
      <c r="H1120" s="4">
        <v>1774.0326757241501</v>
      </c>
      <c r="I1120" s="4">
        <v>1785.2305550886999</v>
      </c>
      <c r="J1120" s="5">
        <v>2970.142043847</v>
      </c>
      <c r="K1120" s="5">
        <v>2109.3247186417998</v>
      </c>
      <c r="L1120" s="4">
        <v>1918.5829376848999</v>
      </c>
    </row>
    <row r="1121" spans="1:12" x14ac:dyDescent="0.3">
      <c r="A1121" t="s">
        <v>46</v>
      </c>
      <c r="B1121" t="s">
        <v>24</v>
      </c>
      <c r="C1121" t="s">
        <v>11</v>
      </c>
      <c r="D1121" s="4">
        <v>2071.7283992011398</v>
      </c>
      <c r="E1121" s="4">
        <v>1808.8541839516699</v>
      </c>
      <c r="F1121" s="4">
        <v>1808.8541839516699</v>
      </c>
      <c r="G1121" s="4">
        <f t="shared" si="17"/>
        <v>0</v>
      </c>
      <c r="H1121" s="4">
        <v>1652.7854364540401</v>
      </c>
      <c r="I1121" s="4">
        <v>1660.7317157457801</v>
      </c>
      <c r="J1121" s="4">
        <v>2815.1643802519998</v>
      </c>
      <c r="K1121" s="5">
        <v>1981.1644937312999</v>
      </c>
      <c r="L1121" s="5">
        <v>1795.4662534841</v>
      </c>
    </row>
    <row r="1122" spans="1:12" x14ac:dyDescent="0.3">
      <c r="A1122" t="s">
        <v>46</v>
      </c>
      <c r="B1122" t="s">
        <v>24</v>
      </c>
      <c r="C1122" t="s">
        <v>15</v>
      </c>
      <c r="D1122" s="4">
        <v>23.968421847758702</v>
      </c>
      <c r="E1122" s="4">
        <v>24.8006666174335</v>
      </c>
      <c r="F1122" s="4">
        <v>24.8006666174335</v>
      </c>
      <c r="G1122" s="4">
        <f t="shared" si="17"/>
        <v>0</v>
      </c>
      <c r="H1122" s="4">
        <v>26.4849866367422</v>
      </c>
      <c r="I1122" s="4">
        <v>28.868359003248798</v>
      </c>
      <c r="J1122" s="4">
        <v>49.308935342399998</v>
      </c>
      <c r="K1122" s="5">
        <v>26.996544921999998</v>
      </c>
      <c r="L1122" s="4">
        <v>27.688055038799899</v>
      </c>
    </row>
    <row r="1123" spans="1:12" x14ac:dyDescent="0.3">
      <c r="A1123" t="s">
        <v>46</v>
      </c>
      <c r="B1123" t="s">
        <v>24</v>
      </c>
      <c r="C1123" t="s">
        <v>16</v>
      </c>
      <c r="D1123" s="4">
        <v>27600.7507189018</v>
      </c>
      <c r="E1123" s="4">
        <v>26332.4107519096</v>
      </c>
      <c r="F1123" s="4">
        <v>26332.4107519096</v>
      </c>
      <c r="G1123" s="4">
        <f t="shared" si="17"/>
        <v>0</v>
      </c>
      <c r="H1123" s="4">
        <v>26319.191244121499</v>
      </c>
      <c r="I1123" s="4">
        <v>27237.010456634402</v>
      </c>
      <c r="J1123" s="5">
        <v>33996.028850062998</v>
      </c>
      <c r="K1123" s="5">
        <v>27648.796028602701</v>
      </c>
      <c r="L1123" s="5">
        <v>26818.948216533299</v>
      </c>
    </row>
    <row r="1124" spans="1:12" x14ac:dyDescent="0.3">
      <c r="A1124" t="s">
        <v>46</v>
      </c>
      <c r="B1124" t="s">
        <v>25</v>
      </c>
      <c r="C1124" t="s">
        <v>16</v>
      </c>
      <c r="D1124" s="5">
        <v>4.2299999999999997E-2</v>
      </c>
      <c r="E1124" s="5">
        <v>4.2299999999999997E-2</v>
      </c>
      <c r="F1124" s="5">
        <v>4.2299999999999997E-2</v>
      </c>
      <c r="G1124" s="4">
        <f t="shared" si="17"/>
        <v>0</v>
      </c>
      <c r="H1124" s="5">
        <v>4.2299999999999997E-2</v>
      </c>
      <c r="I1124" s="5">
        <v>4.2299999999999997E-2</v>
      </c>
      <c r="J1124" s="5">
        <v>0</v>
      </c>
      <c r="K1124" s="5">
        <v>0</v>
      </c>
      <c r="L1124" s="5">
        <v>0</v>
      </c>
    </row>
    <row r="1125" spans="1:12" x14ac:dyDescent="0.3">
      <c r="A1125" t="s">
        <v>46</v>
      </c>
      <c r="B1125" t="s">
        <v>26</v>
      </c>
      <c r="C1125" t="s">
        <v>16</v>
      </c>
      <c r="D1125" s="5">
        <v>90633.034417999996</v>
      </c>
      <c r="E1125" s="4">
        <v>94739.208708128397</v>
      </c>
      <c r="F1125" s="4">
        <v>94739.208707473605</v>
      </c>
      <c r="G1125" s="4">
        <f t="shared" si="17"/>
        <v>-6.5479252953082323E-7</v>
      </c>
      <c r="H1125" s="4">
        <v>101144.182275798</v>
      </c>
      <c r="I1125" s="4">
        <v>107291.595766363</v>
      </c>
      <c r="J1125" s="5">
        <v>83240.114951208001</v>
      </c>
      <c r="K1125" s="5">
        <v>89122.213639498994</v>
      </c>
      <c r="L1125" s="5">
        <v>93233.941800583998</v>
      </c>
    </row>
    <row r="1126" spans="1:12" x14ac:dyDescent="0.3">
      <c r="A1126" t="s">
        <v>46</v>
      </c>
      <c r="B1126" t="s">
        <v>27</v>
      </c>
      <c r="C1126" t="s">
        <v>13</v>
      </c>
      <c r="D1126" s="4">
        <v>618148.86203577998</v>
      </c>
      <c r="E1126" s="4">
        <v>492066.29724574997</v>
      </c>
      <c r="F1126" s="4">
        <v>492066.29724574997</v>
      </c>
      <c r="G1126" s="4">
        <f t="shared" si="17"/>
        <v>0</v>
      </c>
      <c r="H1126" s="4">
        <v>361193.65954659798</v>
      </c>
      <c r="I1126" s="4">
        <v>255404.20825390599</v>
      </c>
      <c r="J1126" s="4">
        <v>853054.54521405604</v>
      </c>
      <c r="K1126" s="4">
        <v>564498.47216840996</v>
      </c>
      <c r="L1126" s="4">
        <v>496589.19015335699</v>
      </c>
    </row>
    <row r="1127" spans="1:12" x14ac:dyDescent="0.3">
      <c r="A1127" t="s">
        <v>46</v>
      </c>
      <c r="B1127" t="s">
        <v>27</v>
      </c>
      <c r="C1127" t="s">
        <v>19</v>
      </c>
      <c r="D1127" s="4">
        <v>7461.3519366491701</v>
      </c>
      <c r="E1127" s="4">
        <v>6576.5941454342001</v>
      </c>
      <c r="F1127" s="4">
        <v>6576.5941454342001</v>
      </c>
      <c r="G1127" s="4">
        <f t="shared" si="17"/>
        <v>0</v>
      </c>
      <c r="H1127" s="4">
        <v>5775.3614045926797</v>
      </c>
      <c r="I1127" s="4">
        <v>4746.5091684775198</v>
      </c>
      <c r="J1127" s="4">
        <v>4288.4296360439103</v>
      </c>
      <c r="K1127" s="5">
        <v>3771.8281699926001</v>
      </c>
      <c r="L1127" s="4">
        <v>3732.4950659206902</v>
      </c>
    </row>
    <row r="1128" spans="1:12" x14ac:dyDescent="0.3">
      <c r="A1128" t="s">
        <v>46</v>
      </c>
      <c r="B1128" t="s">
        <v>27</v>
      </c>
      <c r="C1128" t="s">
        <v>14</v>
      </c>
      <c r="D1128" s="4">
        <v>86030.725534658093</v>
      </c>
      <c r="E1128" s="4">
        <v>56750.5558761871</v>
      </c>
      <c r="F1128" s="4">
        <v>56750.5558761871</v>
      </c>
      <c r="G1128" s="4">
        <f t="shared" si="17"/>
        <v>0</v>
      </c>
      <c r="H1128" s="4">
        <v>28671.466900654399</v>
      </c>
      <c r="I1128" s="4">
        <v>17837.178022357701</v>
      </c>
      <c r="J1128" s="4">
        <v>156934.82890405101</v>
      </c>
      <c r="K1128" s="5">
        <v>71968.0759754108</v>
      </c>
      <c r="L1128" s="4">
        <v>54828.813227933701</v>
      </c>
    </row>
    <row r="1129" spans="1:12" x14ac:dyDescent="0.3">
      <c r="A1129" t="s">
        <v>46</v>
      </c>
      <c r="B1129" t="s">
        <v>27</v>
      </c>
      <c r="C1129" t="s">
        <v>10</v>
      </c>
      <c r="D1129" s="4">
        <v>6881.9448539888399</v>
      </c>
      <c r="E1129" s="4">
        <v>6588.5153588432004</v>
      </c>
      <c r="F1129" s="4">
        <v>6588.5153589165902</v>
      </c>
      <c r="G1129" s="4">
        <f t="shared" si="17"/>
        <v>7.3389855970162898E-8</v>
      </c>
      <c r="H1129" s="4">
        <v>6225.3450223179698</v>
      </c>
      <c r="I1129" s="4">
        <v>5875.60029318132</v>
      </c>
      <c r="J1129" s="4">
        <v>9049.5890261265904</v>
      </c>
      <c r="K1129" s="5">
        <v>6900.3443157517004</v>
      </c>
      <c r="L1129" s="4">
        <v>6769.6539521677996</v>
      </c>
    </row>
    <row r="1130" spans="1:12" x14ac:dyDescent="0.3">
      <c r="A1130" t="s">
        <v>46</v>
      </c>
      <c r="B1130" t="s">
        <v>27</v>
      </c>
      <c r="C1130" t="s">
        <v>11</v>
      </c>
      <c r="D1130" s="4">
        <v>2510.6277618249201</v>
      </c>
      <c r="E1130" s="4">
        <v>2095.7760762794801</v>
      </c>
      <c r="F1130" s="4">
        <v>2095.77607635197</v>
      </c>
      <c r="G1130" s="4">
        <f t="shared" si="17"/>
        <v>7.2489910962758586E-8</v>
      </c>
      <c r="H1130" s="4">
        <v>1582.67270741638</v>
      </c>
      <c r="I1130" s="4">
        <v>1144.38239931615</v>
      </c>
      <c r="J1130" s="4">
        <v>4555.4376142839001</v>
      </c>
      <c r="K1130" s="5">
        <v>2241.8411761771999</v>
      </c>
      <c r="L1130" s="5">
        <v>1903.7559666776999</v>
      </c>
    </row>
    <row r="1131" spans="1:12" x14ac:dyDescent="0.3">
      <c r="A1131" t="s">
        <v>46</v>
      </c>
      <c r="B1131" t="s">
        <v>27</v>
      </c>
      <c r="C1131" t="s">
        <v>15</v>
      </c>
      <c r="D1131" s="4">
        <v>307.96053447222403</v>
      </c>
      <c r="E1131" s="4">
        <v>440.16670504674897</v>
      </c>
      <c r="F1131" s="4">
        <v>440.16670504674897</v>
      </c>
      <c r="G1131" s="4">
        <f t="shared" si="17"/>
        <v>0</v>
      </c>
      <c r="H1131" s="4">
        <v>388.400583333962</v>
      </c>
      <c r="I1131" s="4">
        <v>311.30393389928298</v>
      </c>
      <c r="J1131" s="4">
        <v>1243.18387036795</v>
      </c>
      <c r="K1131" s="4">
        <v>413.24743326443001</v>
      </c>
      <c r="L1131" s="4">
        <v>520.83910615304103</v>
      </c>
    </row>
    <row r="1132" spans="1:12" x14ac:dyDescent="0.3">
      <c r="A1132" t="s">
        <v>46</v>
      </c>
      <c r="B1132" t="s">
        <v>27</v>
      </c>
      <c r="C1132" t="s">
        <v>16</v>
      </c>
      <c r="D1132" s="4">
        <v>45411.223519660402</v>
      </c>
      <c r="E1132" s="4">
        <v>34301.149036690498</v>
      </c>
      <c r="F1132" s="4">
        <v>34301.149036690498</v>
      </c>
      <c r="G1132" s="4">
        <f t="shared" si="17"/>
        <v>0</v>
      </c>
      <c r="H1132" s="4">
        <v>26522.711211111498</v>
      </c>
      <c r="I1132" s="4">
        <v>21674.660368733101</v>
      </c>
      <c r="J1132" s="4">
        <v>58898.786587208298</v>
      </c>
      <c r="K1132" s="4">
        <v>34168.455514381298</v>
      </c>
      <c r="L1132" s="5">
        <v>27381.0106970913</v>
      </c>
    </row>
    <row r="1133" spans="1:12" x14ac:dyDescent="0.3">
      <c r="A1133" t="s">
        <v>46</v>
      </c>
      <c r="B1133" t="s">
        <v>28</v>
      </c>
      <c r="C1133" t="s">
        <v>13</v>
      </c>
      <c r="D1133" s="4">
        <v>120982.1766275</v>
      </c>
      <c r="E1133" s="4">
        <v>120982.1766275</v>
      </c>
      <c r="F1133" s="4">
        <v>120982.1766275</v>
      </c>
      <c r="G1133" s="4">
        <f t="shared" si="17"/>
        <v>0</v>
      </c>
      <c r="H1133" s="4">
        <v>120982.1766275</v>
      </c>
      <c r="I1133" s="4">
        <v>120982.1766275</v>
      </c>
      <c r="J1133" s="5">
        <v>185346.3476908</v>
      </c>
      <c r="K1133" s="5">
        <v>185346.3476908</v>
      </c>
      <c r="L1133" s="5">
        <v>185346.3476908</v>
      </c>
    </row>
    <row r="1134" spans="1:12" x14ac:dyDescent="0.3">
      <c r="A1134" t="s">
        <v>46</v>
      </c>
      <c r="B1134" t="s">
        <v>28</v>
      </c>
      <c r="C1134" t="s">
        <v>19</v>
      </c>
      <c r="D1134" s="5">
        <v>3945.2770426900001</v>
      </c>
      <c r="E1134" s="5">
        <v>3945.2770426900001</v>
      </c>
      <c r="F1134" s="5">
        <v>3945.2770426900001</v>
      </c>
      <c r="G1134" s="4">
        <f t="shared" si="17"/>
        <v>0</v>
      </c>
      <c r="H1134" s="5">
        <v>3945.2770426900001</v>
      </c>
      <c r="I1134" s="5">
        <v>3945.2770426900001</v>
      </c>
      <c r="J1134" s="5">
        <v>0</v>
      </c>
      <c r="K1134" s="5">
        <v>0</v>
      </c>
      <c r="L1134" s="5">
        <v>0</v>
      </c>
    </row>
    <row r="1135" spans="1:12" x14ac:dyDescent="0.3">
      <c r="A1135" t="s">
        <v>46</v>
      </c>
      <c r="B1135" t="s">
        <v>28</v>
      </c>
      <c r="C1135" t="s">
        <v>14</v>
      </c>
      <c r="D1135" s="5">
        <v>4015.0001825600002</v>
      </c>
      <c r="E1135" s="5">
        <v>4015.0001825600002</v>
      </c>
      <c r="F1135" s="5">
        <v>4015.0001825600002</v>
      </c>
      <c r="G1135" s="4">
        <f t="shared" si="17"/>
        <v>0</v>
      </c>
      <c r="H1135" s="5">
        <v>4015.0001825600002</v>
      </c>
      <c r="I1135" s="5">
        <v>4015.0001825600002</v>
      </c>
      <c r="J1135" s="4">
        <v>5981.3566996399904</v>
      </c>
      <c r="K1135" s="4">
        <v>5981.3566996399904</v>
      </c>
      <c r="L1135" s="4">
        <v>5981.3566996399904</v>
      </c>
    </row>
    <row r="1136" spans="1:12" x14ac:dyDescent="0.3">
      <c r="A1136" t="s">
        <v>46</v>
      </c>
      <c r="B1136" t="s">
        <v>28</v>
      </c>
      <c r="C1136" t="s">
        <v>10</v>
      </c>
      <c r="D1136" s="4">
        <v>15130.83619946</v>
      </c>
      <c r="E1136" s="4">
        <v>15130.83619946</v>
      </c>
      <c r="F1136" s="4">
        <v>15130.83619946</v>
      </c>
      <c r="G1136" s="4">
        <f t="shared" si="17"/>
        <v>0</v>
      </c>
      <c r="H1136" s="4">
        <v>15130.83619946</v>
      </c>
      <c r="I1136" s="4">
        <v>15130.83619946</v>
      </c>
      <c r="J1136" s="5">
        <v>21911.586477000001</v>
      </c>
      <c r="K1136" s="5">
        <v>21911.586477000001</v>
      </c>
      <c r="L1136" s="5">
        <v>21911.586477000001</v>
      </c>
    </row>
    <row r="1137" spans="1:12" x14ac:dyDescent="0.3">
      <c r="A1137" t="s">
        <v>46</v>
      </c>
      <c r="B1137" t="s">
        <v>28</v>
      </c>
      <c r="C1137" t="s">
        <v>11</v>
      </c>
      <c r="D1137" s="5">
        <v>14749.321382390001</v>
      </c>
      <c r="E1137" s="5">
        <v>14749.321382390001</v>
      </c>
      <c r="F1137" s="5">
        <v>14749.321382390001</v>
      </c>
      <c r="G1137" s="4">
        <f t="shared" si="17"/>
        <v>0</v>
      </c>
      <c r="H1137" s="5">
        <v>14749.321382390001</v>
      </c>
      <c r="I1137" s="5">
        <v>14749.321382390001</v>
      </c>
      <c r="J1137" s="4">
        <v>21503.541590199999</v>
      </c>
      <c r="K1137" s="4">
        <v>21503.541590199999</v>
      </c>
      <c r="L1137" s="4">
        <v>21503.541590199999</v>
      </c>
    </row>
    <row r="1138" spans="1:12" x14ac:dyDescent="0.3">
      <c r="A1138" t="s">
        <v>46</v>
      </c>
      <c r="B1138" t="s">
        <v>28</v>
      </c>
      <c r="C1138" t="s">
        <v>15</v>
      </c>
      <c r="D1138" s="5">
        <v>673.71001945199998</v>
      </c>
      <c r="E1138" s="5">
        <v>673.71001945199998</v>
      </c>
      <c r="F1138" s="5">
        <v>673.71001945199998</v>
      </c>
      <c r="G1138" s="4">
        <f t="shared" si="17"/>
        <v>0</v>
      </c>
      <c r="H1138" s="5">
        <v>673.71001945199998</v>
      </c>
      <c r="I1138" s="5">
        <v>673.71001945199998</v>
      </c>
      <c r="J1138" s="5">
        <v>128.536359748</v>
      </c>
      <c r="K1138" s="5">
        <v>128.536359748</v>
      </c>
      <c r="L1138" s="5">
        <v>128.536359748</v>
      </c>
    </row>
    <row r="1139" spans="1:12" x14ac:dyDescent="0.3">
      <c r="A1139" t="s">
        <v>46</v>
      </c>
      <c r="B1139" t="s">
        <v>28</v>
      </c>
      <c r="C1139" t="s">
        <v>16</v>
      </c>
      <c r="D1139" s="5">
        <v>11991.87654768</v>
      </c>
      <c r="E1139" s="5">
        <v>11991.87654768</v>
      </c>
      <c r="F1139" s="5">
        <v>11991.87654768</v>
      </c>
      <c r="G1139" s="4">
        <f t="shared" si="17"/>
        <v>0</v>
      </c>
      <c r="H1139" s="5">
        <v>11991.87654768</v>
      </c>
      <c r="I1139" s="5">
        <v>11991.87654768</v>
      </c>
      <c r="J1139" s="5">
        <v>13069.3364387</v>
      </c>
      <c r="K1139" s="5">
        <v>13069.3364387</v>
      </c>
      <c r="L1139" s="5">
        <v>13069.3364387</v>
      </c>
    </row>
    <row r="1140" spans="1:12" x14ac:dyDescent="0.3">
      <c r="A1140" t="s">
        <v>46</v>
      </c>
      <c r="B1140" t="s">
        <v>29</v>
      </c>
      <c r="C1140" t="s">
        <v>13</v>
      </c>
      <c r="D1140" s="5">
        <v>1237.2811830000001</v>
      </c>
      <c r="E1140" s="4">
        <v>1221.1128562975</v>
      </c>
      <c r="F1140" s="4">
        <v>1221.1128562975</v>
      </c>
      <c r="G1140" s="4">
        <f t="shared" si="17"/>
        <v>0</v>
      </c>
      <c r="H1140" s="4">
        <v>1250.0433556592</v>
      </c>
      <c r="I1140" s="4">
        <v>1318.9603241224099</v>
      </c>
      <c r="J1140" s="4">
        <v>983.061499999999</v>
      </c>
      <c r="K1140" s="5">
        <v>1181.9974916041001</v>
      </c>
      <c r="L1140" s="5">
        <v>1175.8302408517</v>
      </c>
    </row>
    <row r="1141" spans="1:12" x14ac:dyDescent="0.3">
      <c r="A1141" t="s">
        <v>46</v>
      </c>
      <c r="B1141" t="s">
        <v>29</v>
      </c>
      <c r="C1141" t="s">
        <v>14</v>
      </c>
      <c r="D1141" s="5">
        <v>3114.1712389999998</v>
      </c>
      <c r="E1141" s="4">
        <v>3074.7706166745202</v>
      </c>
      <c r="F1141" s="4">
        <v>3074.7706166745202</v>
      </c>
      <c r="G1141" s="4">
        <f t="shared" si="17"/>
        <v>0</v>
      </c>
      <c r="H1141" s="4">
        <v>3151.99498215634</v>
      </c>
      <c r="I1141" s="4">
        <v>3331.5743632180902</v>
      </c>
      <c r="J1141" s="5">
        <v>3163.1041</v>
      </c>
      <c r="K1141" s="5">
        <v>3904.9531728229999</v>
      </c>
      <c r="L1141" s="5">
        <v>3892.90525953</v>
      </c>
    </row>
    <row r="1142" spans="1:12" x14ac:dyDescent="0.3">
      <c r="A1142" t="s">
        <v>46</v>
      </c>
      <c r="B1142" t="s">
        <v>29</v>
      </c>
      <c r="C1142" t="s">
        <v>10</v>
      </c>
      <c r="D1142" s="4">
        <v>131.56535819999999</v>
      </c>
      <c r="E1142" s="4">
        <v>130.95286737709301</v>
      </c>
      <c r="F1142" s="4">
        <v>130.95286737709301</v>
      </c>
      <c r="G1142" s="4">
        <f t="shared" si="17"/>
        <v>0</v>
      </c>
      <c r="H1142" s="4">
        <v>136.03992405551301</v>
      </c>
      <c r="I1142" s="4">
        <v>145.57481916031301</v>
      </c>
      <c r="J1142" s="5">
        <v>100.4071</v>
      </c>
      <c r="K1142" s="5">
        <v>130.42867000000001</v>
      </c>
      <c r="L1142" s="5">
        <v>130.42867000000001</v>
      </c>
    </row>
    <row r="1143" spans="1:12" x14ac:dyDescent="0.3">
      <c r="A1143" t="s">
        <v>46</v>
      </c>
      <c r="B1143" t="s">
        <v>29</v>
      </c>
      <c r="C1143" t="s">
        <v>11</v>
      </c>
      <c r="D1143" s="4">
        <v>131.56535819999999</v>
      </c>
      <c r="E1143" s="4">
        <v>130.95286737709301</v>
      </c>
      <c r="F1143" s="4">
        <v>130.95286737709301</v>
      </c>
      <c r="G1143" s="4">
        <f t="shared" si="17"/>
        <v>0</v>
      </c>
      <c r="H1143" s="4">
        <v>136.03992405551301</v>
      </c>
      <c r="I1143" s="4">
        <v>145.57481916031301</v>
      </c>
      <c r="J1143" s="5">
        <v>100.4071</v>
      </c>
      <c r="K1143" s="5">
        <v>130.42867000000001</v>
      </c>
      <c r="L1143" s="5">
        <v>130.42867000000001</v>
      </c>
    </row>
    <row r="1144" spans="1:12" x14ac:dyDescent="0.3">
      <c r="A1144" t="s">
        <v>46</v>
      </c>
      <c r="B1144" t="s">
        <v>29</v>
      </c>
      <c r="C1144" t="s">
        <v>15</v>
      </c>
      <c r="D1144" s="5">
        <v>31.324277500000001</v>
      </c>
      <c r="E1144" s="4">
        <v>31.177355108455799</v>
      </c>
      <c r="F1144" s="4">
        <v>31.177355108455799</v>
      </c>
      <c r="G1144" s="4">
        <f t="shared" si="17"/>
        <v>0</v>
      </c>
      <c r="H1144" s="4">
        <v>32.397622425387901</v>
      </c>
      <c r="I1144" s="4">
        <v>34.684823375225903</v>
      </c>
      <c r="J1144" s="5">
        <v>5.6778000000000004</v>
      </c>
      <c r="K1144" s="5">
        <v>7.0555399999999997</v>
      </c>
      <c r="L1144" s="5">
        <v>7.0555399999999997</v>
      </c>
    </row>
    <row r="1145" spans="1:12" x14ac:dyDescent="0.3">
      <c r="A1145" t="s">
        <v>46</v>
      </c>
      <c r="B1145" t="s">
        <v>29</v>
      </c>
      <c r="C1145" t="s">
        <v>16</v>
      </c>
      <c r="D1145" s="4">
        <v>525.88010599999996</v>
      </c>
      <c r="E1145" s="4">
        <v>523.43880590664401</v>
      </c>
      <c r="F1145" s="4">
        <v>523.43880590664401</v>
      </c>
      <c r="G1145" s="4">
        <f t="shared" si="17"/>
        <v>0</v>
      </c>
      <c r="H1145" s="4">
        <v>543.71508022695105</v>
      </c>
      <c r="I1145" s="4">
        <v>581.71979709601999</v>
      </c>
      <c r="J1145" s="5">
        <v>463.46420000000001</v>
      </c>
      <c r="K1145" s="5">
        <v>603.88354500000003</v>
      </c>
      <c r="L1145" s="5">
        <v>603.88354500000003</v>
      </c>
    </row>
    <row r="1146" spans="1:12" x14ac:dyDescent="0.3">
      <c r="A1146" t="s">
        <v>46</v>
      </c>
      <c r="B1146" t="s">
        <v>30</v>
      </c>
      <c r="C1146" t="s">
        <v>13</v>
      </c>
      <c r="D1146" s="5">
        <v>24783.984356000001</v>
      </c>
      <c r="E1146" s="5">
        <v>24783.984356000001</v>
      </c>
      <c r="F1146" s="5">
        <v>24783.984356000001</v>
      </c>
      <c r="G1146" s="4">
        <f t="shared" si="17"/>
        <v>0</v>
      </c>
      <c r="H1146" s="5">
        <v>24783.984356000001</v>
      </c>
      <c r="I1146" s="5">
        <v>24783.984356000001</v>
      </c>
      <c r="J1146" s="5">
        <v>21660.004000000001</v>
      </c>
      <c r="K1146" s="5">
        <v>21660.004000000001</v>
      </c>
      <c r="L1146" s="5">
        <v>21660.004000000001</v>
      </c>
    </row>
    <row r="1147" spans="1:12" x14ac:dyDescent="0.3">
      <c r="A1147" t="s">
        <v>46</v>
      </c>
      <c r="B1147" t="s">
        <v>30</v>
      </c>
      <c r="C1147" t="s">
        <v>19</v>
      </c>
      <c r="D1147" s="5">
        <v>275.13274799999999</v>
      </c>
      <c r="E1147" s="5">
        <v>275.13274799999999</v>
      </c>
      <c r="F1147" s="5">
        <v>275.13274799999999</v>
      </c>
      <c r="G1147" s="4">
        <f t="shared" si="17"/>
        <v>0</v>
      </c>
      <c r="H1147" s="5">
        <v>275.13274799999999</v>
      </c>
      <c r="I1147" s="5">
        <v>275.13274799999999</v>
      </c>
      <c r="J1147" s="5">
        <v>4104.6733000000004</v>
      </c>
      <c r="K1147" s="5">
        <v>4104.6733000000004</v>
      </c>
      <c r="L1147" s="5">
        <v>4104.6733000000004</v>
      </c>
    </row>
    <row r="1148" spans="1:12" x14ac:dyDescent="0.3">
      <c r="A1148" t="s">
        <v>46</v>
      </c>
      <c r="B1148" t="s">
        <v>30</v>
      </c>
      <c r="C1148" t="s">
        <v>14</v>
      </c>
      <c r="D1148" s="4">
        <v>1096.9697779999999</v>
      </c>
      <c r="E1148" s="4">
        <v>1096.9697779999999</v>
      </c>
      <c r="F1148" s="4">
        <v>1096.9697779999999</v>
      </c>
      <c r="G1148" s="4">
        <f t="shared" si="17"/>
        <v>0</v>
      </c>
      <c r="H1148" s="4">
        <v>1096.9697779999999</v>
      </c>
      <c r="I1148" s="4">
        <v>1096.9697779999999</v>
      </c>
      <c r="J1148" s="5">
        <v>759.81524999999999</v>
      </c>
      <c r="K1148" s="5">
        <v>759.81524999999999</v>
      </c>
      <c r="L1148" s="5">
        <v>759.81524999999999</v>
      </c>
    </row>
    <row r="1149" spans="1:12" x14ac:dyDescent="0.3">
      <c r="A1149" t="s">
        <v>46</v>
      </c>
      <c r="B1149" t="s">
        <v>30</v>
      </c>
      <c r="C1149" t="s">
        <v>10</v>
      </c>
      <c r="D1149" s="5">
        <v>4274.8543460000001</v>
      </c>
      <c r="E1149" s="5">
        <v>4274.8543460000001</v>
      </c>
      <c r="F1149" s="5">
        <v>4274.8543460000001</v>
      </c>
      <c r="G1149" s="4">
        <f t="shared" si="17"/>
        <v>0</v>
      </c>
      <c r="H1149" s="5">
        <v>4274.8543460000001</v>
      </c>
      <c r="I1149" s="5">
        <v>4274.8543460000001</v>
      </c>
      <c r="J1149" s="5">
        <v>3364.1428000000001</v>
      </c>
      <c r="K1149" s="5">
        <v>3364.1428000000001</v>
      </c>
      <c r="L1149" s="5">
        <v>3364.1428000000001</v>
      </c>
    </row>
    <row r="1150" spans="1:12" x14ac:dyDescent="0.3">
      <c r="A1150" t="s">
        <v>46</v>
      </c>
      <c r="B1150" t="s">
        <v>30</v>
      </c>
      <c r="C1150" t="s">
        <v>11</v>
      </c>
      <c r="D1150" s="5">
        <v>3259.2541030000002</v>
      </c>
      <c r="E1150" s="5">
        <v>3259.2541030000002</v>
      </c>
      <c r="F1150" s="5">
        <v>3259.2541030000002</v>
      </c>
      <c r="G1150" s="4">
        <f t="shared" si="17"/>
        <v>0</v>
      </c>
      <c r="H1150" s="5">
        <v>3259.2541030000002</v>
      </c>
      <c r="I1150" s="5">
        <v>3259.2541030000002</v>
      </c>
      <c r="J1150" s="5">
        <v>2315.6867999999999</v>
      </c>
      <c r="K1150" s="5">
        <v>2315.6867999999999</v>
      </c>
      <c r="L1150" s="5">
        <v>2315.6867999999999</v>
      </c>
    </row>
    <row r="1151" spans="1:12" x14ac:dyDescent="0.3">
      <c r="A1151" t="s">
        <v>46</v>
      </c>
      <c r="B1151" t="s">
        <v>30</v>
      </c>
      <c r="C1151" t="s">
        <v>15</v>
      </c>
      <c r="D1151" s="4">
        <v>344.19586099999998</v>
      </c>
      <c r="E1151" s="4">
        <v>344.19586099999998</v>
      </c>
      <c r="F1151" s="4">
        <v>344.19586099999998</v>
      </c>
      <c r="G1151" s="4">
        <f t="shared" si="17"/>
        <v>0</v>
      </c>
      <c r="H1151" s="4">
        <v>344.19586099999998</v>
      </c>
      <c r="I1151" s="4">
        <v>344.19586099999998</v>
      </c>
      <c r="J1151" s="5">
        <v>269.85086000000001</v>
      </c>
      <c r="K1151" s="5">
        <v>269.85086000000001</v>
      </c>
      <c r="L1151" s="5">
        <v>269.85086000000001</v>
      </c>
    </row>
    <row r="1152" spans="1:12" x14ac:dyDescent="0.3">
      <c r="A1152" t="s">
        <v>46</v>
      </c>
      <c r="B1152" t="s">
        <v>30</v>
      </c>
      <c r="C1152" t="s">
        <v>16</v>
      </c>
      <c r="D1152" s="5">
        <v>4743.5796389999996</v>
      </c>
      <c r="E1152" s="5">
        <v>4743.5796389999996</v>
      </c>
      <c r="F1152" s="5">
        <v>4743.5796389999996</v>
      </c>
      <c r="G1152" s="4">
        <f t="shared" si="17"/>
        <v>0</v>
      </c>
      <c r="H1152" s="5">
        <v>4743.5796389999996</v>
      </c>
      <c r="I1152" s="5">
        <v>4743.5796389999996</v>
      </c>
      <c r="J1152" s="5">
        <v>1490.8994</v>
      </c>
      <c r="K1152" s="5">
        <v>1490.8994</v>
      </c>
      <c r="L1152" s="5">
        <v>1490.8994</v>
      </c>
    </row>
    <row r="1153" spans="1:12" x14ac:dyDescent="0.3">
      <c r="A1153" t="s">
        <v>46</v>
      </c>
      <c r="B1153" t="s">
        <v>31</v>
      </c>
      <c r="C1153" t="s">
        <v>13</v>
      </c>
      <c r="D1153" s="5">
        <v>11755.3334961</v>
      </c>
      <c r="E1153" s="4">
        <v>12243.7027567314</v>
      </c>
      <c r="F1153" s="4">
        <v>12287.527603029999</v>
      </c>
      <c r="G1153" s="4">
        <f t="shared" si="17"/>
        <v>43.824846298599368</v>
      </c>
      <c r="H1153" s="5">
        <v>9257.7170459600002</v>
      </c>
      <c r="I1153" s="5">
        <v>7619.4767947500004</v>
      </c>
      <c r="J1153" s="5">
        <v>13292.9295</v>
      </c>
      <c r="K1153" s="5">
        <v>14269.278074530001</v>
      </c>
      <c r="L1153" s="4">
        <v>9104.8047448599991</v>
      </c>
    </row>
    <row r="1154" spans="1:12" x14ac:dyDescent="0.3">
      <c r="A1154" t="s">
        <v>46</v>
      </c>
      <c r="B1154" t="s">
        <v>31</v>
      </c>
      <c r="C1154" t="s">
        <v>19</v>
      </c>
      <c r="D1154" s="5">
        <v>1321.8134150000001</v>
      </c>
      <c r="E1154" s="5">
        <v>1577.7463914662001</v>
      </c>
      <c r="F1154" s="5">
        <v>1845.04921689</v>
      </c>
      <c r="G1154" s="4">
        <f t="shared" si="17"/>
        <v>267.30282542379996</v>
      </c>
      <c r="H1154" s="5">
        <v>1372.13779864</v>
      </c>
      <c r="I1154" s="4">
        <v>862.00180157999898</v>
      </c>
      <c r="J1154" s="5">
        <v>911.17938879999997</v>
      </c>
      <c r="K1154" s="5">
        <v>1049.62274785</v>
      </c>
      <c r="L1154" s="5">
        <v>960.84342819000005</v>
      </c>
    </row>
    <row r="1155" spans="1:12" x14ac:dyDescent="0.3">
      <c r="A1155" t="s">
        <v>46</v>
      </c>
      <c r="B1155" t="s">
        <v>31</v>
      </c>
      <c r="C1155" t="s">
        <v>14</v>
      </c>
      <c r="D1155" s="5">
        <v>20636.233627000001</v>
      </c>
      <c r="E1155" s="5">
        <v>19122.3512269721</v>
      </c>
      <c r="F1155" s="5">
        <v>19122.351225729999</v>
      </c>
      <c r="G1155" s="4">
        <f t="shared" ref="G1155:G1218" si="18">F1155-E1155</f>
        <v>-1.2421005521900952E-6</v>
      </c>
      <c r="H1155" s="4">
        <v>3538.6329443499999</v>
      </c>
      <c r="I1155" s="4">
        <v>2339.2320895499902</v>
      </c>
      <c r="J1155" s="5">
        <v>29359.471799999999</v>
      </c>
      <c r="K1155" s="5">
        <v>29119.30388489</v>
      </c>
      <c r="L1155" s="5">
        <v>9594.2870679400003</v>
      </c>
    </row>
    <row r="1156" spans="1:12" x14ac:dyDescent="0.3">
      <c r="A1156" t="s">
        <v>46</v>
      </c>
      <c r="B1156" t="s">
        <v>31</v>
      </c>
      <c r="C1156" t="s">
        <v>10</v>
      </c>
      <c r="D1156" s="5">
        <v>2372.5114459599999</v>
      </c>
      <c r="E1156" s="5">
        <v>2587.1613525673101</v>
      </c>
      <c r="F1156" s="5">
        <v>2628.9238232500002</v>
      </c>
      <c r="G1156" s="4">
        <f t="shared" si="18"/>
        <v>41.762470682690036</v>
      </c>
      <c r="H1156" s="5">
        <v>1806.98839406</v>
      </c>
      <c r="I1156" s="4">
        <v>1341.2271153699901</v>
      </c>
      <c r="J1156" s="5">
        <v>3178.986942772</v>
      </c>
      <c r="K1156" s="5">
        <v>3204.2715811799999</v>
      </c>
      <c r="L1156" s="5">
        <v>2142.21569838</v>
      </c>
    </row>
    <row r="1157" spans="1:12" x14ac:dyDescent="0.3">
      <c r="A1157" t="s">
        <v>46</v>
      </c>
      <c r="B1157" t="s">
        <v>31</v>
      </c>
      <c r="C1157" t="s">
        <v>11</v>
      </c>
      <c r="D1157" s="5">
        <v>2090.0655349600002</v>
      </c>
      <c r="E1157" s="4">
        <v>2271.9906992174501</v>
      </c>
      <c r="F1157" s="5">
        <v>2313.7531698900002</v>
      </c>
      <c r="G1157" s="4">
        <f t="shared" si="18"/>
        <v>41.76247067255008</v>
      </c>
      <c r="H1157" s="5">
        <v>1495.6559335100001</v>
      </c>
      <c r="I1157" s="5">
        <v>1041.99009009</v>
      </c>
      <c r="J1157" s="5">
        <v>2759.3260379919998</v>
      </c>
      <c r="K1157" s="5">
        <v>2759.3340799299999</v>
      </c>
      <c r="L1157" s="5">
        <v>1944.49237466</v>
      </c>
    </row>
    <row r="1158" spans="1:12" x14ac:dyDescent="0.3">
      <c r="A1158" t="s">
        <v>46</v>
      </c>
      <c r="B1158" t="s">
        <v>31</v>
      </c>
      <c r="C1158" t="s">
        <v>15</v>
      </c>
      <c r="D1158" s="5">
        <v>9245.8548860699993</v>
      </c>
      <c r="E1158" s="4">
        <v>9952.36598592263</v>
      </c>
      <c r="F1158" s="5">
        <v>9952.36598658</v>
      </c>
      <c r="G1158" s="4">
        <f t="shared" si="18"/>
        <v>6.5737003751564771E-7</v>
      </c>
      <c r="H1158" s="4">
        <v>8.8113307399999901</v>
      </c>
      <c r="I1158" s="5">
        <v>2.3505155599999998</v>
      </c>
      <c r="J1158" s="5">
        <v>19963.842000000001</v>
      </c>
      <c r="K1158" s="5">
        <v>19482.506841949998</v>
      </c>
      <c r="L1158" s="4">
        <v>5892.8644619999995</v>
      </c>
    </row>
    <row r="1159" spans="1:12" x14ac:dyDescent="0.3">
      <c r="A1159" t="s">
        <v>46</v>
      </c>
      <c r="B1159" t="s">
        <v>31</v>
      </c>
      <c r="C1159" t="s">
        <v>16</v>
      </c>
      <c r="D1159" s="5">
        <v>1037.1456075000001</v>
      </c>
      <c r="E1159" s="4">
        <v>1127.7125923108999</v>
      </c>
      <c r="F1159" s="4">
        <v>1130.5704937599901</v>
      </c>
      <c r="G1159" s="4">
        <f t="shared" si="18"/>
        <v>2.85790144909015</v>
      </c>
      <c r="H1159" s="5">
        <v>1101.7432990100001</v>
      </c>
      <c r="I1159" s="5">
        <v>844.63588878999997</v>
      </c>
      <c r="J1159" s="5">
        <v>1331.048245</v>
      </c>
      <c r="K1159" s="5">
        <v>1520.08587128</v>
      </c>
      <c r="L1159" s="4">
        <v>999.28775516999997</v>
      </c>
    </row>
    <row r="1160" spans="1:12" x14ac:dyDescent="0.3">
      <c r="A1160" t="s">
        <v>46</v>
      </c>
      <c r="B1160" t="s">
        <v>32</v>
      </c>
      <c r="C1160" t="s">
        <v>13</v>
      </c>
      <c r="D1160" s="5">
        <v>682321.94784699997</v>
      </c>
      <c r="E1160" s="5">
        <v>682321.94784699997</v>
      </c>
      <c r="F1160" s="5">
        <v>682321.94784699997</v>
      </c>
      <c r="G1160" s="4">
        <f t="shared" si="18"/>
        <v>0</v>
      </c>
      <c r="H1160" s="5">
        <v>682321.94784699997</v>
      </c>
      <c r="I1160" s="5">
        <v>682321.94784699997</v>
      </c>
      <c r="J1160" s="4">
        <v>423707.02499999898</v>
      </c>
      <c r="K1160" s="4">
        <v>423707.02499999898</v>
      </c>
      <c r="L1160" s="4">
        <v>423707.02499999898</v>
      </c>
    </row>
    <row r="1161" spans="1:12" x14ac:dyDescent="0.3">
      <c r="A1161" t="s">
        <v>46</v>
      </c>
      <c r="B1161" t="s">
        <v>32</v>
      </c>
      <c r="C1161" t="s">
        <v>19</v>
      </c>
      <c r="D1161" s="4">
        <v>5302.1801059999998</v>
      </c>
      <c r="E1161" s="4">
        <v>5302.1801059999998</v>
      </c>
      <c r="F1161" s="4">
        <v>5302.1801059999998</v>
      </c>
      <c r="G1161" s="4">
        <f t="shared" si="18"/>
        <v>0</v>
      </c>
      <c r="H1161" s="4">
        <v>5302.1801059999998</v>
      </c>
      <c r="I1161" s="4">
        <v>5302.1801059999998</v>
      </c>
      <c r="J1161" s="4">
        <v>3053.9514599999902</v>
      </c>
      <c r="K1161" s="4">
        <v>3053.9514599999902</v>
      </c>
      <c r="L1161" s="4">
        <v>3053.9514599999902</v>
      </c>
    </row>
    <row r="1162" spans="1:12" x14ac:dyDescent="0.3">
      <c r="A1162" t="s">
        <v>46</v>
      </c>
      <c r="B1162" t="s">
        <v>32</v>
      </c>
      <c r="C1162" t="s">
        <v>14</v>
      </c>
      <c r="D1162" s="5">
        <v>11692.533485</v>
      </c>
      <c r="E1162" s="5">
        <v>11692.533485</v>
      </c>
      <c r="F1162" s="5">
        <v>11692.533485</v>
      </c>
      <c r="G1162" s="4">
        <f t="shared" si="18"/>
        <v>0</v>
      </c>
      <c r="H1162" s="5">
        <v>11692.533485</v>
      </c>
      <c r="I1162" s="5">
        <v>11692.533485</v>
      </c>
      <c r="J1162" s="5">
        <v>14564.99987</v>
      </c>
      <c r="K1162" s="5">
        <v>14564.99987</v>
      </c>
      <c r="L1162" s="5">
        <v>14564.99987</v>
      </c>
    </row>
    <row r="1163" spans="1:12" x14ac:dyDescent="0.3">
      <c r="A1163" t="s">
        <v>46</v>
      </c>
      <c r="B1163" t="s">
        <v>32</v>
      </c>
      <c r="C1163" t="s">
        <v>10</v>
      </c>
      <c r="D1163" s="4">
        <v>108634.559509999</v>
      </c>
      <c r="E1163" s="4">
        <v>108634.559509999</v>
      </c>
      <c r="F1163" s="4">
        <v>108634.559509999</v>
      </c>
      <c r="G1163" s="4">
        <f t="shared" si="18"/>
        <v>0</v>
      </c>
      <c r="H1163" s="4">
        <v>108634.559509999</v>
      </c>
      <c r="I1163" s="4">
        <v>108634.559509999</v>
      </c>
      <c r="J1163" s="4">
        <v>59115.5459999999</v>
      </c>
      <c r="K1163" s="4">
        <v>59115.5459999999</v>
      </c>
      <c r="L1163" s="4">
        <v>59115.5459999999</v>
      </c>
    </row>
    <row r="1164" spans="1:12" x14ac:dyDescent="0.3">
      <c r="A1164" t="s">
        <v>46</v>
      </c>
      <c r="B1164" t="s">
        <v>32</v>
      </c>
      <c r="C1164" t="s">
        <v>11</v>
      </c>
      <c r="D1164" s="5">
        <v>99710.140348000001</v>
      </c>
      <c r="E1164" s="5">
        <v>99710.140348000001</v>
      </c>
      <c r="F1164" s="5">
        <v>99710.140348000001</v>
      </c>
      <c r="G1164" s="4">
        <f t="shared" si="18"/>
        <v>0</v>
      </c>
      <c r="H1164" s="5">
        <v>99710.140348000001</v>
      </c>
      <c r="I1164" s="5">
        <v>99710.140348000001</v>
      </c>
      <c r="J1164" s="5">
        <v>52151.366000000002</v>
      </c>
      <c r="K1164" s="5">
        <v>52151.366000000002</v>
      </c>
      <c r="L1164" s="5">
        <v>52151.366000000002</v>
      </c>
    </row>
    <row r="1165" spans="1:12" x14ac:dyDescent="0.3">
      <c r="A1165" t="s">
        <v>46</v>
      </c>
      <c r="B1165" t="s">
        <v>32</v>
      </c>
      <c r="C1165" t="s">
        <v>15</v>
      </c>
      <c r="D1165" s="4">
        <v>7228.7860869999904</v>
      </c>
      <c r="E1165" s="4">
        <v>7228.7860869999904</v>
      </c>
      <c r="F1165" s="4">
        <v>7228.7860869999904</v>
      </c>
      <c r="G1165" s="4">
        <f t="shared" si="18"/>
        <v>0</v>
      </c>
      <c r="H1165" s="4">
        <v>7228.7860869999904</v>
      </c>
      <c r="I1165" s="4">
        <v>7228.7860869999904</v>
      </c>
      <c r="J1165" s="5">
        <v>3993.6288</v>
      </c>
      <c r="K1165" s="5">
        <v>3993.6288</v>
      </c>
      <c r="L1165" s="5">
        <v>3993.6288</v>
      </c>
    </row>
    <row r="1166" spans="1:12" x14ac:dyDescent="0.3">
      <c r="A1166" t="s">
        <v>46</v>
      </c>
      <c r="B1166" t="s">
        <v>32</v>
      </c>
      <c r="C1166" t="s">
        <v>16</v>
      </c>
      <c r="D1166" s="5">
        <v>132236.39806499999</v>
      </c>
      <c r="E1166" s="5">
        <v>132236.39806499999</v>
      </c>
      <c r="F1166" s="5">
        <v>132236.39806499999</v>
      </c>
      <c r="G1166" s="4">
        <f t="shared" si="18"/>
        <v>0</v>
      </c>
      <c r="H1166" s="5">
        <v>132236.39806499999</v>
      </c>
      <c r="I1166" s="5">
        <v>132236.39806499999</v>
      </c>
      <c r="J1166" s="4">
        <v>28661.026699999999</v>
      </c>
      <c r="K1166" s="4">
        <v>28661.026699999999</v>
      </c>
      <c r="L1166" s="4">
        <v>28661.026699999999</v>
      </c>
    </row>
    <row r="1167" spans="1:12" x14ac:dyDescent="0.3">
      <c r="A1167" t="s">
        <v>46</v>
      </c>
      <c r="B1167" t="s">
        <v>33</v>
      </c>
      <c r="C1167" t="s">
        <v>13</v>
      </c>
      <c r="D1167" s="5">
        <v>27845.277579000001</v>
      </c>
      <c r="E1167" s="5">
        <v>27845.277579000001</v>
      </c>
      <c r="F1167" s="5">
        <v>27845.277579000001</v>
      </c>
      <c r="G1167" s="4">
        <f t="shared" si="18"/>
        <v>0</v>
      </c>
      <c r="H1167" s="5">
        <v>27845.277579000001</v>
      </c>
      <c r="I1167" s="5">
        <v>27845.277579000001</v>
      </c>
      <c r="J1167" s="5">
        <v>16118.606900000001</v>
      </c>
      <c r="K1167" s="5">
        <v>16118.606900000001</v>
      </c>
      <c r="L1167" s="5">
        <v>16118.606900000001</v>
      </c>
    </row>
    <row r="1168" spans="1:12" x14ac:dyDescent="0.3">
      <c r="A1168" t="s">
        <v>46</v>
      </c>
      <c r="B1168" t="s">
        <v>33</v>
      </c>
      <c r="C1168" t="s">
        <v>19</v>
      </c>
      <c r="D1168" s="4">
        <v>215.27673799999999</v>
      </c>
      <c r="E1168" s="4">
        <v>215.27673799999999</v>
      </c>
      <c r="F1168" s="4">
        <v>215.27673799999999</v>
      </c>
      <c r="G1168" s="4">
        <f t="shared" si="18"/>
        <v>0</v>
      </c>
      <c r="H1168" s="4">
        <v>215.27673799999999</v>
      </c>
      <c r="I1168" s="4">
        <v>215.27673799999999</v>
      </c>
      <c r="J1168" s="5">
        <v>142.56660099999999</v>
      </c>
      <c r="K1168" s="5">
        <v>142.56660099999999</v>
      </c>
      <c r="L1168" s="5">
        <v>142.56660099999999</v>
      </c>
    </row>
    <row r="1169" spans="1:12" x14ac:dyDescent="0.3">
      <c r="A1169" t="s">
        <v>46</v>
      </c>
      <c r="B1169" t="s">
        <v>33</v>
      </c>
      <c r="C1169" t="s">
        <v>14</v>
      </c>
      <c r="D1169" s="4">
        <v>494.751250999999</v>
      </c>
      <c r="E1169" s="4">
        <v>494.751250999999</v>
      </c>
      <c r="F1169" s="4">
        <v>494.751250999999</v>
      </c>
      <c r="G1169" s="4">
        <f t="shared" si="18"/>
        <v>0</v>
      </c>
      <c r="H1169" s="4">
        <v>494.751250999999</v>
      </c>
      <c r="I1169" s="4">
        <v>494.751250999999</v>
      </c>
      <c r="J1169" s="5">
        <v>679.93302000000006</v>
      </c>
      <c r="K1169" s="5">
        <v>679.93302000000006</v>
      </c>
      <c r="L1169" s="5">
        <v>679.93302000000006</v>
      </c>
    </row>
    <row r="1170" spans="1:12" x14ac:dyDescent="0.3">
      <c r="A1170" t="s">
        <v>46</v>
      </c>
      <c r="B1170" t="s">
        <v>33</v>
      </c>
      <c r="C1170" t="s">
        <v>10</v>
      </c>
      <c r="D1170" s="5">
        <v>4519.8205470000003</v>
      </c>
      <c r="E1170" s="5">
        <v>4519.8205470000003</v>
      </c>
      <c r="F1170" s="5">
        <v>4519.8205470000003</v>
      </c>
      <c r="G1170" s="4">
        <f t="shared" si="18"/>
        <v>0</v>
      </c>
      <c r="H1170" s="5">
        <v>4519.8205470000003</v>
      </c>
      <c r="I1170" s="5">
        <v>4519.8205470000003</v>
      </c>
      <c r="J1170" s="4">
        <v>2634.2005999999901</v>
      </c>
      <c r="K1170" s="4">
        <v>2634.2005999999901</v>
      </c>
      <c r="L1170" s="4">
        <v>2634.2005999999901</v>
      </c>
    </row>
    <row r="1171" spans="1:12" x14ac:dyDescent="0.3">
      <c r="A1171" t="s">
        <v>46</v>
      </c>
      <c r="B1171" t="s">
        <v>33</v>
      </c>
      <c r="C1171" t="s">
        <v>11</v>
      </c>
      <c r="D1171" s="5">
        <v>4139.5949549999996</v>
      </c>
      <c r="E1171" s="5">
        <v>4139.5949549999996</v>
      </c>
      <c r="F1171" s="5">
        <v>4139.5949549999996</v>
      </c>
      <c r="G1171" s="4">
        <f t="shared" si="18"/>
        <v>0</v>
      </c>
      <c r="H1171" s="5">
        <v>4139.5949549999996</v>
      </c>
      <c r="I1171" s="5">
        <v>4139.5949549999996</v>
      </c>
      <c r="J1171" s="5">
        <v>2271.66723</v>
      </c>
      <c r="K1171" s="5">
        <v>2271.66723</v>
      </c>
      <c r="L1171" s="5">
        <v>2271.66723</v>
      </c>
    </row>
    <row r="1172" spans="1:12" x14ac:dyDescent="0.3">
      <c r="A1172" t="s">
        <v>46</v>
      </c>
      <c r="B1172" t="s">
        <v>33</v>
      </c>
      <c r="C1172" t="s">
        <v>15</v>
      </c>
      <c r="D1172" s="4">
        <v>298.152231999999</v>
      </c>
      <c r="E1172" s="4">
        <v>298.152231999999</v>
      </c>
      <c r="F1172" s="4">
        <v>298.152231999999</v>
      </c>
      <c r="G1172" s="4">
        <f t="shared" si="18"/>
        <v>0</v>
      </c>
      <c r="H1172" s="4">
        <v>298.152231999999</v>
      </c>
      <c r="I1172" s="4">
        <v>298.152231999999</v>
      </c>
      <c r="J1172" s="5">
        <v>186.433245</v>
      </c>
      <c r="K1172" s="5">
        <v>186.433245</v>
      </c>
      <c r="L1172" s="5">
        <v>186.433245</v>
      </c>
    </row>
    <row r="1173" spans="1:12" x14ac:dyDescent="0.3">
      <c r="A1173" t="s">
        <v>46</v>
      </c>
      <c r="B1173" t="s">
        <v>33</v>
      </c>
      <c r="C1173" t="s">
        <v>16</v>
      </c>
      <c r="D1173" s="5">
        <v>5464.5846540000002</v>
      </c>
      <c r="E1173" s="5">
        <v>5464.5846540000002</v>
      </c>
      <c r="F1173" s="5">
        <v>5464.5846540000002</v>
      </c>
      <c r="G1173" s="4">
        <f t="shared" si="18"/>
        <v>0</v>
      </c>
      <c r="H1173" s="5">
        <v>5464.5846540000002</v>
      </c>
      <c r="I1173" s="5">
        <v>5464.5846540000002</v>
      </c>
      <c r="J1173" s="5">
        <v>1302.5389600000001</v>
      </c>
      <c r="K1173" s="5">
        <v>1302.5389600000001</v>
      </c>
      <c r="L1173" s="5">
        <v>1302.5389600000001</v>
      </c>
    </row>
    <row r="1174" spans="1:12" x14ac:dyDescent="0.3">
      <c r="A1174" t="s">
        <v>46</v>
      </c>
      <c r="B1174" t="s">
        <v>34</v>
      </c>
      <c r="C1174" t="s">
        <v>13</v>
      </c>
      <c r="D1174" s="5">
        <v>23363.311347242499</v>
      </c>
      <c r="E1174" s="4">
        <v>21710.734092008399</v>
      </c>
      <c r="F1174" s="4">
        <v>21710.399855588399</v>
      </c>
      <c r="G1174" s="4">
        <f t="shared" si="18"/>
        <v>-0.33423641999979736</v>
      </c>
      <c r="H1174" s="4">
        <v>22010.765412846598</v>
      </c>
      <c r="I1174" s="4">
        <v>22381.481049333299</v>
      </c>
      <c r="J1174" s="5">
        <v>37837.722283110001</v>
      </c>
      <c r="K1174" s="4">
        <v>29346.758296200001</v>
      </c>
      <c r="L1174" s="4">
        <v>29547.239200613902</v>
      </c>
    </row>
    <row r="1175" spans="1:12" x14ac:dyDescent="0.3">
      <c r="A1175" t="s">
        <v>46</v>
      </c>
      <c r="B1175" t="s">
        <v>34</v>
      </c>
      <c r="C1175" t="s">
        <v>19</v>
      </c>
      <c r="D1175" s="5">
        <v>5331.4756699473</v>
      </c>
      <c r="E1175" s="5">
        <v>5076.8192854407398</v>
      </c>
      <c r="F1175" s="5">
        <v>5076.8192854407398</v>
      </c>
      <c r="G1175" s="4">
        <f t="shared" si="18"/>
        <v>0</v>
      </c>
      <c r="H1175" s="4">
        <v>5117.8467920429302</v>
      </c>
      <c r="I1175" s="4">
        <v>5175.0860915789799</v>
      </c>
      <c r="J1175" s="4">
        <v>5774.5950007619904</v>
      </c>
      <c r="K1175" s="5">
        <v>5192.5502750510004</v>
      </c>
      <c r="L1175" s="4">
        <v>5199.4305490590996</v>
      </c>
    </row>
    <row r="1176" spans="1:12" x14ac:dyDescent="0.3">
      <c r="A1176" t="s">
        <v>46</v>
      </c>
      <c r="B1176" t="s">
        <v>34</v>
      </c>
      <c r="C1176" t="s">
        <v>14</v>
      </c>
      <c r="D1176" s="4">
        <v>24049.1708535859</v>
      </c>
      <c r="E1176" s="4">
        <v>22902.012346720199</v>
      </c>
      <c r="F1176" s="4">
        <v>22902.012346720199</v>
      </c>
      <c r="G1176" s="4">
        <f t="shared" si="18"/>
        <v>0</v>
      </c>
      <c r="H1176" s="4">
        <v>22800.564951946399</v>
      </c>
      <c r="I1176" s="4">
        <v>22760.2541641766</v>
      </c>
      <c r="J1176" s="5">
        <v>30624.062613032798</v>
      </c>
      <c r="K1176" s="5">
        <v>24267.552554590002</v>
      </c>
      <c r="L1176" s="5">
        <v>24302.259003663199</v>
      </c>
    </row>
    <row r="1177" spans="1:12" x14ac:dyDescent="0.3">
      <c r="A1177" t="s">
        <v>46</v>
      </c>
      <c r="B1177" t="s">
        <v>34</v>
      </c>
      <c r="C1177" t="s">
        <v>10</v>
      </c>
      <c r="D1177" s="5">
        <v>12362.272684469999</v>
      </c>
      <c r="E1177" s="4">
        <v>12010.2553493859</v>
      </c>
      <c r="F1177" s="4">
        <v>12010.2553493859</v>
      </c>
      <c r="G1177" s="4">
        <f t="shared" si="18"/>
        <v>0</v>
      </c>
      <c r="H1177" s="4">
        <v>11943.6634771557</v>
      </c>
      <c r="I1177" s="4">
        <v>12067.3961159312</v>
      </c>
      <c r="J1177" s="5">
        <v>14484.7636486314</v>
      </c>
      <c r="K1177" s="5">
        <v>12695.0725064332</v>
      </c>
      <c r="L1177" s="5">
        <v>12752.9478841813</v>
      </c>
    </row>
    <row r="1178" spans="1:12" x14ac:dyDescent="0.3">
      <c r="A1178" t="s">
        <v>46</v>
      </c>
      <c r="B1178" t="s">
        <v>34</v>
      </c>
      <c r="C1178" t="s">
        <v>11</v>
      </c>
      <c r="D1178" s="5">
        <v>10306.629250563499</v>
      </c>
      <c r="E1178" s="4">
        <v>10015.083806045999</v>
      </c>
      <c r="F1178" s="4">
        <v>10015.083806045999</v>
      </c>
      <c r="G1178" s="4">
        <f t="shared" si="18"/>
        <v>0</v>
      </c>
      <c r="H1178" s="4">
        <v>9929.3889527019001</v>
      </c>
      <c r="I1178" s="4">
        <v>9996.8918182317502</v>
      </c>
      <c r="J1178" s="5">
        <v>11632.5657828208</v>
      </c>
      <c r="K1178" s="5">
        <v>10488.0929813027</v>
      </c>
      <c r="L1178" s="5">
        <v>10531.899637211</v>
      </c>
    </row>
    <row r="1179" spans="1:12" x14ac:dyDescent="0.3">
      <c r="A1179" t="s">
        <v>46</v>
      </c>
      <c r="B1179" t="s">
        <v>34</v>
      </c>
      <c r="C1179" t="s">
        <v>15</v>
      </c>
      <c r="D1179" s="5">
        <v>13159.0603586221</v>
      </c>
      <c r="E1179" s="4">
        <v>12083.254446041599</v>
      </c>
      <c r="F1179" s="4">
        <v>12083.254446041599</v>
      </c>
      <c r="G1179" s="4">
        <f t="shared" si="18"/>
        <v>0</v>
      </c>
      <c r="H1179" s="4">
        <v>11986.341494832701</v>
      </c>
      <c r="I1179" s="4">
        <v>11871.939814667099</v>
      </c>
      <c r="J1179" s="5">
        <v>18513.367458048</v>
      </c>
      <c r="K1179" s="5">
        <v>14496.215068514</v>
      </c>
      <c r="L1179" s="5">
        <v>14407.954453170099</v>
      </c>
    </row>
    <row r="1180" spans="1:12" x14ac:dyDescent="0.3">
      <c r="A1180" t="s">
        <v>46</v>
      </c>
      <c r="B1180" t="s">
        <v>34</v>
      </c>
      <c r="C1180" t="s">
        <v>16</v>
      </c>
      <c r="D1180" s="5">
        <v>27727.308503225999</v>
      </c>
      <c r="E1180" s="4">
        <v>25931.132100848299</v>
      </c>
      <c r="F1180" s="4">
        <v>25930.440987820301</v>
      </c>
      <c r="G1180" s="4">
        <f t="shared" si="18"/>
        <v>-0.69111302799865371</v>
      </c>
      <c r="H1180" s="4">
        <v>26173.144788084701</v>
      </c>
      <c r="I1180" s="4">
        <v>26853.337983147801</v>
      </c>
      <c r="J1180" s="5">
        <v>27427.8790919604</v>
      </c>
      <c r="K1180" s="5">
        <v>26539.290719286</v>
      </c>
      <c r="L1180" s="5">
        <v>26534.803018853301</v>
      </c>
    </row>
    <row r="1181" spans="1:12" x14ac:dyDescent="0.3">
      <c r="A1181" t="s">
        <v>46</v>
      </c>
      <c r="B1181" t="s">
        <v>35</v>
      </c>
      <c r="C1181" t="s">
        <v>13</v>
      </c>
      <c r="D1181" s="4">
        <v>2283.68093996365</v>
      </c>
      <c r="E1181" s="4">
        <v>2261.23050612203</v>
      </c>
      <c r="F1181" s="4">
        <v>2261.23050612203</v>
      </c>
      <c r="G1181" s="4">
        <f t="shared" si="18"/>
        <v>0</v>
      </c>
      <c r="H1181" s="4">
        <v>2284.7334948481898</v>
      </c>
      <c r="I1181" s="4">
        <v>2438.9341642449199</v>
      </c>
      <c r="J1181" s="5">
        <v>2391.3928540000002</v>
      </c>
      <c r="K1181" s="5">
        <v>2416.2263025910001</v>
      </c>
      <c r="L1181" s="5">
        <v>2469.7144767489999</v>
      </c>
    </row>
    <row r="1182" spans="1:12" x14ac:dyDescent="0.3">
      <c r="A1182" t="s">
        <v>46</v>
      </c>
      <c r="B1182" t="s">
        <v>35</v>
      </c>
      <c r="C1182" t="s">
        <v>19</v>
      </c>
      <c r="D1182" s="4">
        <v>7.2000405001416903</v>
      </c>
      <c r="E1182" s="4">
        <v>7.1275452089750697</v>
      </c>
      <c r="F1182" s="4">
        <v>7.1275452089750697</v>
      </c>
      <c r="G1182" s="4">
        <f t="shared" si="18"/>
        <v>0</v>
      </c>
      <c r="H1182" s="4">
        <v>7.1994315252280199</v>
      </c>
      <c r="I1182" s="4">
        <v>7.6831518771854803</v>
      </c>
      <c r="J1182" s="5">
        <v>7.4820694300000001</v>
      </c>
      <c r="K1182" s="4">
        <v>7.5597676082999996</v>
      </c>
      <c r="L1182" s="5">
        <v>7.7271167968999999</v>
      </c>
    </row>
    <row r="1183" spans="1:12" x14ac:dyDescent="0.3">
      <c r="A1183" t="s">
        <v>46</v>
      </c>
      <c r="B1183" t="s">
        <v>35</v>
      </c>
      <c r="C1183" t="s">
        <v>14</v>
      </c>
      <c r="D1183" s="4">
        <v>10851.1865164135</v>
      </c>
      <c r="E1183" s="4">
        <v>10735.1918550666</v>
      </c>
      <c r="F1183" s="4">
        <v>10735.1918550666</v>
      </c>
      <c r="G1183" s="4">
        <f t="shared" si="18"/>
        <v>0</v>
      </c>
      <c r="H1183" s="4">
        <v>10833.116930599101</v>
      </c>
      <c r="I1183" s="4">
        <v>11549.0382162848</v>
      </c>
      <c r="J1183" s="5">
        <v>12842.060149999999</v>
      </c>
      <c r="K1183" s="5">
        <v>10816.68190985</v>
      </c>
      <c r="L1183" s="5">
        <v>10217.90179602</v>
      </c>
    </row>
    <row r="1184" spans="1:12" x14ac:dyDescent="0.3">
      <c r="A1184" t="s">
        <v>46</v>
      </c>
      <c r="B1184" t="s">
        <v>35</v>
      </c>
      <c r="C1184" t="s">
        <v>10</v>
      </c>
      <c r="D1184" s="4">
        <v>279.44487986169901</v>
      </c>
      <c r="E1184" s="4">
        <v>276.419096463605</v>
      </c>
      <c r="F1184" s="4">
        <v>276.419096463605</v>
      </c>
      <c r="G1184" s="4">
        <f t="shared" si="18"/>
        <v>0</v>
      </c>
      <c r="H1184" s="4">
        <v>278.82492045887801</v>
      </c>
      <c r="I1184" s="4">
        <v>297.07211770068199</v>
      </c>
      <c r="J1184" s="5">
        <v>381.81683700000002</v>
      </c>
      <c r="K1184" s="4">
        <v>299.08923191099899</v>
      </c>
      <c r="L1184" s="5">
        <v>273.2637505312</v>
      </c>
    </row>
    <row r="1185" spans="1:12" x14ac:dyDescent="0.3">
      <c r="A1185" t="s">
        <v>46</v>
      </c>
      <c r="B1185" t="s">
        <v>35</v>
      </c>
      <c r="C1185" t="s">
        <v>11</v>
      </c>
      <c r="D1185" s="4">
        <v>271.06153347761801</v>
      </c>
      <c r="E1185" s="4">
        <v>268.12652358145601</v>
      </c>
      <c r="F1185" s="4">
        <v>268.12652358145601</v>
      </c>
      <c r="G1185" s="4">
        <f t="shared" si="18"/>
        <v>0</v>
      </c>
      <c r="H1185" s="4">
        <v>270.46017285701299</v>
      </c>
      <c r="I1185" s="4">
        <v>288.15995418227601</v>
      </c>
      <c r="J1185" s="5">
        <v>370.37304499999999</v>
      </c>
      <c r="K1185" s="5">
        <v>290.11732394500001</v>
      </c>
      <c r="L1185" s="5">
        <v>265.06397689419998</v>
      </c>
    </row>
    <row r="1186" spans="1:12" x14ac:dyDescent="0.3">
      <c r="A1186" t="s">
        <v>46</v>
      </c>
      <c r="B1186" t="s">
        <v>35</v>
      </c>
      <c r="C1186" t="s">
        <v>15</v>
      </c>
      <c r="D1186" s="4">
        <v>8.1162521388469901</v>
      </c>
      <c r="E1186" s="4">
        <v>8.0345317565998595</v>
      </c>
      <c r="F1186" s="4">
        <v>8.0345317565998595</v>
      </c>
      <c r="G1186" s="4">
        <f t="shared" si="18"/>
        <v>0</v>
      </c>
      <c r="H1186" s="4">
        <v>8.1155656713400504</v>
      </c>
      <c r="I1186" s="4">
        <v>8.6608398737421304</v>
      </c>
      <c r="J1186" s="5">
        <v>8.4330640399999997</v>
      </c>
      <c r="K1186" s="5">
        <v>8.5206448670999997</v>
      </c>
      <c r="L1186" s="5">
        <v>8.7092641149999999</v>
      </c>
    </row>
    <row r="1187" spans="1:12" x14ac:dyDescent="0.3">
      <c r="A1187" t="s">
        <v>46</v>
      </c>
      <c r="B1187" t="s">
        <v>35</v>
      </c>
      <c r="C1187" t="s">
        <v>16</v>
      </c>
      <c r="D1187" s="4">
        <v>444.89050707026502</v>
      </c>
      <c r="E1187" s="4">
        <v>440.08538928571198</v>
      </c>
      <c r="F1187" s="4">
        <v>440.08538928571198</v>
      </c>
      <c r="G1187" s="4">
        <f t="shared" si="18"/>
        <v>0</v>
      </c>
      <c r="H1187" s="4">
        <v>443.93052513440199</v>
      </c>
      <c r="I1187" s="4">
        <v>472.996873404371</v>
      </c>
      <c r="J1187" s="5">
        <v>598.34793400000001</v>
      </c>
      <c r="K1187" s="4">
        <v>470.93503185399999</v>
      </c>
      <c r="L1187" s="5">
        <v>430.597485001</v>
      </c>
    </row>
    <row r="1188" spans="1:12" x14ac:dyDescent="0.3">
      <c r="A1188" t="s">
        <v>46</v>
      </c>
      <c r="B1188" t="s">
        <v>36</v>
      </c>
      <c r="C1188" t="s">
        <v>13</v>
      </c>
      <c r="D1188" s="4">
        <v>26422.7861485992</v>
      </c>
      <c r="E1188" s="4">
        <v>26422.7861485992</v>
      </c>
      <c r="F1188" s="4">
        <v>26422.7861485992</v>
      </c>
      <c r="G1188" s="4">
        <f t="shared" si="18"/>
        <v>0</v>
      </c>
      <c r="H1188" s="4">
        <v>26422.7861485992</v>
      </c>
      <c r="I1188" s="4">
        <v>26422.7861485992</v>
      </c>
      <c r="J1188" s="5">
        <v>51113.228347546501</v>
      </c>
      <c r="K1188" s="5">
        <v>51016.8463291015</v>
      </c>
      <c r="L1188" s="5">
        <v>50955.712144419202</v>
      </c>
    </row>
    <row r="1189" spans="1:12" x14ac:dyDescent="0.3">
      <c r="A1189" t="s">
        <v>46</v>
      </c>
      <c r="B1189" t="s">
        <v>36</v>
      </c>
      <c r="C1189" t="s">
        <v>19</v>
      </c>
      <c r="D1189" s="4">
        <v>237.915328871219</v>
      </c>
      <c r="E1189" s="4">
        <v>237.915328871219</v>
      </c>
      <c r="F1189" s="4">
        <v>237.915328871219</v>
      </c>
      <c r="G1189" s="4">
        <f t="shared" si="18"/>
        <v>0</v>
      </c>
      <c r="H1189" s="4">
        <v>237.915328871219</v>
      </c>
      <c r="I1189" s="4">
        <v>237.915328871219</v>
      </c>
      <c r="J1189" s="4">
        <v>417.67438990049999</v>
      </c>
      <c r="K1189" s="5">
        <v>418.94522382000002</v>
      </c>
      <c r="L1189" s="5">
        <v>419.4843259118</v>
      </c>
    </row>
    <row r="1190" spans="1:12" x14ac:dyDescent="0.3">
      <c r="A1190" t="s">
        <v>46</v>
      </c>
      <c r="B1190" t="s">
        <v>36</v>
      </c>
      <c r="C1190" t="s">
        <v>14</v>
      </c>
      <c r="D1190" s="4">
        <v>454.33723895991102</v>
      </c>
      <c r="E1190" s="4">
        <v>454.33723895991102</v>
      </c>
      <c r="F1190" s="4">
        <v>454.33723895991102</v>
      </c>
      <c r="G1190" s="4">
        <f t="shared" si="18"/>
        <v>0</v>
      </c>
      <c r="H1190" s="4">
        <v>454.33723895991102</v>
      </c>
      <c r="I1190" s="4">
        <v>454.33723895991102</v>
      </c>
      <c r="J1190" s="4">
        <v>827.28881934619994</v>
      </c>
      <c r="K1190" s="5">
        <v>863.69984438719996</v>
      </c>
      <c r="L1190" s="4">
        <v>873.46622874699995</v>
      </c>
    </row>
    <row r="1191" spans="1:12" x14ac:dyDescent="0.3">
      <c r="A1191" t="s">
        <v>46</v>
      </c>
      <c r="B1191" t="s">
        <v>36</v>
      </c>
      <c r="C1191" t="s">
        <v>10</v>
      </c>
      <c r="D1191" s="4">
        <v>4028.6150887106701</v>
      </c>
      <c r="E1191" s="4">
        <v>4028.6150887106701</v>
      </c>
      <c r="F1191" s="4">
        <v>4028.6150887106701</v>
      </c>
      <c r="G1191" s="4">
        <f t="shared" si="18"/>
        <v>0</v>
      </c>
      <c r="H1191" s="4">
        <v>4028.6150887106701</v>
      </c>
      <c r="I1191" s="4">
        <v>4028.6150887106701</v>
      </c>
      <c r="J1191" s="5">
        <v>6754.7128131477002</v>
      </c>
      <c r="K1191" s="4">
        <v>6640.6611305343904</v>
      </c>
      <c r="L1191" s="5">
        <v>6607.1468931657</v>
      </c>
    </row>
    <row r="1192" spans="1:12" x14ac:dyDescent="0.3">
      <c r="A1192" t="s">
        <v>46</v>
      </c>
      <c r="B1192" t="s">
        <v>36</v>
      </c>
      <c r="C1192" t="s">
        <v>11</v>
      </c>
      <c r="D1192" s="5">
        <v>4022.8780933777498</v>
      </c>
      <c r="E1192" s="5">
        <v>4022.8780933777498</v>
      </c>
      <c r="F1192" s="5">
        <v>4022.8780933777498</v>
      </c>
      <c r="G1192" s="4">
        <f t="shared" si="18"/>
        <v>0</v>
      </c>
      <c r="H1192" s="5">
        <v>4022.8780933777498</v>
      </c>
      <c r="I1192" s="5">
        <v>4022.8780933777498</v>
      </c>
      <c r="J1192" s="5">
        <v>6748.9348845877003</v>
      </c>
      <c r="K1192" s="5">
        <v>6634.4679422443996</v>
      </c>
      <c r="L1192" s="5">
        <v>6600.8342173156998</v>
      </c>
    </row>
    <row r="1193" spans="1:12" x14ac:dyDescent="0.3">
      <c r="A1193" t="s">
        <v>46</v>
      </c>
      <c r="B1193" t="s">
        <v>36</v>
      </c>
      <c r="C1193" t="s">
        <v>15</v>
      </c>
      <c r="D1193" s="4">
        <v>80.277388973996395</v>
      </c>
      <c r="E1193" s="4">
        <v>80.277388973996395</v>
      </c>
      <c r="F1193" s="4">
        <v>80.277388973996395</v>
      </c>
      <c r="G1193" s="4">
        <f t="shared" si="18"/>
        <v>0</v>
      </c>
      <c r="H1193" s="4">
        <v>80.277388973996395</v>
      </c>
      <c r="I1193" s="4">
        <v>80.277388973996395</v>
      </c>
      <c r="J1193" s="5">
        <v>153.896854249</v>
      </c>
      <c r="K1193" s="5">
        <v>149.0958648157</v>
      </c>
      <c r="L1193" s="5">
        <v>147.39744598499999</v>
      </c>
    </row>
    <row r="1194" spans="1:12" x14ac:dyDescent="0.3">
      <c r="A1194" t="s">
        <v>46</v>
      </c>
      <c r="B1194" t="s">
        <v>36</v>
      </c>
      <c r="C1194" t="s">
        <v>16</v>
      </c>
      <c r="D1194" s="4">
        <v>4069.6113228038298</v>
      </c>
      <c r="E1194" s="4">
        <v>4069.6113228038298</v>
      </c>
      <c r="F1194" s="4">
        <v>4069.6113228038298</v>
      </c>
      <c r="G1194" s="4">
        <f t="shared" si="18"/>
        <v>0</v>
      </c>
      <c r="H1194" s="4">
        <v>4069.6113228038298</v>
      </c>
      <c r="I1194" s="4">
        <v>4069.6113228038298</v>
      </c>
      <c r="J1194" s="5">
        <v>7695.2614493314004</v>
      </c>
      <c r="K1194" s="5">
        <v>7534.3245960242002</v>
      </c>
      <c r="L1194" s="5">
        <v>7484.3424271145996</v>
      </c>
    </row>
    <row r="1195" spans="1:12" x14ac:dyDescent="0.3">
      <c r="A1195" t="s">
        <v>47</v>
      </c>
      <c r="B1195" t="s">
        <v>9</v>
      </c>
      <c r="C1195" t="s">
        <v>10</v>
      </c>
      <c r="D1195" s="4">
        <v>18168.6299203569</v>
      </c>
      <c r="E1195" s="4">
        <v>18139.542139325102</v>
      </c>
      <c r="F1195" s="4">
        <v>18139.542139273501</v>
      </c>
      <c r="G1195" s="4">
        <f t="shared" si="18"/>
        <v>-5.1601091399788857E-8</v>
      </c>
      <c r="H1195" s="4">
        <v>18724.409294027599</v>
      </c>
      <c r="I1195" s="4">
        <v>19258.639114190399</v>
      </c>
      <c r="J1195" s="4">
        <v>18084.6617537399</v>
      </c>
      <c r="K1195" s="5">
        <v>18401.723808277598</v>
      </c>
      <c r="L1195" s="4">
        <v>18553.525676683599</v>
      </c>
    </row>
    <row r="1196" spans="1:12" x14ac:dyDescent="0.3">
      <c r="A1196" t="s">
        <v>47</v>
      </c>
      <c r="B1196" t="s">
        <v>9</v>
      </c>
      <c r="C1196" t="s">
        <v>11</v>
      </c>
      <c r="D1196" s="4">
        <v>2430.7374198860098</v>
      </c>
      <c r="E1196" s="4">
        <v>2448.9495127005198</v>
      </c>
      <c r="F1196" s="4">
        <v>2448.9495126894599</v>
      </c>
      <c r="G1196" s="4">
        <f t="shared" si="18"/>
        <v>-1.1059910320909694E-8</v>
      </c>
      <c r="H1196" s="4">
        <v>2534.1525845217702</v>
      </c>
      <c r="I1196" s="4">
        <v>2611.1810266610801</v>
      </c>
      <c r="J1196" s="4">
        <v>2351.2893727965002</v>
      </c>
      <c r="K1196" s="4">
        <v>2430.55488644241</v>
      </c>
      <c r="L1196" s="4">
        <v>2468.5053535506199</v>
      </c>
    </row>
    <row r="1197" spans="1:12" x14ac:dyDescent="0.3">
      <c r="A1197" t="s">
        <v>47</v>
      </c>
      <c r="B1197" t="s">
        <v>12</v>
      </c>
      <c r="C1197" t="s">
        <v>13</v>
      </c>
      <c r="D1197" s="5">
        <v>3920.10975513314</v>
      </c>
      <c r="E1197" s="4">
        <v>4412.6908313649501</v>
      </c>
      <c r="F1197" s="4">
        <v>4412.6908313649501</v>
      </c>
      <c r="G1197" s="4">
        <f t="shared" si="18"/>
        <v>0</v>
      </c>
      <c r="H1197" s="4">
        <v>4675.4194106446603</v>
      </c>
      <c r="I1197" s="4">
        <v>4918.2228215570804</v>
      </c>
      <c r="J1197" s="5">
        <v>6346.3890802440001</v>
      </c>
      <c r="K1197" s="5">
        <v>6554.5873788950003</v>
      </c>
      <c r="L1197" s="5">
        <v>7247.061250279</v>
      </c>
    </row>
    <row r="1198" spans="1:12" x14ac:dyDescent="0.3">
      <c r="A1198" t="s">
        <v>47</v>
      </c>
      <c r="B1198" t="s">
        <v>12</v>
      </c>
      <c r="C1198" t="s">
        <v>14</v>
      </c>
      <c r="D1198" s="4">
        <v>1256.7750432343</v>
      </c>
      <c r="E1198" s="4">
        <v>1460.0168408770701</v>
      </c>
      <c r="F1198" s="4">
        <v>1460.0168408770701</v>
      </c>
      <c r="G1198" s="4">
        <f t="shared" si="18"/>
        <v>0</v>
      </c>
      <c r="H1198" s="4">
        <v>1555.28575219502</v>
      </c>
      <c r="I1198" s="4">
        <v>1651.0961269214999</v>
      </c>
      <c r="J1198" s="5">
        <v>2204.6239583981001</v>
      </c>
      <c r="K1198" s="5">
        <v>2239.5782783831</v>
      </c>
      <c r="L1198" s="4">
        <v>2412.4324337899998</v>
      </c>
    </row>
    <row r="1199" spans="1:12" x14ac:dyDescent="0.3">
      <c r="A1199" t="s">
        <v>47</v>
      </c>
      <c r="B1199" t="s">
        <v>12</v>
      </c>
      <c r="C1199" t="s">
        <v>10</v>
      </c>
      <c r="D1199" s="5">
        <v>97.478974019794705</v>
      </c>
      <c r="E1199" s="4">
        <v>99.846809959416504</v>
      </c>
      <c r="F1199" s="4">
        <v>99.846809959416504</v>
      </c>
      <c r="G1199" s="4">
        <f t="shared" si="18"/>
        <v>0</v>
      </c>
      <c r="H1199" s="4">
        <v>106.351281977703</v>
      </c>
      <c r="I1199" s="4">
        <v>111.295834458672</v>
      </c>
      <c r="J1199" s="5">
        <v>134.02642223079999</v>
      </c>
      <c r="K1199" s="5">
        <v>129.84354691409999</v>
      </c>
      <c r="L1199" s="5">
        <v>141.19323410409999</v>
      </c>
    </row>
    <row r="1200" spans="1:12" x14ac:dyDescent="0.3">
      <c r="A1200" t="s">
        <v>47</v>
      </c>
      <c r="B1200" t="s">
        <v>12</v>
      </c>
      <c r="C1200" t="s">
        <v>11</v>
      </c>
      <c r="D1200" s="5">
        <v>89.206705996318703</v>
      </c>
      <c r="E1200" s="4">
        <v>91.339937255265497</v>
      </c>
      <c r="F1200" s="4">
        <v>91.339937255265497</v>
      </c>
      <c r="G1200" s="4">
        <f t="shared" si="18"/>
        <v>0</v>
      </c>
      <c r="H1200" s="4">
        <v>97.450293612326107</v>
      </c>
      <c r="I1200" s="4">
        <v>102.124693371378</v>
      </c>
      <c r="J1200" s="5">
        <v>124.05224103</v>
      </c>
      <c r="K1200" s="5">
        <v>119.8266093702</v>
      </c>
      <c r="L1200" s="5">
        <v>129.91597581950001</v>
      </c>
    </row>
    <row r="1201" spans="1:12" x14ac:dyDescent="0.3">
      <c r="A1201" t="s">
        <v>47</v>
      </c>
      <c r="B1201" t="s">
        <v>12</v>
      </c>
      <c r="C1201" t="s">
        <v>15</v>
      </c>
      <c r="D1201" s="4">
        <v>149.94339996878</v>
      </c>
      <c r="E1201" s="4">
        <v>173.76100780011799</v>
      </c>
      <c r="F1201" s="4">
        <v>173.76100780011799</v>
      </c>
      <c r="G1201" s="4">
        <f t="shared" si="18"/>
        <v>0</v>
      </c>
      <c r="H1201" s="5">
        <v>185.73092754626899</v>
      </c>
      <c r="I1201" s="4">
        <v>197.616786154365</v>
      </c>
      <c r="J1201" s="5">
        <v>307.70208157529999</v>
      </c>
      <c r="K1201" s="5">
        <v>314.57423420629999</v>
      </c>
      <c r="L1201" s="5">
        <v>343.12644096769998</v>
      </c>
    </row>
    <row r="1202" spans="1:12" x14ac:dyDescent="0.3">
      <c r="A1202" t="s">
        <v>47</v>
      </c>
      <c r="B1202" t="s">
        <v>12</v>
      </c>
      <c r="C1202" t="s">
        <v>16</v>
      </c>
      <c r="D1202" s="4">
        <v>1003.0085032542499</v>
      </c>
      <c r="E1202" s="4">
        <v>1188.53275482454</v>
      </c>
      <c r="F1202" s="4">
        <v>1188.53275482454</v>
      </c>
      <c r="G1202" s="4">
        <f t="shared" si="18"/>
        <v>0</v>
      </c>
      <c r="H1202" s="4">
        <v>1272.2960212042799</v>
      </c>
      <c r="I1202" s="4">
        <v>1355.9424666059999</v>
      </c>
      <c r="J1202" s="5">
        <v>780.10179679739997</v>
      </c>
      <c r="K1202" s="5">
        <v>787.07925734690002</v>
      </c>
      <c r="L1202" s="4">
        <v>836.58067778999998</v>
      </c>
    </row>
    <row r="1203" spans="1:12" x14ac:dyDescent="0.3">
      <c r="A1203" t="s">
        <v>47</v>
      </c>
      <c r="B1203" t="s">
        <v>18</v>
      </c>
      <c r="C1203" t="s">
        <v>13</v>
      </c>
      <c r="D1203" s="5">
        <v>239.46714632999999</v>
      </c>
      <c r="E1203" s="4">
        <v>257.20383860986601</v>
      </c>
      <c r="F1203" s="4">
        <v>257.20383860986601</v>
      </c>
      <c r="G1203" s="4">
        <f t="shared" si="18"/>
        <v>0</v>
      </c>
      <c r="H1203" s="4">
        <v>282.269392070506</v>
      </c>
      <c r="I1203" s="4">
        <v>310.99549530541901</v>
      </c>
      <c r="J1203" s="5">
        <v>159.440337</v>
      </c>
      <c r="K1203" s="4">
        <v>157.3676045</v>
      </c>
      <c r="L1203" s="5">
        <v>158.89823949999999</v>
      </c>
    </row>
    <row r="1204" spans="1:12" x14ac:dyDescent="0.3">
      <c r="A1204" t="s">
        <v>47</v>
      </c>
      <c r="B1204" t="s">
        <v>18</v>
      </c>
      <c r="C1204" t="s">
        <v>19</v>
      </c>
      <c r="D1204" s="4">
        <v>0.75540368140799397</v>
      </c>
      <c r="E1204" s="5">
        <v>0.81155093832118297</v>
      </c>
      <c r="F1204" s="5">
        <v>0.81155093832118297</v>
      </c>
      <c r="G1204" s="4">
        <f t="shared" si="18"/>
        <v>0</v>
      </c>
      <c r="H1204" s="5">
        <v>0.89098986199390995</v>
      </c>
      <c r="I1204" s="4">
        <v>0.98197333934026898</v>
      </c>
      <c r="J1204" s="5">
        <v>0</v>
      </c>
      <c r="K1204" s="5">
        <v>0</v>
      </c>
      <c r="L1204" s="5">
        <v>0</v>
      </c>
    </row>
    <row r="1205" spans="1:12" x14ac:dyDescent="0.3">
      <c r="A1205" t="s">
        <v>47</v>
      </c>
      <c r="B1205" t="s">
        <v>18</v>
      </c>
      <c r="C1205" t="s">
        <v>14</v>
      </c>
      <c r="D1205" s="5">
        <v>1563.96807857</v>
      </c>
      <c r="E1205" s="4">
        <v>1679.82885455839</v>
      </c>
      <c r="F1205" s="4">
        <v>1679.82885455839</v>
      </c>
      <c r="G1205" s="4">
        <f t="shared" si="18"/>
        <v>0</v>
      </c>
      <c r="H1205" s="4">
        <v>1843.5734760570199</v>
      </c>
      <c r="I1205" s="4">
        <v>2031.2255722679399</v>
      </c>
      <c r="J1205" s="5">
        <v>1047.890427</v>
      </c>
      <c r="K1205" s="5">
        <v>740.85854800000004</v>
      </c>
      <c r="L1205" s="5">
        <v>644.66220299999998</v>
      </c>
    </row>
    <row r="1206" spans="1:12" x14ac:dyDescent="0.3">
      <c r="A1206" t="s">
        <v>47</v>
      </c>
      <c r="B1206" t="s">
        <v>18</v>
      </c>
      <c r="C1206" t="s">
        <v>10</v>
      </c>
      <c r="D1206" s="5">
        <v>40.57525923</v>
      </c>
      <c r="E1206" s="4">
        <v>43.591417054752903</v>
      </c>
      <c r="F1206" s="4">
        <v>43.591417054752903</v>
      </c>
      <c r="G1206" s="4">
        <f t="shared" si="18"/>
        <v>0</v>
      </c>
      <c r="H1206" s="4">
        <v>47.858911750292002</v>
      </c>
      <c r="I1206" s="4">
        <v>52.7465000231064</v>
      </c>
      <c r="J1206" s="5">
        <v>27.136771299999999</v>
      </c>
      <c r="K1206" s="4">
        <v>19.457066399999999</v>
      </c>
      <c r="L1206" s="5">
        <v>16.9984745</v>
      </c>
    </row>
    <row r="1207" spans="1:12" x14ac:dyDescent="0.3">
      <c r="A1207" t="s">
        <v>47</v>
      </c>
      <c r="B1207" t="s">
        <v>18</v>
      </c>
      <c r="C1207" t="s">
        <v>11</v>
      </c>
      <c r="D1207" s="5">
        <v>39.343941739999998</v>
      </c>
      <c r="E1207" s="4">
        <v>42.268278037561899</v>
      </c>
      <c r="F1207" s="4">
        <v>42.268278037561899</v>
      </c>
      <c r="G1207" s="4">
        <f t="shared" si="18"/>
        <v>0</v>
      </c>
      <c r="H1207" s="4">
        <v>46.405721978849698</v>
      </c>
      <c r="I1207" s="4">
        <v>51.144444757305898</v>
      </c>
      <c r="J1207" s="4">
        <v>26.318489639999999</v>
      </c>
      <c r="K1207" s="5">
        <v>18.870356659999999</v>
      </c>
      <c r="L1207" s="5">
        <v>16.485901859999998</v>
      </c>
    </row>
    <row r="1208" spans="1:12" x14ac:dyDescent="0.3">
      <c r="A1208" t="s">
        <v>47</v>
      </c>
      <c r="B1208" t="s">
        <v>18</v>
      </c>
      <c r="C1208" t="s">
        <v>15</v>
      </c>
      <c r="D1208" s="4">
        <v>3.02450525999999</v>
      </c>
      <c r="E1208" s="4">
        <v>3.2919880707127498</v>
      </c>
      <c r="F1208" s="4">
        <v>3.2919880707127498</v>
      </c>
      <c r="G1208" s="4">
        <f t="shared" si="18"/>
        <v>0</v>
      </c>
      <c r="H1208" s="4">
        <v>3.6901191231920798</v>
      </c>
      <c r="I1208" s="4">
        <v>4.1340391008148103</v>
      </c>
      <c r="J1208" s="4">
        <v>1.2371119739999901</v>
      </c>
      <c r="K1208" s="5">
        <v>0.429277886</v>
      </c>
      <c r="L1208" s="4">
        <v>0.424824279999999</v>
      </c>
    </row>
    <row r="1209" spans="1:12" x14ac:dyDescent="0.3">
      <c r="A1209" t="s">
        <v>47</v>
      </c>
      <c r="B1209" t="s">
        <v>18</v>
      </c>
      <c r="C1209" t="s">
        <v>16</v>
      </c>
      <c r="D1209" s="5">
        <v>51.978090190000003</v>
      </c>
      <c r="E1209" s="4">
        <v>55.823194427325298</v>
      </c>
      <c r="F1209" s="4">
        <v>55.823194427325298</v>
      </c>
      <c r="G1209" s="4">
        <f t="shared" si="18"/>
        <v>0</v>
      </c>
      <c r="H1209" s="4">
        <v>61.255310395640301</v>
      </c>
      <c r="I1209" s="4">
        <v>67.481367052520298</v>
      </c>
      <c r="J1209" s="5">
        <v>34.659949400000002</v>
      </c>
      <c r="K1209" s="5">
        <v>23.742065199999999</v>
      </c>
      <c r="L1209" s="5">
        <v>20.477097499999999</v>
      </c>
    </row>
    <row r="1210" spans="1:12" x14ac:dyDescent="0.3">
      <c r="A1210" t="s">
        <v>47</v>
      </c>
      <c r="B1210" t="s">
        <v>20</v>
      </c>
      <c r="C1210" t="s">
        <v>13</v>
      </c>
      <c r="D1210" s="5">
        <v>169.59994467000001</v>
      </c>
      <c r="E1210" s="4">
        <v>182.42653815863801</v>
      </c>
      <c r="F1210" s="4">
        <v>182.42653815863801</v>
      </c>
      <c r="G1210" s="4">
        <f t="shared" si="18"/>
        <v>0</v>
      </c>
      <c r="H1210" s="4">
        <v>200.70612233161799</v>
      </c>
      <c r="I1210" s="4">
        <v>221.04898664015101</v>
      </c>
      <c r="J1210" s="4">
        <v>194.57817599999899</v>
      </c>
      <c r="K1210" s="5">
        <v>235.22724199999999</v>
      </c>
      <c r="L1210" s="5">
        <v>264.3784</v>
      </c>
    </row>
    <row r="1211" spans="1:12" x14ac:dyDescent="0.3">
      <c r="A1211" t="s">
        <v>47</v>
      </c>
      <c r="B1211" t="s">
        <v>20</v>
      </c>
      <c r="C1211" t="s">
        <v>19</v>
      </c>
      <c r="D1211" s="4">
        <v>0.55771345228799596</v>
      </c>
      <c r="E1211" s="4">
        <v>0.599191662210806</v>
      </c>
      <c r="F1211" s="4">
        <v>0.599191662210806</v>
      </c>
      <c r="G1211" s="4">
        <f t="shared" si="18"/>
        <v>0</v>
      </c>
      <c r="H1211" s="4">
        <v>0.65829850242217502</v>
      </c>
      <c r="I1211" s="4">
        <v>0.72383012227886001</v>
      </c>
      <c r="J1211" s="5">
        <v>0</v>
      </c>
      <c r="K1211" s="5">
        <v>0</v>
      </c>
      <c r="L1211" s="5">
        <v>0</v>
      </c>
    </row>
    <row r="1212" spans="1:12" x14ac:dyDescent="0.3">
      <c r="A1212" t="s">
        <v>47</v>
      </c>
      <c r="B1212" t="s">
        <v>20</v>
      </c>
      <c r="C1212" t="s">
        <v>14</v>
      </c>
      <c r="D1212" s="4">
        <v>1617.4149920699999</v>
      </c>
      <c r="E1212" s="4">
        <v>1642.64865992617</v>
      </c>
      <c r="F1212" s="4">
        <v>1642.64865992617</v>
      </c>
      <c r="G1212" s="4">
        <f t="shared" si="18"/>
        <v>0</v>
      </c>
      <c r="H1212" s="4">
        <v>1638.3064722166901</v>
      </c>
      <c r="I1212" s="4">
        <v>1689.1573168196101</v>
      </c>
      <c r="J1212" s="5">
        <v>1498.6052199999999</v>
      </c>
      <c r="K1212" s="5">
        <v>1127.1337000000001</v>
      </c>
      <c r="L1212" s="4">
        <v>1044.5402199999901</v>
      </c>
    </row>
    <row r="1213" spans="1:12" x14ac:dyDescent="0.3">
      <c r="A1213" t="s">
        <v>47</v>
      </c>
      <c r="B1213" t="s">
        <v>20</v>
      </c>
      <c r="C1213" t="s">
        <v>10</v>
      </c>
      <c r="D1213" s="4">
        <v>31.573450849999901</v>
      </c>
      <c r="E1213" s="4">
        <v>33.921628432112797</v>
      </c>
      <c r="F1213" s="4">
        <v>33.921628432112797</v>
      </c>
      <c r="G1213" s="4">
        <f t="shared" si="18"/>
        <v>0</v>
      </c>
      <c r="H1213" s="4">
        <v>37.267803627729698</v>
      </c>
      <c r="I1213" s="4">
        <v>40.977700485351598</v>
      </c>
      <c r="J1213" s="5">
        <v>32.195103000000003</v>
      </c>
      <c r="K1213" s="5">
        <v>38.920940000000002</v>
      </c>
      <c r="L1213" s="5">
        <v>43.744317899999999</v>
      </c>
    </row>
    <row r="1214" spans="1:12" x14ac:dyDescent="0.3">
      <c r="A1214" t="s">
        <v>47</v>
      </c>
      <c r="B1214" t="s">
        <v>20</v>
      </c>
      <c r="C1214" t="s">
        <v>11</v>
      </c>
      <c r="D1214" s="4">
        <v>29.047575639999899</v>
      </c>
      <c r="E1214" s="4">
        <v>31.207899073479702</v>
      </c>
      <c r="F1214" s="4">
        <v>31.207899073479702</v>
      </c>
      <c r="G1214" s="4">
        <f t="shared" si="18"/>
        <v>0</v>
      </c>
      <c r="H1214" s="4">
        <v>34.286380334488499</v>
      </c>
      <c r="I1214" s="4">
        <v>37.699485535357503</v>
      </c>
      <c r="J1214" s="5">
        <v>29.619489000000002</v>
      </c>
      <c r="K1214" s="5">
        <v>35.807258500000003</v>
      </c>
      <c r="L1214" s="5">
        <v>40.244766300000002</v>
      </c>
    </row>
    <row r="1215" spans="1:12" x14ac:dyDescent="0.3">
      <c r="A1215" t="s">
        <v>47</v>
      </c>
      <c r="B1215" t="s">
        <v>20</v>
      </c>
      <c r="C1215" t="s">
        <v>15</v>
      </c>
      <c r="D1215" s="5">
        <v>72.230789590000001</v>
      </c>
      <c r="E1215" s="4">
        <v>77.567214298722106</v>
      </c>
      <c r="F1215" s="4">
        <v>77.567214298722106</v>
      </c>
      <c r="G1215" s="4">
        <f t="shared" si="18"/>
        <v>0</v>
      </c>
      <c r="H1215" s="4">
        <v>85.170153359191602</v>
      </c>
      <c r="I1215" s="4">
        <v>93.5889724609453</v>
      </c>
      <c r="J1215" s="5">
        <v>61.869166</v>
      </c>
      <c r="K1215" s="5">
        <v>74.794172000000003</v>
      </c>
      <c r="L1215" s="5">
        <v>84.063233999999994</v>
      </c>
    </row>
    <row r="1216" spans="1:12" x14ac:dyDescent="0.3">
      <c r="A1216" t="s">
        <v>47</v>
      </c>
      <c r="B1216" t="s">
        <v>20</v>
      </c>
      <c r="C1216" t="s">
        <v>16</v>
      </c>
      <c r="D1216" s="5">
        <v>72.575366430000003</v>
      </c>
      <c r="E1216" s="4">
        <v>78.143168292596698</v>
      </c>
      <c r="F1216" s="4">
        <v>78.143168292596698</v>
      </c>
      <c r="G1216" s="4">
        <f t="shared" si="18"/>
        <v>0</v>
      </c>
      <c r="H1216" s="4">
        <v>86.099453761297397</v>
      </c>
      <c r="I1216" s="4">
        <v>94.940653531791995</v>
      </c>
      <c r="J1216" s="4">
        <v>125.814264999999</v>
      </c>
      <c r="K1216" s="4">
        <v>152.09795499999899</v>
      </c>
      <c r="L1216" s="5">
        <v>170.94709700000001</v>
      </c>
    </row>
    <row r="1217" spans="1:12" x14ac:dyDescent="0.3">
      <c r="A1217" t="s">
        <v>47</v>
      </c>
      <c r="B1217" t="s">
        <v>22</v>
      </c>
      <c r="C1217" t="s">
        <v>19</v>
      </c>
      <c r="D1217" s="4">
        <v>243.66400613549999</v>
      </c>
      <c r="E1217" s="4">
        <v>243.6639863778</v>
      </c>
      <c r="F1217" s="4">
        <v>243.6639863778</v>
      </c>
      <c r="G1217" s="4">
        <f t="shared" si="18"/>
        <v>0</v>
      </c>
      <c r="H1217" s="4">
        <v>243.6639863778</v>
      </c>
      <c r="I1217" s="4">
        <v>243.6639863778</v>
      </c>
      <c r="J1217" s="5">
        <v>1492.6279757703001</v>
      </c>
      <c r="K1217" s="5">
        <v>1511.7166239216001</v>
      </c>
      <c r="L1217" s="5">
        <v>1532.3717371542</v>
      </c>
    </row>
    <row r="1218" spans="1:12" x14ac:dyDescent="0.3">
      <c r="A1218" t="s">
        <v>47</v>
      </c>
      <c r="B1218" t="s">
        <v>22</v>
      </c>
      <c r="C1218" t="s">
        <v>16</v>
      </c>
      <c r="D1218" s="5">
        <v>19.493121283400001</v>
      </c>
      <c r="E1218" s="5">
        <v>19.493119702600001</v>
      </c>
      <c r="F1218" s="5">
        <v>19.493119702600001</v>
      </c>
      <c r="G1218" s="4">
        <f t="shared" si="18"/>
        <v>0</v>
      </c>
      <c r="H1218" s="5">
        <v>19.493119702600001</v>
      </c>
      <c r="I1218" s="5">
        <v>19.493119702600001</v>
      </c>
      <c r="J1218" s="5">
        <v>119.4102429276</v>
      </c>
      <c r="K1218" s="5">
        <v>120.937334738</v>
      </c>
      <c r="L1218" s="4">
        <v>122.589743853199</v>
      </c>
    </row>
    <row r="1219" spans="1:12" x14ac:dyDescent="0.3">
      <c r="A1219" t="s">
        <v>47</v>
      </c>
      <c r="B1219" t="s">
        <v>23</v>
      </c>
      <c r="C1219" t="s">
        <v>13</v>
      </c>
      <c r="D1219" s="4">
        <v>1014.25468350917</v>
      </c>
      <c r="E1219" s="4">
        <v>1020.378886971</v>
      </c>
      <c r="F1219" s="4">
        <v>1020.378886971</v>
      </c>
      <c r="G1219" s="4">
        <f t="shared" ref="G1219:G1282" si="19">F1219-E1219</f>
        <v>0</v>
      </c>
      <c r="H1219" s="4">
        <v>1023.31388557634</v>
      </c>
      <c r="I1219" s="4">
        <v>1022.93543143455</v>
      </c>
      <c r="J1219" s="5">
        <v>810.16852667110004</v>
      </c>
      <c r="K1219" s="5">
        <v>797.87685638419998</v>
      </c>
      <c r="L1219" s="5">
        <v>800.64766983460004</v>
      </c>
    </row>
    <row r="1220" spans="1:12" x14ac:dyDescent="0.3">
      <c r="A1220" t="s">
        <v>47</v>
      </c>
      <c r="B1220" t="s">
        <v>23</v>
      </c>
      <c r="C1220" t="s">
        <v>19</v>
      </c>
      <c r="D1220" s="4">
        <v>55.199396548121101</v>
      </c>
      <c r="E1220" s="4">
        <v>54.892833200081199</v>
      </c>
      <c r="F1220" s="4">
        <v>54.892833200081199</v>
      </c>
      <c r="G1220" s="4">
        <f t="shared" si="19"/>
        <v>0</v>
      </c>
      <c r="H1220" s="4">
        <v>55.210506072381698</v>
      </c>
      <c r="I1220" s="4">
        <v>55.263830595644798</v>
      </c>
      <c r="J1220" s="5">
        <v>58.321360318399996</v>
      </c>
      <c r="K1220" s="4">
        <v>57.349628794299903</v>
      </c>
      <c r="L1220" s="4">
        <v>57.657764244099901</v>
      </c>
    </row>
    <row r="1221" spans="1:12" x14ac:dyDescent="0.3">
      <c r="A1221" t="s">
        <v>47</v>
      </c>
      <c r="B1221" t="s">
        <v>23</v>
      </c>
      <c r="C1221" t="s">
        <v>14</v>
      </c>
      <c r="D1221" s="4">
        <v>449.15035314045099</v>
      </c>
      <c r="E1221" s="4">
        <v>457.77797075780398</v>
      </c>
      <c r="F1221" s="4">
        <v>457.77797075780398</v>
      </c>
      <c r="G1221" s="4">
        <f t="shared" si="19"/>
        <v>0</v>
      </c>
      <c r="H1221" s="5">
        <v>462.10457592426798</v>
      </c>
      <c r="I1221" s="4">
        <v>460.79182177034897</v>
      </c>
      <c r="J1221" s="5">
        <v>596.70358192959998</v>
      </c>
      <c r="K1221" s="5">
        <v>515.73417131489998</v>
      </c>
      <c r="L1221" s="5">
        <v>534.85950015809999</v>
      </c>
    </row>
    <row r="1222" spans="1:12" x14ac:dyDescent="0.3">
      <c r="A1222" t="s">
        <v>47</v>
      </c>
      <c r="B1222" t="s">
        <v>23</v>
      </c>
      <c r="C1222" t="s">
        <v>10</v>
      </c>
      <c r="D1222" s="4">
        <v>1266.0426507201</v>
      </c>
      <c r="E1222" s="4">
        <v>1266.1183705411399</v>
      </c>
      <c r="F1222" s="4">
        <v>1266.1183705411399</v>
      </c>
      <c r="G1222" s="4">
        <f t="shared" si="19"/>
        <v>0</v>
      </c>
      <c r="H1222" s="4">
        <v>1266.1860929208101</v>
      </c>
      <c r="I1222" s="4">
        <v>1266.21288179916</v>
      </c>
      <c r="J1222" s="5">
        <v>861.12852887650001</v>
      </c>
      <c r="K1222" s="5">
        <v>839.73212701160003</v>
      </c>
      <c r="L1222" s="5">
        <v>845.89058738170002</v>
      </c>
    </row>
    <row r="1223" spans="1:12" x14ac:dyDescent="0.3">
      <c r="A1223" t="s">
        <v>47</v>
      </c>
      <c r="B1223" t="s">
        <v>23</v>
      </c>
      <c r="C1223" t="s">
        <v>11</v>
      </c>
      <c r="D1223" s="4">
        <v>1168.14663133766</v>
      </c>
      <c r="E1223" s="4">
        <v>1168.2076481361401</v>
      </c>
      <c r="F1223" s="4">
        <v>1168.2076481361401</v>
      </c>
      <c r="G1223" s="4">
        <f t="shared" si="19"/>
        <v>0</v>
      </c>
      <c r="H1223" s="4">
        <v>1168.26253546824</v>
      </c>
      <c r="I1223" s="4">
        <v>1168.2840022043699</v>
      </c>
      <c r="J1223" s="5">
        <v>773.70149257119999</v>
      </c>
      <c r="K1223" s="5">
        <v>759.12052396460001</v>
      </c>
      <c r="L1223" s="5">
        <v>763.32387633400003</v>
      </c>
    </row>
    <row r="1224" spans="1:12" x14ac:dyDescent="0.3">
      <c r="A1224" t="s">
        <v>47</v>
      </c>
      <c r="B1224" t="s">
        <v>23</v>
      </c>
      <c r="C1224" t="s">
        <v>15</v>
      </c>
      <c r="D1224" s="5">
        <v>3.1062134040380101</v>
      </c>
      <c r="E1224" s="4">
        <v>3.1963255013248499</v>
      </c>
      <c r="F1224" s="4">
        <v>3.1963255013248499</v>
      </c>
      <c r="G1224" s="4">
        <f t="shared" si="19"/>
        <v>0</v>
      </c>
      <c r="H1224" s="4">
        <v>3.2763775704500899</v>
      </c>
      <c r="I1224" s="4">
        <v>3.3084650306239598</v>
      </c>
      <c r="J1224" s="5">
        <v>1070.6428301502999</v>
      </c>
      <c r="K1224" s="5">
        <v>753.08717343110004</v>
      </c>
      <c r="L1224" s="5">
        <v>843.87690187290002</v>
      </c>
    </row>
    <row r="1225" spans="1:12" x14ac:dyDescent="0.3">
      <c r="A1225" t="s">
        <v>47</v>
      </c>
      <c r="B1225" t="s">
        <v>23</v>
      </c>
      <c r="C1225" t="s">
        <v>16</v>
      </c>
      <c r="D1225" s="4">
        <v>8277.8709161661009</v>
      </c>
      <c r="E1225" s="4">
        <v>7993.7639402693003</v>
      </c>
      <c r="F1225" s="4">
        <v>7993.7639402693003</v>
      </c>
      <c r="G1225" s="4">
        <f t="shared" si="19"/>
        <v>0</v>
      </c>
      <c r="H1225" s="4">
        <v>5353.2562089331896</v>
      </c>
      <c r="I1225" s="4">
        <v>4779.9350555229903</v>
      </c>
      <c r="J1225" s="4">
        <v>3549.4685029448901</v>
      </c>
      <c r="K1225" s="5">
        <v>3282.4258146312</v>
      </c>
      <c r="L1225" s="5">
        <v>3100.7166157649999</v>
      </c>
    </row>
    <row r="1226" spans="1:12" x14ac:dyDescent="0.3">
      <c r="A1226" t="s">
        <v>47</v>
      </c>
      <c r="B1226" t="s">
        <v>24</v>
      </c>
      <c r="C1226" t="s">
        <v>13</v>
      </c>
      <c r="D1226" s="5">
        <v>48231.576979134297</v>
      </c>
      <c r="E1226" s="5">
        <v>49376.304231480499</v>
      </c>
      <c r="F1226" s="5">
        <v>49376.304231480499</v>
      </c>
      <c r="G1226" s="4">
        <f t="shared" si="19"/>
        <v>0</v>
      </c>
      <c r="H1226" s="5">
        <v>51711.676017252998</v>
      </c>
      <c r="I1226" s="5">
        <v>54262.492185165298</v>
      </c>
      <c r="J1226" s="5">
        <v>47332.850246980001</v>
      </c>
      <c r="K1226" s="5">
        <v>48465.962018227998</v>
      </c>
      <c r="L1226" s="4">
        <v>49344.381054378697</v>
      </c>
    </row>
    <row r="1227" spans="1:12" x14ac:dyDescent="0.3">
      <c r="A1227" t="s">
        <v>47</v>
      </c>
      <c r="B1227" t="s">
        <v>24</v>
      </c>
      <c r="C1227" t="s">
        <v>19</v>
      </c>
      <c r="D1227" s="4">
        <v>7.8417090929487596</v>
      </c>
      <c r="E1227" s="4">
        <v>8.0638666843202405</v>
      </c>
      <c r="F1227" s="4">
        <v>8.0638666843202405</v>
      </c>
      <c r="G1227" s="4">
        <f t="shared" si="19"/>
        <v>0</v>
      </c>
      <c r="H1227" s="5">
        <v>8.4008952894507303</v>
      </c>
      <c r="I1227" s="5">
        <v>8.8847244957067097</v>
      </c>
      <c r="J1227" s="5">
        <v>6.8531682409999997</v>
      </c>
      <c r="K1227" s="5">
        <v>7.9216707877000001</v>
      </c>
      <c r="L1227" s="5">
        <v>8.0662144894000001</v>
      </c>
    </row>
    <row r="1228" spans="1:12" x14ac:dyDescent="0.3">
      <c r="A1228" t="s">
        <v>47</v>
      </c>
      <c r="B1228" t="s">
        <v>24</v>
      </c>
      <c r="C1228" t="s">
        <v>14</v>
      </c>
      <c r="D1228" s="4">
        <v>2566.3015147707702</v>
      </c>
      <c r="E1228" s="5">
        <v>2192.0179908332898</v>
      </c>
      <c r="F1228" s="5">
        <v>2192.0179908332898</v>
      </c>
      <c r="G1228" s="4">
        <f t="shared" si="19"/>
        <v>0</v>
      </c>
      <c r="H1228" s="4">
        <v>1982.0994136900999</v>
      </c>
      <c r="I1228" s="5">
        <v>2002.1280917357999</v>
      </c>
      <c r="J1228" s="5">
        <v>3463.2119537240001</v>
      </c>
      <c r="K1228" s="4">
        <v>2455.3190726783901</v>
      </c>
      <c r="L1228" s="5">
        <v>2193.475042001</v>
      </c>
    </row>
    <row r="1229" spans="1:12" x14ac:dyDescent="0.3">
      <c r="A1229" t="s">
        <v>47</v>
      </c>
      <c r="B1229" t="s">
        <v>24</v>
      </c>
      <c r="C1229" t="s">
        <v>10</v>
      </c>
      <c r="D1229" s="4">
        <v>260.836849438755</v>
      </c>
      <c r="E1229" s="4">
        <v>225.814538553478</v>
      </c>
      <c r="F1229" s="4">
        <v>225.814538553478</v>
      </c>
      <c r="G1229" s="4">
        <f t="shared" si="19"/>
        <v>0</v>
      </c>
      <c r="H1229" s="4">
        <v>202.097182770838</v>
      </c>
      <c r="I1229" s="4">
        <v>200.88005517965999</v>
      </c>
      <c r="J1229" s="5">
        <v>341.533612855</v>
      </c>
      <c r="K1229" s="5">
        <v>247.56715838939999</v>
      </c>
      <c r="L1229" s="5">
        <v>223.7351200885</v>
      </c>
    </row>
    <row r="1230" spans="1:12" x14ac:dyDescent="0.3">
      <c r="A1230" t="s">
        <v>47</v>
      </c>
      <c r="B1230" t="s">
        <v>24</v>
      </c>
      <c r="C1230" t="s">
        <v>11</v>
      </c>
      <c r="D1230" s="4">
        <v>245.289868405118</v>
      </c>
      <c r="E1230" s="4">
        <v>211.27770985022801</v>
      </c>
      <c r="F1230" s="4">
        <v>211.27770985022801</v>
      </c>
      <c r="G1230" s="4">
        <f t="shared" si="19"/>
        <v>0</v>
      </c>
      <c r="H1230" s="4">
        <v>187.999464869695</v>
      </c>
      <c r="I1230" s="4">
        <v>186.47694149610601</v>
      </c>
      <c r="J1230" s="5">
        <v>323.28146830499998</v>
      </c>
      <c r="K1230" s="5">
        <v>232.42951721049999</v>
      </c>
      <c r="L1230" s="5">
        <v>209.26067449799999</v>
      </c>
    </row>
    <row r="1231" spans="1:12" x14ac:dyDescent="0.3">
      <c r="A1231" t="s">
        <v>47</v>
      </c>
      <c r="B1231" t="s">
        <v>24</v>
      </c>
      <c r="C1231" t="s">
        <v>15</v>
      </c>
      <c r="D1231" s="4">
        <v>2.9355444130797101</v>
      </c>
      <c r="E1231" s="4">
        <v>2.9835107826803502</v>
      </c>
      <c r="F1231" s="4">
        <v>2.9835107826803502</v>
      </c>
      <c r="G1231" s="4">
        <f t="shared" si="19"/>
        <v>0</v>
      </c>
      <c r="H1231" s="4">
        <v>3.0951471074554102</v>
      </c>
      <c r="I1231" s="4">
        <v>3.28422318046049</v>
      </c>
      <c r="J1231" s="5">
        <v>4.0992938468900002</v>
      </c>
      <c r="K1231" s="5">
        <v>3.3476155010886002</v>
      </c>
      <c r="L1231" s="5">
        <v>3.3896428953674</v>
      </c>
    </row>
    <row r="1232" spans="1:12" x14ac:dyDescent="0.3">
      <c r="A1232" t="s">
        <v>47</v>
      </c>
      <c r="B1232" t="s">
        <v>24</v>
      </c>
      <c r="C1232" t="s">
        <v>16</v>
      </c>
      <c r="D1232" s="4">
        <v>3344.40235442527</v>
      </c>
      <c r="E1232" s="4">
        <v>3057.5215207178999</v>
      </c>
      <c r="F1232" s="4">
        <v>3057.5215207178999</v>
      </c>
      <c r="G1232" s="4">
        <f t="shared" si="19"/>
        <v>0</v>
      </c>
      <c r="H1232" s="4">
        <v>2954.2079045742698</v>
      </c>
      <c r="I1232" s="4">
        <v>3000.87308588003</v>
      </c>
      <c r="J1232" s="5">
        <v>4348.2312447860004</v>
      </c>
      <c r="K1232" s="5">
        <v>3245.0265898498001</v>
      </c>
      <c r="L1232" s="5">
        <v>3064.5938961126999</v>
      </c>
    </row>
    <row r="1233" spans="1:12" x14ac:dyDescent="0.3">
      <c r="A1233" t="s">
        <v>47</v>
      </c>
      <c r="B1233" t="s">
        <v>26</v>
      </c>
      <c r="C1233" t="s">
        <v>16</v>
      </c>
      <c r="D1233" s="5">
        <v>10385.78777234</v>
      </c>
      <c r="E1233" s="4">
        <v>10425.3168411562</v>
      </c>
      <c r="F1233" s="4">
        <v>10425.3168411933</v>
      </c>
      <c r="G1233" s="4">
        <f t="shared" si="19"/>
        <v>3.7100107874721289E-8</v>
      </c>
      <c r="H1233" s="4">
        <v>10505.871236717599</v>
      </c>
      <c r="I1233" s="4">
        <v>10585.2440001368</v>
      </c>
      <c r="J1233" s="5">
        <v>9686.7594671589995</v>
      </c>
      <c r="K1233" s="5">
        <v>9686.7594671589995</v>
      </c>
      <c r="L1233" s="5">
        <v>9686.7594671589995</v>
      </c>
    </row>
    <row r="1234" spans="1:12" x14ac:dyDescent="0.3">
      <c r="A1234" t="s">
        <v>47</v>
      </c>
      <c r="B1234" t="s">
        <v>27</v>
      </c>
      <c r="C1234" t="s">
        <v>13</v>
      </c>
      <c r="D1234" s="5">
        <v>54468.601551719999</v>
      </c>
      <c r="E1234" s="5">
        <v>54468.601551719999</v>
      </c>
      <c r="F1234" s="5">
        <v>54468.601551719999</v>
      </c>
      <c r="G1234" s="4">
        <f t="shared" si="19"/>
        <v>0</v>
      </c>
      <c r="H1234" s="5">
        <v>54468.601551719999</v>
      </c>
      <c r="I1234" s="5">
        <v>54468.601551719999</v>
      </c>
      <c r="J1234" s="5">
        <v>82599.392442730503</v>
      </c>
      <c r="K1234" s="5">
        <v>58451.0227731337</v>
      </c>
      <c r="L1234" s="5">
        <v>49182.289130405901</v>
      </c>
    </row>
    <row r="1235" spans="1:12" x14ac:dyDescent="0.3">
      <c r="A1235" t="s">
        <v>47</v>
      </c>
      <c r="B1235" t="s">
        <v>27</v>
      </c>
      <c r="C1235" t="s">
        <v>19</v>
      </c>
      <c r="D1235" s="4">
        <v>593.995273421109</v>
      </c>
      <c r="E1235" s="4">
        <v>593.995273421109</v>
      </c>
      <c r="F1235" s="4">
        <v>593.995273421109</v>
      </c>
      <c r="G1235" s="4">
        <f t="shared" si="19"/>
        <v>0</v>
      </c>
      <c r="H1235" s="4">
        <v>593.995273421109</v>
      </c>
      <c r="I1235" s="4">
        <v>593.995273421109</v>
      </c>
      <c r="J1235" s="5">
        <v>315.67673863336802</v>
      </c>
      <c r="K1235" s="5">
        <v>279.44763496570698</v>
      </c>
      <c r="L1235" s="5">
        <v>274.38771564905801</v>
      </c>
    </row>
    <row r="1236" spans="1:12" x14ac:dyDescent="0.3">
      <c r="A1236" t="s">
        <v>47</v>
      </c>
      <c r="B1236" t="s">
        <v>27</v>
      </c>
      <c r="C1236" t="s">
        <v>14</v>
      </c>
      <c r="D1236" s="4">
        <v>5104.5985735165696</v>
      </c>
      <c r="E1236" s="4">
        <v>5104.5985735165696</v>
      </c>
      <c r="F1236" s="4">
        <v>5104.5985735165696</v>
      </c>
      <c r="G1236" s="4">
        <f t="shared" si="19"/>
        <v>0</v>
      </c>
      <c r="H1236" s="4">
        <v>5104.5985735165696</v>
      </c>
      <c r="I1236" s="4">
        <v>5104.5985735165696</v>
      </c>
      <c r="J1236" s="4">
        <v>10384.3475474112</v>
      </c>
      <c r="K1236" s="4">
        <v>5004.5951890138203</v>
      </c>
      <c r="L1236" s="4">
        <v>3933.9658197768499</v>
      </c>
    </row>
    <row r="1237" spans="1:12" x14ac:dyDescent="0.3">
      <c r="A1237" t="s">
        <v>47</v>
      </c>
      <c r="B1237" t="s">
        <v>27</v>
      </c>
      <c r="C1237" t="s">
        <v>10</v>
      </c>
      <c r="D1237" s="4">
        <v>667.34514470706404</v>
      </c>
      <c r="E1237" s="4">
        <v>667.34514470706404</v>
      </c>
      <c r="F1237" s="4">
        <v>667.34514470706404</v>
      </c>
      <c r="G1237" s="4">
        <f t="shared" si="19"/>
        <v>0</v>
      </c>
      <c r="H1237" s="4">
        <v>667.34514470706404</v>
      </c>
      <c r="I1237" s="4">
        <v>667.34514470706404</v>
      </c>
      <c r="J1237" s="4">
        <v>629.944779442509</v>
      </c>
      <c r="K1237" s="4">
        <v>553.93105763101005</v>
      </c>
      <c r="L1237" s="4">
        <v>538.11087096910501</v>
      </c>
    </row>
    <row r="1238" spans="1:12" x14ac:dyDescent="0.3">
      <c r="A1238" t="s">
        <v>47</v>
      </c>
      <c r="B1238" t="s">
        <v>27</v>
      </c>
      <c r="C1238" t="s">
        <v>11</v>
      </c>
      <c r="D1238" s="4">
        <v>201.72100870746601</v>
      </c>
      <c r="E1238" s="4">
        <v>201.72100870746601</v>
      </c>
      <c r="F1238" s="4">
        <v>201.72100870746601</v>
      </c>
      <c r="G1238" s="4">
        <f t="shared" si="19"/>
        <v>0</v>
      </c>
      <c r="H1238" s="4">
        <v>201.72100870746601</v>
      </c>
      <c r="I1238" s="4">
        <v>201.72100870746601</v>
      </c>
      <c r="J1238" s="4">
        <v>310.40069032266803</v>
      </c>
      <c r="K1238" s="4">
        <v>209.76830432243801</v>
      </c>
      <c r="L1238" s="4">
        <v>184.20688446750199</v>
      </c>
    </row>
    <row r="1239" spans="1:12" x14ac:dyDescent="0.3">
      <c r="A1239" t="s">
        <v>47</v>
      </c>
      <c r="B1239" t="s">
        <v>27</v>
      </c>
      <c r="C1239" t="s">
        <v>15</v>
      </c>
      <c r="D1239" s="4">
        <v>25.243251272998901</v>
      </c>
      <c r="E1239" s="4">
        <v>25.243251272998901</v>
      </c>
      <c r="F1239" s="4">
        <v>25.243251272998901</v>
      </c>
      <c r="G1239" s="4">
        <f t="shared" si="19"/>
        <v>0</v>
      </c>
      <c r="H1239" s="4">
        <v>25.243251272998901</v>
      </c>
      <c r="I1239" s="4">
        <v>25.243251272998901</v>
      </c>
      <c r="J1239" s="5">
        <v>63.169927522344302</v>
      </c>
      <c r="K1239" s="4">
        <v>37.438052188945797</v>
      </c>
      <c r="L1239" s="4">
        <v>35.466251022873998</v>
      </c>
    </row>
    <row r="1240" spans="1:12" x14ac:dyDescent="0.3">
      <c r="A1240" t="s">
        <v>47</v>
      </c>
      <c r="B1240" t="s">
        <v>27</v>
      </c>
      <c r="C1240" t="s">
        <v>16</v>
      </c>
      <c r="D1240" s="5">
        <v>4384.4438459042503</v>
      </c>
      <c r="E1240" s="5">
        <v>4384.4438459042503</v>
      </c>
      <c r="F1240" s="5">
        <v>4384.4438459042503</v>
      </c>
      <c r="G1240" s="4">
        <f t="shared" si="19"/>
        <v>0</v>
      </c>
      <c r="H1240" s="5">
        <v>4384.4438459042503</v>
      </c>
      <c r="I1240" s="5">
        <v>4384.4438459042503</v>
      </c>
      <c r="J1240" s="4">
        <v>8953.7074271768997</v>
      </c>
      <c r="K1240" s="5">
        <v>5418.3137658656597</v>
      </c>
      <c r="L1240" s="4">
        <v>4542.8947714401302</v>
      </c>
    </row>
    <row r="1241" spans="1:12" x14ac:dyDescent="0.3">
      <c r="A1241" t="s">
        <v>47</v>
      </c>
      <c r="B1241" t="s">
        <v>28</v>
      </c>
      <c r="C1241" t="s">
        <v>13</v>
      </c>
      <c r="D1241" s="4">
        <v>6423.4422661999997</v>
      </c>
      <c r="E1241" s="4">
        <v>6423.4422661999997</v>
      </c>
      <c r="F1241" s="4">
        <v>6423.4422661999997</v>
      </c>
      <c r="G1241" s="4">
        <f t="shared" si="19"/>
        <v>0</v>
      </c>
      <c r="H1241" s="4">
        <v>6423.4422661999997</v>
      </c>
      <c r="I1241" s="4">
        <v>6423.4422661999997</v>
      </c>
      <c r="J1241" s="5">
        <v>6627.4327029599999</v>
      </c>
      <c r="K1241" s="5">
        <v>6627.4327029599999</v>
      </c>
      <c r="L1241" s="5">
        <v>6627.4327029599999</v>
      </c>
    </row>
    <row r="1242" spans="1:12" x14ac:dyDescent="0.3">
      <c r="A1242" t="s">
        <v>47</v>
      </c>
      <c r="B1242" t="s">
        <v>28</v>
      </c>
      <c r="C1242" t="s">
        <v>19</v>
      </c>
      <c r="D1242" s="5">
        <v>423.236254385</v>
      </c>
      <c r="E1242" s="5">
        <v>423.236254385</v>
      </c>
      <c r="F1242" s="5">
        <v>423.236254385</v>
      </c>
      <c r="G1242" s="4">
        <f t="shared" si="19"/>
        <v>0</v>
      </c>
      <c r="H1242" s="5">
        <v>423.236254385</v>
      </c>
      <c r="I1242" s="5">
        <v>423.236254385</v>
      </c>
      <c r="J1242" s="5">
        <v>0</v>
      </c>
      <c r="K1242" s="5">
        <v>0</v>
      </c>
      <c r="L1242" s="5">
        <v>0</v>
      </c>
    </row>
    <row r="1243" spans="1:12" x14ac:dyDescent="0.3">
      <c r="A1243" t="s">
        <v>47</v>
      </c>
      <c r="B1243" t="s">
        <v>28</v>
      </c>
      <c r="C1243" t="s">
        <v>14</v>
      </c>
      <c r="D1243" s="5">
        <v>178.46999476849999</v>
      </c>
      <c r="E1243" s="5">
        <v>178.46999476849999</v>
      </c>
      <c r="F1243" s="5">
        <v>178.46999476849999</v>
      </c>
      <c r="G1243" s="4">
        <f t="shared" si="19"/>
        <v>0</v>
      </c>
      <c r="H1243" s="5">
        <v>178.46999476849999</v>
      </c>
      <c r="I1243" s="5">
        <v>178.46999476849999</v>
      </c>
      <c r="J1243" s="4">
        <v>184.08789968799999</v>
      </c>
      <c r="K1243" s="4">
        <v>184.08789968799999</v>
      </c>
      <c r="L1243" s="4">
        <v>184.08789968799999</v>
      </c>
    </row>
    <row r="1244" spans="1:12" x14ac:dyDescent="0.3">
      <c r="A1244" t="s">
        <v>47</v>
      </c>
      <c r="B1244" t="s">
        <v>28</v>
      </c>
      <c r="C1244" t="s">
        <v>10</v>
      </c>
      <c r="D1244" s="5">
        <v>917.84355820799999</v>
      </c>
      <c r="E1244" s="5">
        <v>917.84355820799999</v>
      </c>
      <c r="F1244" s="5">
        <v>917.84355820799999</v>
      </c>
      <c r="G1244" s="4">
        <f t="shared" si="19"/>
        <v>0</v>
      </c>
      <c r="H1244" s="5">
        <v>917.84355820799999</v>
      </c>
      <c r="I1244" s="5">
        <v>917.84355820799999</v>
      </c>
      <c r="J1244" s="5">
        <v>949.72187426200003</v>
      </c>
      <c r="K1244" s="5">
        <v>949.72187426200003</v>
      </c>
      <c r="L1244" s="5">
        <v>949.72187426200003</v>
      </c>
    </row>
    <row r="1245" spans="1:12" x14ac:dyDescent="0.3">
      <c r="A1245" t="s">
        <v>47</v>
      </c>
      <c r="B1245" t="s">
        <v>28</v>
      </c>
      <c r="C1245" t="s">
        <v>11</v>
      </c>
      <c r="D1245" s="5">
        <v>835.949623987</v>
      </c>
      <c r="E1245" s="5">
        <v>835.949623987</v>
      </c>
      <c r="F1245" s="5">
        <v>835.949623987</v>
      </c>
      <c r="G1245" s="4">
        <f t="shared" si="19"/>
        <v>0</v>
      </c>
      <c r="H1245" s="5">
        <v>835.949623987</v>
      </c>
      <c r="I1245" s="5">
        <v>835.949623987</v>
      </c>
      <c r="J1245" s="4">
        <v>864.38330486599898</v>
      </c>
      <c r="K1245" s="4">
        <v>864.38330486599898</v>
      </c>
      <c r="L1245" s="4">
        <v>864.38330486599898</v>
      </c>
    </row>
    <row r="1246" spans="1:12" x14ac:dyDescent="0.3">
      <c r="A1246" t="s">
        <v>47</v>
      </c>
      <c r="B1246" t="s">
        <v>28</v>
      </c>
      <c r="C1246" t="s">
        <v>15</v>
      </c>
      <c r="D1246" s="5">
        <v>65.462986906300003</v>
      </c>
      <c r="E1246" s="5">
        <v>65.462986906300003</v>
      </c>
      <c r="F1246" s="5">
        <v>65.462986906300003</v>
      </c>
      <c r="G1246" s="4">
        <f t="shared" si="19"/>
        <v>0</v>
      </c>
      <c r="H1246" s="5">
        <v>65.462986906300003</v>
      </c>
      <c r="I1246" s="5">
        <v>65.462986906300003</v>
      </c>
      <c r="J1246" s="5">
        <v>67.3966609812</v>
      </c>
      <c r="K1246" s="5">
        <v>67.3966609812</v>
      </c>
      <c r="L1246" s="5">
        <v>67.3966609812</v>
      </c>
    </row>
    <row r="1247" spans="1:12" x14ac:dyDescent="0.3">
      <c r="A1247" t="s">
        <v>47</v>
      </c>
      <c r="B1247" t="s">
        <v>28</v>
      </c>
      <c r="C1247" t="s">
        <v>16</v>
      </c>
      <c r="D1247" s="5">
        <v>448.96050315600002</v>
      </c>
      <c r="E1247" s="5">
        <v>448.96050315600002</v>
      </c>
      <c r="F1247" s="5">
        <v>448.96050315600002</v>
      </c>
      <c r="G1247" s="4">
        <f t="shared" si="19"/>
        <v>0</v>
      </c>
      <c r="H1247" s="5">
        <v>448.96050315600002</v>
      </c>
      <c r="I1247" s="5">
        <v>448.96050315600002</v>
      </c>
      <c r="J1247" s="5">
        <v>465.350612458</v>
      </c>
      <c r="K1247" s="5">
        <v>465.350612458</v>
      </c>
      <c r="L1247" s="5">
        <v>465.350612458</v>
      </c>
    </row>
    <row r="1248" spans="1:12" x14ac:dyDescent="0.3">
      <c r="A1248" t="s">
        <v>47</v>
      </c>
      <c r="B1248" t="s">
        <v>30</v>
      </c>
      <c r="C1248" t="s">
        <v>13</v>
      </c>
      <c r="D1248" s="5">
        <v>0</v>
      </c>
      <c r="E1248" s="5">
        <v>0</v>
      </c>
      <c r="F1248" s="5">
        <v>0</v>
      </c>
      <c r="G1248" s="4">
        <f t="shared" si="19"/>
        <v>0</v>
      </c>
      <c r="H1248" s="5">
        <v>0</v>
      </c>
      <c r="I1248" s="5">
        <v>0</v>
      </c>
      <c r="J1248" s="4">
        <v>1020.18568899999</v>
      </c>
      <c r="K1248" s="4">
        <v>1020.18568899999</v>
      </c>
      <c r="L1248" s="4">
        <v>1020.18568899999</v>
      </c>
    </row>
    <row r="1249" spans="1:12" x14ac:dyDescent="0.3">
      <c r="A1249" t="s">
        <v>47</v>
      </c>
      <c r="B1249" t="s">
        <v>30</v>
      </c>
      <c r="C1249" t="s">
        <v>19</v>
      </c>
      <c r="D1249" s="5">
        <v>0</v>
      </c>
      <c r="E1249" s="5">
        <v>0</v>
      </c>
      <c r="F1249" s="5">
        <v>0</v>
      </c>
      <c r="G1249" s="4">
        <f t="shared" si="19"/>
        <v>0</v>
      </c>
      <c r="H1249" s="5">
        <v>0</v>
      </c>
      <c r="I1249" s="5">
        <v>0</v>
      </c>
      <c r="J1249" s="5">
        <v>368.37641980000001</v>
      </c>
      <c r="K1249" s="5">
        <v>368.37641980000001</v>
      </c>
      <c r="L1249" s="5">
        <v>368.37641980000001</v>
      </c>
    </row>
    <row r="1250" spans="1:12" x14ac:dyDescent="0.3">
      <c r="A1250" t="s">
        <v>47</v>
      </c>
      <c r="B1250" t="s">
        <v>30</v>
      </c>
      <c r="C1250" t="s">
        <v>14</v>
      </c>
      <c r="D1250" s="5">
        <v>0</v>
      </c>
      <c r="E1250" s="5">
        <v>0</v>
      </c>
      <c r="F1250" s="5">
        <v>0</v>
      </c>
      <c r="G1250" s="4">
        <f t="shared" si="19"/>
        <v>0</v>
      </c>
      <c r="H1250" s="5">
        <v>0</v>
      </c>
      <c r="I1250" s="5">
        <v>0</v>
      </c>
      <c r="J1250" s="5">
        <v>52.197498029999998</v>
      </c>
      <c r="K1250" s="5">
        <v>52.197498029999998</v>
      </c>
      <c r="L1250" s="5">
        <v>52.197498029999998</v>
      </c>
    </row>
    <row r="1251" spans="1:12" x14ac:dyDescent="0.3">
      <c r="A1251" t="s">
        <v>47</v>
      </c>
      <c r="B1251" t="s">
        <v>30</v>
      </c>
      <c r="C1251" t="s">
        <v>10</v>
      </c>
      <c r="D1251" s="5">
        <v>0</v>
      </c>
      <c r="E1251" s="5">
        <v>0</v>
      </c>
      <c r="F1251" s="5">
        <v>0</v>
      </c>
      <c r="G1251" s="4">
        <f t="shared" si="19"/>
        <v>0</v>
      </c>
      <c r="H1251" s="5">
        <v>0</v>
      </c>
      <c r="I1251" s="5">
        <v>0</v>
      </c>
      <c r="J1251" s="5">
        <v>87.937724500000002</v>
      </c>
      <c r="K1251" s="5">
        <v>87.937724500000002</v>
      </c>
      <c r="L1251" s="5">
        <v>87.937724500000002</v>
      </c>
    </row>
    <row r="1252" spans="1:12" x14ac:dyDescent="0.3">
      <c r="A1252" t="s">
        <v>47</v>
      </c>
      <c r="B1252" t="s">
        <v>30</v>
      </c>
      <c r="C1252" t="s">
        <v>11</v>
      </c>
      <c r="D1252" s="5">
        <v>0</v>
      </c>
      <c r="E1252" s="5">
        <v>0</v>
      </c>
      <c r="F1252" s="5">
        <v>0</v>
      </c>
      <c r="G1252" s="4">
        <f t="shared" si="19"/>
        <v>0</v>
      </c>
      <c r="H1252" s="5">
        <v>0</v>
      </c>
      <c r="I1252" s="5">
        <v>0</v>
      </c>
      <c r="J1252" s="4">
        <v>77.138174699999993</v>
      </c>
      <c r="K1252" s="4">
        <v>77.138174699999993</v>
      </c>
      <c r="L1252" s="4">
        <v>77.138174699999993</v>
      </c>
    </row>
    <row r="1253" spans="1:12" x14ac:dyDescent="0.3">
      <c r="A1253" t="s">
        <v>47</v>
      </c>
      <c r="B1253" t="s">
        <v>30</v>
      </c>
      <c r="C1253" t="s">
        <v>15</v>
      </c>
      <c r="D1253" s="5">
        <v>0</v>
      </c>
      <c r="E1253" s="5">
        <v>0</v>
      </c>
      <c r="F1253" s="5">
        <v>0</v>
      </c>
      <c r="G1253" s="4">
        <f t="shared" si="19"/>
        <v>0</v>
      </c>
      <c r="H1253" s="5">
        <v>0</v>
      </c>
      <c r="I1253" s="5">
        <v>0</v>
      </c>
      <c r="J1253" s="4">
        <v>28.394239339999999</v>
      </c>
      <c r="K1253" s="4">
        <v>28.394239339999999</v>
      </c>
      <c r="L1253" s="4">
        <v>28.394239339999999</v>
      </c>
    </row>
    <row r="1254" spans="1:12" x14ac:dyDescent="0.3">
      <c r="A1254" t="s">
        <v>47</v>
      </c>
      <c r="B1254" t="s">
        <v>30</v>
      </c>
      <c r="C1254" t="s">
        <v>16</v>
      </c>
      <c r="D1254" s="5">
        <v>0</v>
      </c>
      <c r="E1254" s="5">
        <v>0</v>
      </c>
      <c r="F1254" s="5">
        <v>0</v>
      </c>
      <c r="G1254" s="4">
        <f t="shared" si="19"/>
        <v>0</v>
      </c>
      <c r="H1254" s="5">
        <v>0</v>
      </c>
      <c r="I1254" s="5">
        <v>0</v>
      </c>
      <c r="J1254" s="5">
        <v>78.074510900000007</v>
      </c>
      <c r="K1254" s="5">
        <v>78.074510900000007</v>
      </c>
      <c r="L1254" s="5">
        <v>78.074510900000007</v>
      </c>
    </row>
    <row r="1255" spans="1:12" x14ac:dyDescent="0.3">
      <c r="A1255" t="s">
        <v>47</v>
      </c>
      <c r="B1255" t="s">
        <v>31</v>
      </c>
      <c r="C1255" t="s">
        <v>13</v>
      </c>
      <c r="D1255" s="4">
        <v>1128.3168347799999</v>
      </c>
      <c r="E1255" s="4">
        <v>1128.3168347799999</v>
      </c>
      <c r="F1255" s="4">
        <v>1128.3168347799999</v>
      </c>
      <c r="G1255" s="4">
        <f t="shared" si="19"/>
        <v>0</v>
      </c>
      <c r="H1255" s="4">
        <v>1128.3168347799999</v>
      </c>
      <c r="I1255" s="4">
        <v>1128.3168347799999</v>
      </c>
      <c r="J1255" s="4">
        <v>1599.3709022099999</v>
      </c>
      <c r="K1255" s="5">
        <v>0</v>
      </c>
      <c r="L1255" s="5">
        <v>0</v>
      </c>
    </row>
    <row r="1256" spans="1:12" x14ac:dyDescent="0.3">
      <c r="A1256" t="s">
        <v>47</v>
      </c>
      <c r="B1256" t="s">
        <v>31</v>
      </c>
      <c r="C1256" t="s">
        <v>19</v>
      </c>
      <c r="D1256" s="5">
        <v>176.85080933</v>
      </c>
      <c r="E1256" s="5">
        <v>176.85080933</v>
      </c>
      <c r="F1256" s="5">
        <v>176.85080933</v>
      </c>
      <c r="G1256" s="4">
        <f t="shared" si="19"/>
        <v>0</v>
      </c>
      <c r="H1256" s="5">
        <v>176.85080933</v>
      </c>
      <c r="I1256" s="5">
        <v>176.85080933</v>
      </c>
      <c r="J1256" s="4">
        <v>170.95032467499999</v>
      </c>
      <c r="K1256" s="5">
        <v>0</v>
      </c>
      <c r="L1256" s="5">
        <v>0</v>
      </c>
    </row>
    <row r="1257" spans="1:12" x14ac:dyDescent="0.3">
      <c r="A1257" t="s">
        <v>47</v>
      </c>
      <c r="B1257" t="s">
        <v>31</v>
      </c>
      <c r="C1257" t="s">
        <v>14</v>
      </c>
      <c r="D1257" s="5">
        <v>13580.533928450001</v>
      </c>
      <c r="E1257" s="5">
        <v>13580.533928450001</v>
      </c>
      <c r="F1257" s="5">
        <v>13580.533928450001</v>
      </c>
      <c r="G1257" s="4">
        <f t="shared" si="19"/>
        <v>0</v>
      </c>
      <c r="H1257" s="5">
        <v>13571.274749149999</v>
      </c>
      <c r="I1257" s="5">
        <v>12668.72540915</v>
      </c>
      <c r="J1257" s="5">
        <v>17525.427323389998</v>
      </c>
      <c r="K1257" s="5">
        <v>0</v>
      </c>
      <c r="L1257" s="5">
        <v>0</v>
      </c>
    </row>
    <row r="1258" spans="1:12" x14ac:dyDescent="0.3">
      <c r="A1258" t="s">
        <v>47</v>
      </c>
      <c r="B1258" t="s">
        <v>31</v>
      </c>
      <c r="C1258" t="s">
        <v>10</v>
      </c>
      <c r="D1258" s="5">
        <v>1388.1703821799999</v>
      </c>
      <c r="E1258" s="5">
        <v>1388.1703821799999</v>
      </c>
      <c r="F1258" s="5">
        <v>1388.1703821799999</v>
      </c>
      <c r="G1258" s="4">
        <f t="shared" si="19"/>
        <v>0</v>
      </c>
      <c r="H1258" s="5">
        <v>1387.9757259200001</v>
      </c>
      <c r="I1258" s="5">
        <v>1358.0847579199999</v>
      </c>
      <c r="J1258" s="5">
        <v>1551.6896174200001</v>
      </c>
      <c r="K1258" s="5">
        <v>0</v>
      </c>
      <c r="L1258" s="5">
        <v>0</v>
      </c>
    </row>
    <row r="1259" spans="1:12" x14ac:dyDescent="0.3">
      <c r="A1259" t="s">
        <v>47</v>
      </c>
      <c r="B1259" t="s">
        <v>31</v>
      </c>
      <c r="C1259" t="s">
        <v>11</v>
      </c>
      <c r="D1259" s="5">
        <v>1233.5188718300001</v>
      </c>
      <c r="E1259" s="5">
        <v>1233.5188718300001</v>
      </c>
      <c r="F1259" s="5">
        <v>1233.5188718300001</v>
      </c>
      <c r="G1259" s="4">
        <f t="shared" si="19"/>
        <v>0</v>
      </c>
      <c r="H1259" s="4">
        <v>1233.3299402099999</v>
      </c>
      <c r="I1259" s="5">
        <v>1205.9016330100001</v>
      </c>
      <c r="J1259" s="5">
        <v>1375.3763732100001</v>
      </c>
      <c r="K1259" s="5">
        <v>0</v>
      </c>
      <c r="L1259" s="5">
        <v>0</v>
      </c>
    </row>
    <row r="1260" spans="1:12" x14ac:dyDescent="0.3">
      <c r="A1260" t="s">
        <v>47</v>
      </c>
      <c r="B1260" t="s">
        <v>31</v>
      </c>
      <c r="C1260" t="s">
        <v>15</v>
      </c>
      <c r="D1260" s="5">
        <v>16907.791157200001</v>
      </c>
      <c r="E1260" s="5">
        <v>16907.791157200001</v>
      </c>
      <c r="F1260" s="5">
        <v>16907.791157200001</v>
      </c>
      <c r="G1260" s="4">
        <f t="shared" si="19"/>
        <v>0</v>
      </c>
      <c r="H1260" s="5">
        <v>16907.789218867802</v>
      </c>
      <c r="I1260" s="5">
        <v>16841.419679627099</v>
      </c>
      <c r="J1260" s="5">
        <v>18010.209045759999</v>
      </c>
      <c r="K1260" s="5">
        <v>0</v>
      </c>
      <c r="L1260" s="5">
        <v>0</v>
      </c>
    </row>
    <row r="1261" spans="1:12" x14ac:dyDescent="0.3">
      <c r="A1261" t="s">
        <v>47</v>
      </c>
      <c r="B1261" t="s">
        <v>31</v>
      </c>
      <c r="C1261" t="s">
        <v>16</v>
      </c>
      <c r="D1261" s="5">
        <v>140.84456560999999</v>
      </c>
      <c r="E1261" s="5">
        <v>140.84456560999999</v>
      </c>
      <c r="F1261" s="5">
        <v>140.84456560999999</v>
      </c>
      <c r="G1261" s="4">
        <f t="shared" si="19"/>
        <v>0</v>
      </c>
      <c r="H1261" s="5">
        <v>140.84456560999999</v>
      </c>
      <c r="I1261" s="5">
        <v>140.84456560999999</v>
      </c>
      <c r="J1261" s="4">
        <v>162.85252782999899</v>
      </c>
      <c r="K1261" s="5">
        <v>0</v>
      </c>
      <c r="L1261" s="5">
        <v>0</v>
      </c>
    </row>
    <row r="1262" spans="1:12" x14ac:dyDescent="0.3">
      <c r="A1262" t="s">
        <v>47</v>
      </c>
      <c r="B1262" t="s">
        <v>32</v>
      </c>
      <c r="C1262" t="s">
        <v>13</v>
      </c>
      <c r="D1262" s="5">
        <v>4022.8153499999999</v>
      </c>
      <c r="E1262" s="5">
        <v>4022.8153499999999</v>
      </c>
      <c r="F1262" s="5">
        <v>4022.8153499999999</v>
      </c>
      <c r="G1262" s="4">
        <f t="shared" si="19"/>
        <v>0</v>
      </c>
      <c r="H1262" s="5">
        <v>4022.8153499999999</v>
      </c>
      <c r="I1262" s="5">
        <v>4022.8153499999999</v>
      </c>
      <c r="J1262" s="5">
        <v>0</v>
      </c>
      <c r="K1262" s="5">
        <v>0</v>
      </c>
      <c r="L1262" s="5">
        <v>0</v>
      </c>
    </row>
    <row r="1263" spans="1:12" x14ac:dyDescent="0.3">
      <c r="A1263" t="s">
        <v>47</v>
      </c>
      <c r="B1263" t="s">
        <v>32</v>
      </c>
      <c r="C1263" t="s">
        <v>19</v>
      </c>
      <c r="D1263" s="5">
        <v>66.944063</v>
      </c>
      <c r="E1263" s="5">
        <v>66.944063</v>
      </c>
      <c r="F1263" s="5">
        <v>66.944063</v>
      </c>
      <c r="G1263" s="4">
        <f t="shared" si="19"/>
        <v>0</v>
      </c>
      <c r="H1263" s="5">
        <v>66.944063</v>
      </c>
      <c r="I1263" s="5">
        <v>66.944063</v>
      </c>
      <c r="J1263" s="5">
        <v>0</v>
      </c>
      <c r="K1263" s="5">
        <v>0</v>
      </c>
      <c r="L1263" s="5">
        <v>0</v>
      </c>
    </row>
    <row r="1264" spans="1:12" x14ac:dyDescent="0.3">
      <c r="A1264" t="s">
        <v>47</v>
      </c>
      <c r="B1264" t="s">
        <v>32</v>
      </c>
      <c r="C1264" t="s">
        <v>14</v>
      </c>
      <c r="D1264" s="5">
        <v>102.217169</v>
      </c>
      <c r="E1264" s="5">
        <v>102.217169</v>
      </c>
      <c r="F1264" s="5">
        <v>102.217169</v>
      </c>
      <c r="G1264" s="4">
        <f t="shared" si="19"/>
        <v>0</v>
      </c>
      <c r="H1264" s="5">
        <v>102.217169</v>
      </c>
      <c r="I1264" s="5">
        <v>102.217169</v>
      </c>
      <c r="J1264" s="5">
        <v>0</v>
      </c>
      <c r="K1264" s="5">
        <v>0</v>
      </c>
      <c r="L1264" s="5">
        <v>0</v>
      </c>
    </row>
    <row r="1265" spans="1:12" x14ac:dyDescent="0.3">
      <c r="A1265" t="s">
        <v>47</v>
      </c>
      <c r="B1265" t="s">
        <v>32</v>
      </c>
      <c r="C1265" t="s">
        <v>10</v>
      </c>
      <c r="D1265" s="4">
        <v>451.50178599999998</v>
      </c>
      <c r="E1265" s="4">
        <v>451.50178599999998</v>
      </c>
      <c r="F1265" s="4">
        <v>451.50178599999998</v>
      </c>
      <c r="G1265" s="4">
        <f t="shared" si="19"/>
        <v>0</v>
      </c>
      <c r="H1265" s="4">
        <v>451.50178599999998</v>
      </c>
      <c r="I1265" s="4">
        <v>451.50178599999998</v>
      </c>
      <c r="J1265" s="5">
        <v>0</v>
      </c>
      <c r="K1265" s="5">
        <v>0</v>
      </c>
      <c r="L1265" s="5">
        <v>0</v>
      </c>
    </row>
    <row r="1266" spans="1:12" x14ac:dyDescent="0.3">
      <c r="A1266" t="s">
        <v>47</v>
      </c>
      <c r="B1266" t="s">
        <v>32</v>
      </c>
      <c r="C1266" t="s">
        <v>11</v>
      </c>
      <c r="D1266" s="4">
        <v>382.62863199999998</v>
      </c>
      <c r="E1266" s="4">
        <v>382.62863199999998</v>
      </c>
      <c r="F1266" s="4">
        <v>382.62863199999998</v>
      </c>
      <c r="G1266" s="4">
        <f t="shared" si="19"/>
        <v>0</v>
      </c>
      <c r="H1266" s="4">
        <v>382.62863199999998</v>
      </c>
      <c r="I1266" s="4">
        <v>382.62863199999998</v>
      </c>
      <c r="J1266" s="5">
        <v>0</v>
      </c>
      <c r="K1266" s="5">
        <v>0</v>
      </c>
      <c r="L1266" s="5">
        <v>0</v>
      </c>
    </row>
    <row r="1267" spans="1:12" x14ac:dyDescent="0.3">
      <c r="A1267" t="s">
        <v>47</v>
      </c>
      <c r="B1267" t="s">
        <v>32</v>
      </c>
      <c r="C1267" t="s">
        <v>15</v>
      </c>
      <c r="D1267" s="4">
        <v>44.703203999999999</v>
      </c>
      <c r="E1267" s="4">
        <v>44.703203999999999</v>
      </c>
      <c r="F1267" s="4">
        <v>44.703203999999999</v>
      </c>
      <c r="G1267" s="4">
        <f t="shared" si="19"/>
        <v>0</v>
      </c>
      <c r="H1267" s="4">
        <v>44.703203999999999</v>
      </c>
      <c r="I1267" s="4">
        <v>44.703203999999999</v>
      </c>
      <c r="J1267" s="5">
        <v>0</v>
      </c>
      <c r="K1267" s="5">
        <v>0</v>
      </c>
      <c r="L1267" s="5">
        <v>0</v>
      </c>
    </row>
    <row r="1268" spans="1:12" x14ac:dyDescent="0.3">
      <c r="A1268" t="s">
        <v>47</v>
      </c>
      <c r="B1268" t="s">
        <v>32</v>
      </c>
      <c r="C1268" t="s">
        <v>16</v>
      </c>
      <c r="D1268" s="5">
        <v>962.32100600000001</v>
      </c>
      <c r="E1268" s="5">
        <v>962.32100600000001</v>
      </c>
      <c r="F1268" s="5">
        <v>962.32100600000001</v>
      </c>
      <c r="G1268" s="4">
        <f t="shared" si="19"/>
        <v>0</v>
      </c>
      <c r="H1268" s="5">
        <v>962.32100600000001</v>
      </c>
      <c r="I1268" s="5">
        <v>962.32100600000001</v>
      </c>
      <c r="J1268" s="5">
        <v>0</v>
      </c>
      <c r="K1268" s="5">
        <v>0</v>
      </c>
      <c r="L1268" s="5">
        <v>0</v>
      </c>
    </row>
    <row r="1269" spans="1:12" x14ac:dyDescent="0.3">
      <c r="A1269" t="s">
        <v>47</v>
      </c>
      <c r="B1269" t="s">
        <v>33</v>
      </c>
      <c r="C1269" t="s">
        <v>13</v>
      </c>
      <c r="D1269" s="4">
        <v>12408.4735049999</v>
      </c>
      <c r="E1269" s="4">
        <v>12408.4735049999</v>
      </c>
      <c r="F1269" s="4">
        <v>12408.4735049999</v>
      </c>
      <c r="G1269" s="4">
        <f t="shared" si="19"/>
        <v>0</v>
      </c>
      <c r="H1269" s="4">
        <v>12408.4735049999</v>
      </c>
      <c r="I1269" s="4">
        <v>12408.4735049999</v>
      </c>
      <c r="J1269" s="5">
        <v>0</v>
      </c>
      <c r="K1269" s="5">
        <v>0</v>
      </c>
      <c r="L1269" s="5">
        <v>0</v>
      </c>
    </row>
    <row r="1270" spans="1:12" x14ac:dyDescent="0.3">
      <c r="A1270" t="s">
        <v>47</v>
      </c>
      <c r="B1270" t="s">
        <v>33</v>
      </c>
      <c r="C1270" t="s">
        <v>19</v>
      </c>
      <c r="D1270" s="5">
        <v>206.796999</v>
      </c>
      <c r="E1270" s="5">
        <v>206.796999</v>
      </c>
      <c r="F1270" s="5">
        <v>206.796999</v>
      </c>
      <c r="G1270" s="4">
        <f t="shared" si="19"/>
        <v>0</v>
      </c>
      <c r="H1270" s="5">
        <v>206.796999</v>
      </c>
      <c r="I1270" s="5">
        <v>206.796999</v>
      </c>
      <c r="J1270" s="5">
        <v>0</v>
      </c>
      <c r="K1270" s="5">
        <v>0</v>
      </c>
      <c r="L1270" s="5">
        <v>0</v>
      </c>
    </row>
    <row r="1271" spans="1:12" x14ac:dyDescent="0.3">
      <c r="A1271" t="s">
        <v>47</v>
      </c>
      <c r="B1271" t="s">
        <v>33</v>
      </c>
      <c r="C1271" t="s">
        <v>14</v>
      </c>
      <c r="D1271" s="5">
        <v>331.063444</v>
      </c>
      <c r="E1271" s="5">
        <v>331.063444</v>
      </c>
      <c r="F1271" s="5">
        <v>331.063444</v>
      </c>
      <c r="G1271" s="4">
        <f t="shared" si="19"/>
        <v>0</v>
      </c>
      <c r="H1271" s="5">
        <v>331.063444</v>
      </c>
      <c r="I1271" s="5">
        <v>331.063444</v>
      </c>
      <c r="J1271" s="5">
        <v>0</v>
      </c>
      <c r="K1271" s="5">
        <v>0</v>
      </c>
      <c r="L1271" s="5">
        <v>0</v>
      </c>
    </row>
    <row r="1272" spans="1:12" x14ac:dyDescent="0.3">
      <c r="A1272" t="s">
        <v>47</v>
      </c>
      <c r="B1272" t="s">
        <v>33</v>
      </c>
      <c r="C1272" t="s">
        <v>10</v>
      </c>
      <c r="D1272" s="4">
        <v>1406.7536579999901</v>
      </c>
      <c r="E1272" s="4">
        <v>1406.7536579999901</v>
      </c>
      <c r="F1272" s="4">
        <v>1406.7536579999901</v>
      </c>
      <c r="G1272" s="4">
        <f t="shared" si="19"/>
        <v>0</v>
      </c>
      <c r="H1272" s="4">
        <v>1406.7536579999901</v>
      </c>
      <c r="I1272" s="4">
        <v>1406.7536579999901</v>
      </c>
      <c r="J1272" s="5">
        <v>0</v>
      </c>
      <c r="K1272" s="5">
        <v>0</v>
      </c>
      <c r="L1272" s="5">
        <v>0</v>
      </c>
    </row>
    <row r="1273" spans="1:12" x14ac:dyDescent="0.3">
      <c r="A1273" t="s">
        <v>47</v>
      </c>
      <c r="B1273" t="s">
        <v>33</v>
      </c>
      <c r="C1273" t="s">
        <v>11</v>
      </c>
      <c r="D1273" s="5">
        <v>1192.1641139999999</v>
      </c>
      <c r="E1273" s="5">
        <v>1192.1641139999999</v>
      </c>
      <c r="F1273" s="5">
        <v>1192.1641139999999</v>
      </c>
      <c r="G1273" s="4">
        <f t="shared" si="19"/>
        <v>0</v>
      </c>
      <c r="H1273" s="5">
        <v>1192.1641139999999</v>
      </c>
      <c r="I1273" s="5">
        <v>1192.1641139999999</v>
      </c>
      <c r="J1273" s="5">
        <v>0</v>
      </c>
      <c r="K1273" s="5">
        <v>0</v>
      </c>
      <c r="L1273" s="5">
        <v>0</v>
      </c>
    </row>
    <row r="1274" spans="1:12" x14ac:dyDescent="0.3">
      <c r="A1274" t="s">
        <v>47</v>
      </c>
      <c r="B1274" t="s">
        <v>33</v>
      </c>
      <c r="C1274" t="s">
        <v>15</v>
      </c>
      <c r="D1274" s="4">
        <v>142.71101199999899</v>
      </c>
      <c r="E1274" s="4">
        <v>142.71101199999899</v>
      </c>
      <c r="F1274" s="4">
        <v>142.71101199999899</v>
      </c>
      <c r="G1274" s="4">
        <f t="shared" si="19"/>
        <v>0</v>
      </c>
      <c r="H1274" s="4">
        <v>142.71101199999899</v>
      </c>
      <c r="I1274" s="4">
        <v>142.71101199999899</v>
      </c>
      <c r="J1274" s="5">
        <v>0</v>
      </c>
      <c r="K1274" s="5">
        <v>0</v>
      </c>
      <c r="L1274" s="5">
        <v>0</v>
      </c>
    </row>
    <row r="1275" spans="1:12" x14ac:dyDescent="0.3">
      <c r="A1275" t="s">
        <v>47</v>
      </c>
      <c r="B1275" t="s">
        <v>33</v>
      </c>
      <c r="C1275" t="s">
        <v>16</v>
      </c>
      <c r="D1275" s="4">
        <v>2972.7068399999998</v>
      </c>
      <c r="E1275" s="4">
        <v>2972.7068399999998</v>
      </c>
      <c r="F1275" s="4">
        <v>2972.7068399999998</v>
      </c>
      <c r="G1275" s="4">
        <f t="shared" si="19"/>
        <v>0</v>
      </c>
      <c r="H1275" s="4">
        <v>2972.7068399999998</v>
      </c>
      <c r="I1275" s="4">
        <v>2972.7068399999998</v>
      </c>
      <c r="J1275" s="5">
        <v>0</v>
      </c>
      <c r="K1275" s="5">
        <v>0</v>
      </c>
      <c r="L1275" s="5">
        <v>0</v>
      </c>
    </row>
    <row r="1276" spans="1:12" x14ac:dyDescent="0.3">
      <c r="A1276" t="s">
        <v>47</v>
      </c>
      <c r="B1276" t="s">
        <v>34</v>
      </c>
      <c r="C1276" t="s">
        <v>13</v>
      </c>
      <c r="D1276" s="5">
        <v>444.61485920000001</v>
      </c>
      <c r="E1276" s="4">
        <v>443.77448026037803</v>
      </c>
      <c r="F1276" s="4">
        <v>443.77448026037803</v>
      </c>
      <c r="G1276" s="4">
        <f t="shared" si="19"/>
        <v>0</v>
      </c>
      <c r="H1276" s="4">
        <v>383.02355874278499</v>
      </c>
      <c r="I1276" s="4">
        <v>349.25178639195798</v>
      </c>
      <c r="J1276" s="5">
        <v>3973.702573522</v>
      </c>
      <c r="K1276" s="5">
        <v>524.12027255999999</v>
      </c>
      <c r="L1276" s="5">
        <v>529.305454457</v>
      </c>
    </row>
    <row r="1277" spans="1:12" x14ac:dyDescent="0.3">
      <c r="A1277" t="s">
        <v>47</v>
      </c>
      <c r="B1277" t="s">
        <v>34</v>
      </c>
      <c r="C1277" t="s">
        <v>19</v>
      </c>
      <c r="D1277" s="5">
        <v>45.767289236000003</v>
      </c>
      <c r="E1277" s="4">
        <v>44.503444899916602</v>
      </c>
      <c r="F1277" s="4">
        <v>44.503444899916602</v>
      </c>
      <c r="G1277" s="4">
        <f t="shared" si="19"/>
        <v>0</v>
      </c>
      <c r="H1277" s="4">
        <v>40.343563369913497</v>
      </c>
      <c r="I1277" s="4">
        <v>36.561236409029704</v>
      </c>
      <c r="J1277" s="5">
        <v>67.252945800999996</v>
      </c>
      <c r="K1277" s="5">
        <v>79.417567095199999</v>
      </c>
      <c r="L1277" s="4">
        <v>79.947181704099904</v>
      </c>
    </row>
    <row r="1278" spans="1:12" x14ac:dyDescent="0.3">
      <c r="A1278" t="s">
        <v>47</v>
      </c>
      <c r="B1278" t="s">
        <v>34</v>
      </c>
      <c r="C1278" t="s">
        <v>14</v>
      </c>
      <c r="D1278" s="5">
        <v>1936.6212189549999</v>
      </c>
      <c r="E1278" s="4">
        <v>1896.86204682121</v>
      </c>
      <c r="F1278" s="4">
        <v>1896.86204682121</v>
      </c>
      <c r="G1278" s="4">
        <f t="shared" si="19"/>
        <v>0</v>
      </c>
      <c r="H1278" s="4">
        <v>1741.9167583808801</v>
      </c>
      <c r="I1278" s="4">
        <v>1631.0369408807101</v>
      </c>
      <c r="J1278" s="5">
        <v>2711.3298864970002</v>
      </c>
      <c r="K1278" s="5">
        <v>2750.8201398000001</v>
      </c>
      <c r="L1278" s="5">
        <v>2743.4608369588</v>
      </c>
    </row>
    <row r="1279" spans="1:12" x14ac:dyDescent="0.3">
      <c r="A1279" t="s">
        <v>47</v>
      </c>
      <c r="B1279" t="s">
        <v>34</v>
      </c>
      <c r="C1279" t="s">
        <v>10</v>
      </c>
      <c r="D1279" s="5">
        <v>246.06452482520001</v>
      </c>
      <c r="E1279" s="4">
        <v>256.307519106538</v>
      </c>
      <c r="F1279" s="4">
        <v>256.307519106538</v>
      </c>
      <c r="G1279" s="4">
        <f t="shared" si="19"/>
        <v>0</v>
      </c>
      <c r="H1279" s="4">
        <v>229.930759361188</v>
      </c>
      <c r="I1279" s="4">
        <v>236.118381495259</v>
      </c>
      <c r="J1279" s="5">
        <v>582.04342744359997</v>
      </c>
      <c r="K1279" s="5">
        <v>451.605281064</v>
      </c>
      <c r="L1279" s="5">
        <v>454.98533622299999</v>
      </c>
    </row>
    <row r="1280" spans="1:12" x14ac:dyDescent="0.3">
      <c r="A1280" t="s">
        <v>47</v>
      </c>
      <c r="B1280" t="s">
        <v>34</v>
      </c>
      <c r="C1280" t="s">
        <v>11</v>
      </c>
      <c r="D1280" s="5">
        <v>209.119080967</v>
      </c>
      <c r="E1280" s="4">
        <v>217.81368576156299</v>
      </c>
      <c r="F1280" s="4">
        <v>217.81368576156299</v>
      </c>
      <c r="G1280" s="4">
        <f t="shared" si="19"/>
        <v>0</v>
      </c>
      <c r="H1280" s="4">
        <v>192.72428695018201</v>
      </c>
      <c r="I1280" s="4">
        <v>198.599160745875</v>
      </c>
      <c r="J1280" s="4">
        <v>493.543863242599</v>
      </c>
      <c r="K1280" s="5">
        <v>378.53161798899998</v>
      </c>
      <c r="L1280" s="5">
        <v>381.69268320819998</v>
      </c>
    </row>
    <row r="1281" spans="1:12" x14ac:dyDescent="0.3">
      <c r="A1281" t="s">
        <v>47</v>
      </c>
      <c r="B1281" t="s">
        <v>34</v>
      </c>
      <c r="C1281" t="s">
        <v>15</v>
      </c>
      <c r="D1281" s="5">
        <v>372.99265981500002</v>
      </c>
      <c r="E1281" s="4">
        <v>366.81698861922098</v>
      </c>
      <c r="F1281" s="4">
        <v>366.81698861922098</v>
      </c>
      <c r="G1281" s="4">
        <f t="shared" si="19"/>
        <v>0</v>
      </c>
      <c r="H1281" s="4">
        <v>321.03097739046802</v>
      </c>
      <c r="I1281" s="4">
        <v>272.32335699760102</v>
      </c>
      <c r="J1281" s="5">
        <v>910.80178911999997</v>
      </c>
      <c r="K1281" s="4">
        <v>933.97902773039903</v>
      </c>
      <c r="L1281" s="5">
        <v>937.04985806299999</v>
      </c>
    </row>
    <row r="1282" spans="1:12" x14ac:dyDescent="0.3">
      <c r="A1282" t="s">
        <v>47</v>
      </c>
      <c r="B1282" t="s">
        <v>34</v>
      </c>
      <c r="C1282" t="s">
        <v>16</v>
      </c>
      <c r="D1282" s="5">
        <v>934.72812225799998</v>
      </c>
      <c r="E1282" s="4">
        <v>925.54812978872303</v>
      </c>
      <c r="F1282" s="4">
        <v>925.54812978872303</v>
      </c>
      <c r="G1282" s="4">
        <f t="shared" si="19"/>
        <v>0</v>
      </c>
      <c r="H1282" s="4">
        <v>799.49712585397594</v>
      </c>
      <c r="I1282" s="4">
        <v>725.12387095813006</v>
      </c>
      <c r="J1282" s="5">
        <v>2908.7635110964002</v>
      </c>
      <c r="K1282" s="4">
        <v>1864.0554336799901</v>
      </c>
      <c r="L1282" s="4">
        <v>1828.9063967325999</v>
      </c>
    </row>
    <row r="1283" spans="1:12" x14ac:dyDescent="0.3">
      <c r="A1283" t="s">
        <v>47</v>
      </c>
      <c r="B1283" t="s">
        <v>36</v>
      </c>
      <c r="C1283" t="s">
        <v>13</v>
      </c>
      <c r="D1283" s="4">
        <v>503.130317076697</v>
      </c>
      <c r="E1283" s="4">
        <v>503.130317076697</v>
      </c>
      <c r="F1283" s="4">
        <v>503.130317076697</v>
      </c>
      <c r="G1283" s="4">
        <f t="shared" ref="G1283:G1346" si="20">F1283-E1283</f>
        <v>0</v>
      </c>
      <c r="H1283" s="4">
        <v>503.130317076697</v>
      </c>
      <c r="I1283" s="4">
        <v>503.130317076697</v>
      </c>
      <c r="J1283" s="5">
        <v>1378.7325724145001</v>
      </c>
      <c r="K1283" s="5">
        <v>1402.2068239399</v>
      </c>
      <c r="L1283" s="5">
        <v>1408.3707180148001</v>
      </c>
    </row>
    <row r="1284" spans="1:12" x14ac:dyDescent="0.3">
      <c r="A1284" t="s">
        <v>47</v>
      </c>
      <c r="B1284" t="s">
        <v>36</v>
      </c>
      <c r="C1284" t="s">
        <v>19</v>
      </c>
      <c r="D1284" s="5">
        <v>4.2055534045791996</v>
      </c>
      <c r="E1284" s="5">
        <v>4.2055534045791996</v>
      </c>
      <c r="F1284" s="5">
        <v>4.2055534045791996</v>
      </c>
      <c r="G1284" s="4">
        <f t="shared" si="20"/>
        <v>0</v>
      </c>
      <c r="H1284" s="5">
        <v>4.2055534045791996</v>
      </c>
      <c r="I1284" s="5">
        <v>4.2055534045791996</v>
      </c>
      <c r="J1284" s="5">
        <v>10.8298490027</v>
      </c>
      <c r="K1284" s="5">
        <v>11.0403894193</v>
      </c>
      <c r="L1284" s="4">
        <v>11.1060658994999</v>
      </c>
    </row>
    <row r="1285" spans="1:12" x14ac:dyDescent="0.3">
      <c r="A1285" t="s">
        <v>47</v>
      </c>
      <c r="B1285" t="s">
        <v>36</v>
      </c>
      <c r="C1285" t="s">
        <v>14</v>
      </c>
      <c r="D1285" s="4">
        <v>14.0633775019732</v>
      </c>
      <c r="E1285" s="4">
        <v>14.0633775019732</v>
      </c>
      <c r="F1285" s="4">
        <v>14.0633775019732</v>
      </c>
      <c r="G1285" s="4">
        <f t="shared" si="20"/>
        <v>0</v>
      </c>
      <c r="H1285" s="4">
        <v>14.0633775019732</v>
      </c>
      <c r="I1285" s="4">
        <v>14.0633775019732</v>
      </c>
      <c r="J1285" s="5">
        <v>27.409504760099999</v>
      </c>
      <c r="K1285" s="5">
        <v>28.798379233399999</v>
      </c>
      <c r="L1285" s="5">
        <v>29.186917030899998</v>
      </c>
    </row>
    <row r="1286" spans="1:12" x14ac:dyDescent="0.3">
      <c r="A1286" t="s">
        <v>47</v>
      </c>
      <c r="B1286" t="s">
        <v>36</v>
      </c>
      <c r="C1286" t="s">
        <v>10</v>
      </c>
      <c r="D1286" s="5">
        <v>87.773886101921704</v>
      </c>
      <c r="E1286" s="5">
        <v>87.773886101921704</v>
      </c>
      <c r="F1286" s="5">
        <v>87.773886101921704</v>
      </c>
      <c r="G1286" s="4">
        <f t="shared" si="20"/>
        <v>0</v>
      </c>
      <c r="H1286" s="5">
        <v>87.773886101921704</v>
      </c>
      <c r="I1286" s="5">
        <v>87.773886101921704</v>
      </c>
      <c r="J1286" s="5">
        <v>192.32989360159999</v>
      </c>
      <c r="K1286" s="5">
        <v>193.93357530680001</v>
      </c>
      <c r="L1286" s="5">
        <v>194.4509635286</v>
      </c>
    </row>
    <row r="1287" spans="1:12" x14ac:dyDescent="0.3">
      <c r="A1287" t="s">
        <v>47</v>
      </c>
      <c r="B1287" t="s">
        <v>36</v>
      </c>
      <c r="C1287" t="s">
        <v>11</v>
      </c>
      <c r="D1287" s="4">
        <v>86.861051503785205</v>
      </c>
      <c r="E1287" s="4">
        <v>86.861051503785205</v>
      </c>
      <c r="F1287" s="4">
        <v>86.861051503785205</v>
      </c>
      <c r="G1287" s="4">
        <f t="shared" si="20"/>
        <v>0</v>
      </c>
      <c r="H1287" s="4">
        <v>86.861051503785205</v>
      </c>
      <c r="I1287" s="4">
        <v>86.861051503785205</v>
      </c>
      <c r="J1287" s="5">
        <v>191.37068284559999</v>
      </c>
      <c r="K1287" s="5">
        <v>192.90542607379999</v>
      </c>
      <c r="L1287" s="5">
        <v>193.4029778176</v>
      </c>
    </row>
    <row r="1288" spans="1:12" x14ac:dyDescent="0.3">
      <c r="A1288" t="s">
        <v>47</v>
      </c>
      <c r="B1288" t="s">
        <v>36</v>
      </c>
      <c r="C1288" t="s">
        <v>15</v>
      </c>
      <c r="D1288" s="4">
        <v>1.0512649073970901</v>
      </c>
      <c r="E1288" s="4">
        <v>1.0512649073970901</v>
      </c>
      <c r="F1288" s="4">
        <v>1.0512649073970901</v>
      </c>
      <c r="G1288" s="4">
        <f t="shared" si="20"/>
        <v>0</v>
      </c>
      <c r="H1288" s="4">
        <v>1.0512649073970901</v>
      </c>
      <c r="I1288" s="4">
        <v>1.0512649073970901</v>
      </c>
      <c r="J1288" s="5">
        <v>3.4048067530999999</v>
      </c>
      <c r="K1288" s="5">
        <v>3.4261766552999999</v>
      </c>
      <c r="L1288" s="5">
        <v>3.4282202799000001</v>
      </c>
    </row>
    <row r="1289" spans="1:12" x14ac:dyDescent="0.3">
      <c r="A1289" t="s">
        <v>47</v>
      </c>
      <c r="B1289" t="s">
        <v>36</v>
      </c>
      <c r="C1289" t="s">
        <v>16</v>
      </c>
      <c r="D1289" s="4">
        <v>90.421708482200003</v>
      </c>
      <c r="E1289" s="4">
        <v>90.421708482200003</v>
      </c>
      <c r="F1289" s="4">
        <v>90.421708482200003</v>
      </c>
      <c r="G1289" s="4">
        <f t="shared" si="20"/>
        <v>0</v>
      </c>
      <c r="H1289" s="4">
        <v>90.421708482200003</v>
      </c>
      <c r="I1289" s="4">
        <v>90.421708482200003</v>
      </c>
      <c r="J1289" s="4">
        <v>223.46784937339899</v>
      </c>
      <c r="K1289" s="5">
        <v>223.36613550729999</v>
      </c>
      <c r="L1289" s="5">
        <v>223.27907144740001</v>
      </c>
    </row>
    <row r="1290" spans="1:12" x14ac:dyDescent="0.3">
      <c r="A1290" t="s">
        <v>48</v>
      </c>
      <c r="B1290" t="s">
        <v>9</v>
      </c>
      <c r="C1290" t="s">
        <v>10</v>
      </c>
      <c r="D1290" s="4">
        <v>377688.84855211299</v>
      </c>
      <c r="E1290" s="5">
        <v>382166.76526353799</v>
      </c>
      <c r="F1290" s="4">
        <v>393651.29073489201</v>
      </c>
      <c r="G1290" s="4">
        <f t="shared" si="20"/>
        <v>11484.52547135402</v>
      </c>
      <c r="H1290" s="4">
        <v>388624.55825584999</v>
      </c>
      <c r="I1290" s="4">
        <v>394153.96959086502</v>
      </c>
      <c r="J1290" s="4">
        <v>433293.57249212801</v>
      </c>
      <c r="K1290" s="4">
        <v>438293.22446937702</v>
      </c>
      <c r="L1290" s="4">
        <v>440224.70564705302</v>
      </c>
    </row>
    <row r="1291" spans="1:12" x14ac:dyDescent="0.3">
      <c r="A1291" t="s">
        <v>48</v>
      </c>
      <c r="B1291" t="s">
        <v>9</v>
      </c>
      <c r="C1291" t="s">
        <v>11</v>
      </c>
      <c r="D1291" s="5">
        <v>47446.405894442098</v>
      </c>
      <c r="E1291" s="4">
        <v>48003.3192209431</v>
      </c>
      <c r="F1291" s="5">
        <v>49084.858432327303</v>
      </c>
      <c r="G1291" s="4">
        <f t="shared" si="20"/>
        <v>1081.5392113842026</v>
      </c>
      <c r="H1291" s="4">
        <v>48752.628978261499</v>
      </c>
      <c r="I1291" s="4">
        <v>49448.608286398798</v>
      </c>
      <c r="J1291" s="4">
        <v>53008.782878589802</v>
      </c>
      <c r="K1291" s="4">
        <v>53288.828279499001</v>
      </c>
      <c r="L1291" s="4">
        <v>53396.963816376803</v>
      </c>
    </row>
    <row r="1292" spans="1:12" x14ac:dyDescent="0.3">
      <c r="A1292" t="s">
        <v>48</v>
      </c>
      <c r="B1292" t="s">
        <v>12</v>
      </c>
      <c r="C1292" t="s">
        <v>13</v>
      </c>
      <c r="D1292" s="4">
        <v>3568.6759132521902</v>
      </c>
      <c r="E1292" s="4">
        <v>3738.95585491984</v>
      </c>
      <c r="F1292" s="4">
        <v>3738.95585491984</v>
      </c>
      <c r="G1292" s="4">
        <f t="shared" si="20"/>
        <v>0</v>
      </c>
      <c r="H1292" s="4">
        <v>4105.2582097754903</v>
      </c>
      <c r="I1292" s="4">
        <v>4524.9809015790697</v>
      </c>
      <c r="J1292" s="4">
        <v>4053.5902517207901</v>
      </c>
      <c r="K1292" s="5">
        <v>4488.1732332874999</v>
      </c>
      <c r="L1292" s="4">
        <v>4745.8382678610997</v>
      </c>
    </row>
    <row r="1293" spans="1:12" x14ac:dyDescent="0.3">
      <c r="A1293" t="s">
        <v>48</v>
      </c>
      <c r="B1293" t="s">
        <v>12</v>
      </c>
      <c r="C1293" t="s">
        <v>14</v>
      </c>
      <c r="D1293" s="4">
        <v>272.16843480115699</v>
      </c>
      <c r="E1293" s="4">
        <v>288.21335990531901</v>
      </c>
      <c r="F1293" s="4">
        <v>288.21335990531901</v>
      </c>
      <c r="G1293" s="4">
        <f t="shared" si="20"/>
        <v>0</v>
      </c>
      <c r="H1293" s="4">
        <v>315.493327872804</v>
      </c>
      <c r="I1293" s="4">
        <v>345.21207371247198</v>
      </c>
      <c r="J1293" s="5">
        <v>354.00500588749998</v>
      </c>
      <c r="K1293" s="5">
        <v>431.35935031190002</v>
      </c>
      <c r="L1293" s="5">
        <v>478.90001727869998</v>
      </c>
    </row>
    <row r="1294" spans="1:12" x14ac:dyDescent="0.3">
      <c r="A1294" t="s">
        <v>48</v>
      </c>
      <c r="B1294" t="s">
        <v>12</v>
      </c>
      <c r="C1294" t="s">
        <v>10</v>
      </c>
      <c r="D1294" s="5">
        <v>86.2515176907133</v>
      </c>
      <c r="E1294" s="4">
        <v>89.200868298168899</v>
      </c>
      <c r="F1294" s="4">
        <v>89.200868298168899</v>
      </c>
      <c r="G1294" s="4">
        <f t="shared" si="20"/>
        <v>0</v>
      </c>
      <c r="H1294" s="4">
        <v>96.802413946959803</v>
      </c>
      <c r="I1294" s="4">
        <v>105.53982929221699</v>
      </c>
      <c r="J1294" s="5">
        <v>94.283795459399997</v>
      </c>
      <c r="K1294" s="5">
        <v>100.9964000139</v>
      </c>
      <c r="L1294" s="5">
        <v>104.2739955192</v>
      </c>
    </row>
    <row r="1295" spans="1:12" x14ac:dyDescent="0.3">
      <c r="A1295" t="s">
        <v>48</v>
      </c>
      <c r="B1295" t="s">
        <v>12</v>
      </c>
      <c r="C1295" t="s">
        <v>11</v>
      </c>
      <c r="D1295" s="4">
        <v>72.738198657386704</v>
      </c>
      <c r="E1295" s="4">
        <v>75.105112300786303</v>
      </c>
      <c r="F1295" s="4">
        <v>75.105112300786303</v>
      </c>
      <c r="G1295" s="4">
        <f t="shared" si="20"/>
        <v>0</v>
      </c>
      <c r="H1295" s="5">
        <v>81.374890541412697</v>
      </c>
      <c r="I1295" s="5">
        <v>88.573276997931302</v>
      </c>
      <c r="J1295" s="5">
        <v>77.584535413899999</v>
      </c>
      <c r="K1295" s="5">
        <v>83.146608022500004</v>
      </c>
      <c r="L1295" s="5">
        <v>85.810857306000003</v>
      </c>
    </row>
    <row r="1296" spans="1:12" x14ac:dyDescent="0.3">
      <c r="A1296" t="s">
        <v>48</v>
      </c>
      <c r="B1296" t="s">
        <v>12</v>
      </c>
      <c r="C1296" t="s">
        <v>15</v>
      </c>
      <c r="D1296" s="4">
        <v>38.271724052426599</v>
      </c>
      <c r="E1296" s="4">
        <v>40.459761098499698</v>
      </c>
      <c r="F1296" s="4">
        <v>40.459761098499698</v>
      </c>
      <c r="G1296" s="4">
        <f t="shared" si="20"/>
        <v>0</v>
      </c>
      <c r="H1296" s="4">
        <v>44.500589806477002</v>
      </c>
      <c r="I1296" s="4">
        <v>48.925514244513401</v>
      </c>
      <c r="J1296" s="5">
        <v>50.136937736299998</v>
      </c>
      <c r="K1296" s="5">
        <v>61.726650735699998</v>
      </c>
      <c r="L1296" s="5">
        <v>68.865533041999996</v>
      </c>
    </row>
    <row r="1297" spans="1:12" x14ac:dyDescent="0.3">
      <c r="A1297" t="s">
        <v>48</v>
      </c>
      <c r="B1297" t="s">
        <v>12</v>
      </c>
      <c r="C1297" t="s">
        <v>16</v>
      </c>
      <c r="D1297" s="4">
        <v>265.33042081245497</v>
      </c>
      <c r="E1297" s="4">
        <v>279.94353967811298</v>
      </c>
      <c r="F1297" s="4">
        <v>279.94353967811298</v>
      </c>
      <c r="G1297" s="4">
        <f t="shared" si="20"/>
        <v>0</v>
      </c>
      <c r="H1297" s="4">
        <v>307.280878394242</v>
      </c>
      <c r="I1297" s="4">
        <v>337.61795629776901</v>
      </c>
      <c r="J1297" s="5">
        <v>250.30870618</v>
      </c>
      <c r="K1297" s="5">
        <v>284.1717610741</v>
      </c>
      <c r="L1297" s="4">
        <v>305.93762324559998</v>
      </c>
    </row>
    <row r="1298" spans="1:12" x14ac:dyDescent="0.3">
      <c r="A1298" t="s">
        <v>48</v>
      </c>
      <c r="B1298" t="s">
        <v>17</v>
      </c>
      <c r="C1298" t="s">
        <v>13</v>
      </c>
      <c r="D1298" s="4">
        <v>66487.149649999905</v>
      </c>
      <c r="E1298" s="4">
        <v>66487.149649999905</v>
      </c>
      <c r="F1298" s="4">
        <v>66487.149649999905</v>
      </c>
      <c r="G1298" s="4">
        <f t="shared" si="20"/>
        <v>0</v>
      </c>
      <c r="H1298" s="4">
        <v>66487.149649999905</v>
      </c>
      <c r="I1298" s="4">
        <v>66487.149649999905</v>
      </c>
      <c r="J1298" s="5">
        <v>62410.079700000002</v>
      </c>
      <c r="K1298" s="5">
        <v>62410.079700000002</v>
      </c>
      <c r="L1298" s="5">
        <v>62410.079700000002</v>
      </c>
    </row>
    <row r="1299" spans="1:12" x14ac:dyDescent="0.3">
      <c r="A1299" t="s">
        <v>48</v>
      </c>
      <c r="B1299" t="s">
        <v>17</v>
      </c>
      <c r="C1299" t="s">
        <v>14</v>
      </c>
      <c r="D1299" s="4">
        <v>13074.120278116799</v>
      </c>
      <c r="E1299" s="4">
        <v>13074.120278116799</v>
      </c>
      <c r="F1299" s="4">
        <v>13074.120278116799</v>
      </c>
      <c r="G1299" s="4">
        <f t="shared" si="20"/>
        <v>0</v>
      </c>
      <c r="H1299" s="4">
        <v>13074.120278116799</v>
      </c>
      <c r="I1299" s="4">
        <v>13074.120278116799</v>
      </c>
      <c r="J1299" s="5">
        <v>14068.568799999999</v>
      </c>
      <c r="K1299" s="5">
        <v>14068.568799999999</v>
      </c>
      <c r="L1299" s="5">
        <v>14068.568799999999</v>
      </c>
    </row>
    <row r="1300" spans="1:12" x14ac:dyDescent="0.3">
      <c r="A1300" t="s">
        <v>48</v>
      </c>
      <c r="B1300" t="s">
        <v>17</v>
      </c>
      <c r="C1300" t="s">
        <v>16</v>
      </c>
      <c r="D1300" s="4">
        <v>344182.718939999</v>
      </c>
      <c r="E1300" s="4">
        <v>344182.718939999</v>
      </c>
      <c r="F1300" s="4">
        <v>344182.718939999</v>
      </c>
      <c r="G1300" s="4">
        <f t="shared" si="20"/>
        <v>0</v>
      </c>
      <c r="H1300" s="4">
        <v>344182.718939999</v>
      </c>
      <c r="I1300" s="4">
        <v>344182.718939999</v>
      </c>
      <c r="J1300" s="5">
        <v>307074.38439999998</v>
      </c>
      <c r="K1300" s="5">
        <v>307074.38439999998</v>
      </c>
      <c r="L1300" s="5">
        <v>307074.38439999998</v>
      </c>
    </row>
    <row r="1301" spans="1:12" x14ac:dyDescent="0.3">
      <c r="A1301" t="s">
        <v>48</v>
      </c>
      <c r="B1301" t="s">
        <v>18</v>
      </c>
      <c r="C1301" t="s">
        <v>13</v>
      </c>
      <c r="D1301" s="5">
        <v>0.20038012999999999</v>
      </c>
      <c r="E1301" s="4">
        <v>0.196748418682445</v>
      </c>
      <c r="F1301" s="4">
        <v>0.196748418682445</v>
      </c>
      <c r="G1301" s="4">
        <f t="shared" si="20"/>
        <v>0</v>
      </c>
      <c r="H1301" s="4">
        <v>0.19238290931742699</v>
      </c>
      <c r="I1301" s="4">
        <v>0.193055276026916</v>
      </c>
      <c r="J1301" s="5">
        <v>0</v>
      </c>
      <c r="K1301" s="5">
        <v>0</v>
      </c>
      <c r="L1301" s="5">
        <v>0</v>
      </c>
    </row>
    <row r="1302" spans="1:12" x14ac:dyDescent="0.3">
      <c r="A1302" t="s">
        <v>48</v>
      </c>
      <c r="B1302" t="s">
        <v>18</v>
      </c>
      <c r="C1302" t="s">
        <v>19</v>
      </c>
      <c r="D1302" s="5">
        <v>7.3910918399999997E-4</v>
      </c>
      <c r="E1302" s="5">
        <v>7.2571348858619896E-4</v>
      </c>
      <c r="F1302" s="5">
        <v>7.2571348858619896E-4</v>
      </c>
      <c r="G1302" s="4">
        <f t="shared" si="20"/>
        <v>0</v>
      </c>
      <c r="H1302" s="5">
        <v>7.0961115316739995E-4</v>
      </c>
      <c r="I1302" s="5">
        <v>7.1209120151349999E-4</v>
      </c>
      <c r="J1302" s="5">
        <v>0</v>
      </c>
      <c r="K1302" s="5">
        <v>0</v>
      </c>
      <c r="L1302" s="5">
        <v>0</v>
      </c>
    </row>
    <row r="1303" spans="1:12" x14ac:dyDescent="0.3">
      <c r="A1303" t="s">
        <v>48</v>
      </c>
      <c r="B1303" t="s">
        <v>18</v>
      </c>
      <c r="C1303" t="s">
        <v>14</v>
      </c>
      <c r="D1303" s="5">
        <v>1.4584888199999999</v>
      </c>
      <c r="E1303" s="4">
        <v>1.4320550096510301</v>
      </c>
      <c r="F1303" s="4">
        <v>1.4320550096510301</v>
      </c>
      <c r="G1303" s="4">
        <f t="shared" si="20"/>
        <v>0</v>
      </c>
      <c r="H1303" s="4">
        <v>1.40028016948857</v>
      </c>
      <c r="I1303" s="4">
        <v>1.4051740645505699</v>
      </c>
      <c r="J1303" s="5">
        <v>0</v>
      </c>
      <c r="K1303" s="5">
        <v>0</v>
      </c>
      <c r="L1303" s="5">
        <v>0</v>
      </c>
    </row>
    <row r="1304" spans="1:12" x14ac:dyDescent="0.3">
      <c r="A1304" t="s">
        <v>48</v>
      </c>
      <c r="B1304" t="s">
        <v>18</v>
      </c>
      <c r="C1304" t="s">
        <v>10</v>
      </c>
      <c r="D1304" s="5">
        <v>3.968584E-2</v>
      </c>
      <c r="E1304" s="5">
        <v>3.8966569510083399E-2</v>
      </c>
      <c r="F1304" s="5">
        <v>3.8966569510083399E-2</v>
      </c>
      <c r="G1304" s="4">
        <f t="shared" si="20"/>
        <v>0</v>
      </c>
      <c r="H1304" s="5">
        <v>3.8101968283511603E-2</v>
      </c>
      <c r="I1304" s="5">
        <v>3.8235132373454599E-2</v>
      </c>
      <c r="J1304" s="5">
        <v>0</v>
      </c>
      <c r="K1304" s="5">
        <v>0</v>
      </c>
      <c r="L1304" s="5">
        <v>0</v>
      </c>
    </row>
    <row r="1305" spans="1:12" x14ac:dyDescent="0.3">
      <c r="A1305" t="s">
        <v>48</v>
      </c>
      <c r="B1305" t="s">
        <v>18</v>
      </c>
      <c r="C1305" t="s">
        <v>11</v>
      </c>
      <c r="D1305" s="5">
        <v>3.8495269999999998E-2</v>
      </c>
      <c r="E1305" s="5">
        <v>3.7797577530535503E-2</v>
      </c>
      <c r="F1305" s="5">
        <v>3.7797577530535503E-2</v>
      </c>
      <c r="G1305" s="4">
        <f t="shared" si="20"/>
        <v>0</v>
      </c>
      <c r="H1305" s="5">
        <v>3.6958914227473001E-2</v>
      </c>
      <c r="I1305" s="4">
        <v>3.7088083412165997E-2</v>
      </c>
      <c r="J1305" s="5">
        <v>0</v>
      </c>
      <c r="K1305" s="5">
        <v>0</v>
      </c>
      <c r="L1305" s="5">
        <v>0</v>
      </c>
    </row>
    <row r="1306" spans="1:12" x14ac:dyDescent="0.3">
      <c r="A1306" t="s">
        <v>48</v>
      </c>
      <c r="B1306" t="s">
        <v>18</v>
      </c>
      <c r="C1306" t="s">
        <v>15</v>
      </c>
      <c r="D1306" s="5">
        <v>7.9254999999999896E-4</v>
      </c>
      <c r="E1306" s="5">
        <v>7.7818573741190002E-4</v>
      </c>
      <c r="F1306" s="5">
        <v>7.7818573741190002E-4</v>
      </c>
      <c r="G1306" s="4">
        <f t="shared" si="20"/>
        <v>0</v>
      </c>
      <c r="H1306" s="5">
        <v>7.609191329475E-4</v>
      </c>
      <c r="I1306" s="5">
        <v>7.6357849960029896E-4</v>
      </c>
      <c r="J1306" s="5">
        <v>0</v>
      </c>
      <c r="K1306" s="5">
        <v>0</v>
      </c>
      <c r="L1306" s="5">
        <v>0</v>
      </c>
    </row>
    <row r="1307" spans="1:12" x14ac:dyDescent="0.3">
      <c r="A1307" t="s">
        <v>48</v>
      </c>
      <c r="B1307" t="s">
        <v>18</v>
      </c>
      <c r="C1307" t="s">
        <v>16</v>
      </c>
      <c r="D1307" s="5">
        <v>6.6170160000000006E-2</v>
      </c>
      <c r="E1307" s="5">
        <v>6.49708848076124E-2</v>
      </c>
      <c r="F1307" s="5">
        <v>6.49708848076124E-2</v>
      </c>
      <c r="G1307" s="4">
        <f t="shared" si="20"/>
        <v>0</v>
      </c>
      <c r="H1307" s="5">
        <v>6.3529292504200197E-2</v>
      </c>
      <c r="I1307" s="5">
        <v>6.3751323564593204E-2</v>
      </c>
      <c r="J1307" s="5">
        <v>0</v>
      </c>
      <c r="K1307" s="5">
        <v>0</v>
      </c>
      <c r="L1307" s="5">
        <v>0</v>
      </c>
    </row>
    <row r="1308" spans="1:12" x14ac:dyDescent="0.3">
      <c r="A1308" t="s">
        <v>48</v>
      </c>
      <c r="B1308" t="s">
        <v>21</v>
      </c>
      <c r="C1308" t="s">
        <v>19</v>
      </c>
      <c r="D1308" s="5">
        <v>23433.450382220999</v>
      </c>
      <c r="E1308" s="5">
        <v>23433.450382220999</v>
      </c>
      <c r="F1308" s="5">
        <v>23433.450382220999</v>
      </c>
      <c r="G1308" s="4">
        <f t="shared" si="20"/>
        <v>0</v>
      </c>
      <c r="H1308" s="5">
        <v>23433.450382220999</v>
      </c>
      <c r="I1308" s="5">
        <v>23433.450382220999</v>
      </c>
      <c r="J1308" s="5">
        <v>28228.370324</v>
      </c>
      <c r="K1308" s="5">
        <v>28228.370324</v>
      </c>
      <c r="L1308" s="5">
        <v>28228.370324</v>
      </c>
    </row>
    <row r="1309" spans="1:12" x14ac:dyDescent="0.3">
      <c r="A1309" t="s">
        <v>48</v>
      </c>
      <c r="B1309" t="s">
        <v>22</v>
      </c>
      <c r="C1309" t="s">
        <v>19</v>
      </c>
      <c r="D1309" s="5">
        <v>57196.505265864202</v>
      </c>
      <c r="E1309" s="4">
        <v>56771.028838854501</v>
      </c>
      <c r="F1309" s="4">
        <v>56771.028838854501</v>
      </c>
      <c r="G1309" s="4">
        <f t="shared" si="20"/>
        <v>0</v>
      </c>
      <c r="H1309" s="4">
        <v>56137.859722582798</v>
      </c>
      <c r="I1309" s="4">
        <v>55499.183831734903</v>
      </c>
      <c r="J1309" s="5">
        <v>46032.485444522499</v>
      </c>
      <c r="K1309" s="5">
        <v>46112.5702924902</v>
      </c>
      <c r="L1309" s="5">
        <v>46360.898834667103</v>
      </c>
    </row>
    <row r="1310" spans="1:12" x14ac:dyDescent="0.3">
      <c r="A1310" t="s">
        <v>48</v>
      </c>
      <c r="B1310" t="s">
        <v>22</v>
      </c>
      <c r="C1310" t="s">
        <v>16</v>
      </c>
      <c r="D1310" s="4">
        <v>4575.7204235813997</v>
      </c>
      <c r="E1310" s="4">
        <v>4541.6823094188903</v>
      </c>
      <c r="F1310" s="4">
        <v>4541.6823094188903</v>
      </c>
      <c r="G1310" s="4">
        <f t="shared" si="20"/>
        <v>0</v>
      </c>
      <c r="H1310" s="4">
        <v>4491.0287801171598</v>
      </c>
      <c r="I1310" s="4">
        <v>4439.9347088493296</v>
      </c>
      <c r="J1310" s="5">
        <v>3696.1096900461998</v>
      </c>
      <c r="K1310" s="5">
        <v>3702.5399835277999</v>
      </c>
      <c r="L1310" s="5">
        <v>3722.4791529005001</v>
      </c>
    </row>
    <row r="1311" spans="1:12" x14ac:dyDescent="0.3">
      <c r="A1311" t="s">
        <v>48</v>
      </c>
      <c r="B1311" t="s">
        <v>23</v>
      </c>
      <c r="C1311" t="s">
        <v>13</v>
      </c>
      <c r="D1311" s="4">
        <v>8273.4452434866707</v>
      </c>
      <c r="E1311" s="4">
        <v>8535.0600933285805</v>
      </c>
      <c r="F1311" s="4">
        <v>8535.0600933285805</v>
      </c>
      <c r="G1311" s="4">
        <f t="shared" si="20"/>
        <v>0</v>
      </c>
      <c r="H1311" s="4">
        <v>8937.9180179114192</v>
      </c>
      <c r="I1311" s="4">
        <v>9322.5989716753102</v>
      </c>
      <c r="J1311" s="5">
        <v>6067.721767428</v>
      </c>
      <c r="K1311" s="5">
        <v>6011.7684964960999</v>
      </c>
      <c r="L1311" s="4">
        <v>6255.2978276392996</v>
      </c>
    </row>
    <row r="1312" spans="1:12" x14ac:dyDescent="0.3">
      <c r="A1312" t="s">
        <v>48</v>
      </c>
      <c r="B1312" t="s">
        <v>23</v>
      </c>
      <c r="C1312" t="s">
        <v>19</v>
      </c>
      <c r="D1312" s="4">
        <v>628.46277898981498</v>
      </c>
      <c r="E1312" s="4">
        <v>649.52019616308905</v>
      </c>
      <c r="F1312" s="4">
        <v>649.52019616308905</v>
      </c>
      <c r="G1312" s="4">
        <f t="shared" si="20"/>
        <v>0</v>
      </c>
      <c r="H1312" s="4">
        <v>676.29476668169104</v>
      </c>
      <c r="I1312" s="4">
        <v>704.51540391563503</v>
      </c>
      <c r="J1312" s="5">
        <v>948.99642844569996</v>
      </c>
      <c r="K1312" s="5">
        <v>953.05759119039999</v>
      </c>
      <c r="L1312" s="5">
        <v>956.51269920979996</v>
      </c>
    </row>
    <row r="1313" spans="1:12" x14ac:dyDescent="0.3">
      <c r="A1313" t="s">
        <v>48</v>
      </c>
      <c r="B1313" t="s">
        <v>23</v>
      </c>
      <c r="C1313" t="s">
        <v>14</v>
      </c>
      <c r="D1313" s="4">
        <v>5483.0988460981798</v>
      </c>
      <c r="E1313" s="4">
        <v>5460.7130275634399</v>
      </c>
      <c r="F1313" s="4">
        <v>5460.7130275634399</v>
      </c>
      <c r="G1313" s="4">
        <f t="shared" si="20"/>
        <v>0</v>
      </c>
      <c r="H1313" s="4">
        <v>5489.4263529256896</v>
      </c>
      <c r="I1313" s="4">
        <v>5529.1868325272999</v>
      </c>
      <c r="J1313" s="5">
        <v>4605.8983138875001</v>
      </c>
      <c r="K1313" s="5">
        <v>4557.0251164783003</v>
      </c>
      <c r="L1313" s="5">
        <v>4628.8473483338003</v>
      </c>
    </row>
    <row r="1314" spans="1:12" x14ac:dyDescent="0.3">
      <c r="A1314" t="s">
        <v>48</v>
      </c>
      <c r="B1314" t="s">
        <v>23</v>
      </c>
      <c r="C1314" t="s">
        <v>10</v>
      </c>
      <c r="D1314" s="4">
        <v>4807.1308522090203</v>
      </c>
      <c r="E1314" s="4">
        <v>5080.9705057579504</v>
      </c>
      <c r="F1314" s="4">
        <v>5080.9705057579504</v>
      </c>
      <c r="G1314" s="4">
        <f t="shared" si="20"/>
        <v>0</v>
      </c>
      <c r="H1314" s="4">
        <v>5467.5924053189901</v>
      </c>
      <c r="I1314" s="4">
        <v>5822.13313667899</v>
      </c>
      <c r="J1314" s="5">
        <v>3736.7712527526</v>
      </c>
      <c r="K1314" s="5">
        <v>3692.1105218091002</v>
      </c>
      <c r="L1314" s="4">
        <v>3893.0287323857001</v>
      </c>
    </row>
    <row r="1315" spans="1:12" x14ac:dyDescent="0.3">
      <c r="A1315" t="s">
        <v>48</v>
      </c>
      <c r="B1315" t="s">
        <v>23</v>
      </c>
      <c r="C1315" t="s">
        <v>11</v>
      </c>
      <c r="D1315" s="4">
        <v>4060.4008973530499</v>
      </c>
      <c r="E1315" s="4">
        <v>4283.5440335675003</v>
      </c>
      <c r="F1315" s="4">
        <v>4283.5440335675003</v>
      </c>
      <c r="G1315" s="4">
        <f t="shared" si="20"/>
        <v>0</v>
      </c>
      <c r="H1315" s="4">
        <v>4604.9416384830201</v>
      </c>
      <c r="I1315" s="4">
        <v>4911.8515544456404</v>
      </c>
      <c r="J1315" s="5">
        <v>3115.6643141668001</v>
      </c>
      <c r="K1315" s="4">
        <v>3079.9569885269998</v>
      </c>
      <c r="L1315" s="5">
        <v>3255.5852530355</v>
      </c>
    </row>
    <row r="1316" spans="1:12" x14ac:dyDescent="0.3">
      <c r="A1316" t="s">
        <v>48</v>
      </c>
      <c r="B1316" t="s">
        <v>23</v>
      </c>
      <c r="C1316" t="s">
        <v>15</v>
      </c>
      <c r="D1316" s="4">
        <v>218.74368967329099</v>
      </c>
      <c r="E1316" s="4">
        <v>227.218265426073</v>
      </c>
      <c r="F1316" s="4">
        <v>227.218265426073</v>
      </c>
      <c r="G1316" s="4">
        <f t="shared" si="20"/>
        <v>0</v>
      </c>
      <c r="H1316" s="4">
        <v>239.53877074870201</v>
      </c>
      <c r="I1316" s="4">
        <v>251.54856706767401</v>
      </c>
      <c r="J1316" s="5">
        <v>177.2564353672</v>
      </c>
      <c r="K1316" s="5">
        <v>174.2398712641</v>
      </c>
      <c r="L1316" s="5">
        <v>182.67450834440001</v>
      </c>
    </row>
    <row r="1317" spans="1:12" x14ac:dyDescent="0.3">
      <c r="A1317" t="s">
        <v>48</v>
      </c>
      <c r="B1317" t="s">
        <v>23</v>
      </c>
      <c r="C1317" t="s">
        <v>16</v>
      </c>
      <c r="D1317" s="4">
        <v>24056.6385610816</v>
      </c>
      <c r="E1317" s="4">
        <v>25752.995678801999</v>
      </c>
      <c r="F1317" s="4">
        <v>25752.995678801999</v>
      </c>
      <c r="G1317" s="4">
        <f t="shared" si="20"/>
        <v>0</v>
      </c>
      <c r="H1317" s="4">
        <v>26317.713690165499</v>
      </c>
      <c r="I1317" s="4">
        <v>26828.317794442501</v>
      </c>
      <c r="J1317" s="5">
        <v>14435.4837258894</v>
      </c>
      <c r="K1317" s="4">
        <v>13470.603436846601</v>
      </c>
      <c r="L1317" s="5">
        <v>12789.075347095601</v>
      </c>
    </row>
    <row r="1318" spans="1:12" x14ac:dyDescent="0.3">
      <c r="A1318" t="s">
        <v>48</v>
      </c>
      <c r="B1318" t="s">
        <v>24</v>
      </c>
      <c r="C1318" t="s">
        <v>13</v>
      </c>
      <c r="D1318" s="4">
        <v>77155.035755923207</v>
      </c>
      <c r="E1318" s="4">
        <v>77317.795167875607</v>
      </c>
      <c r="F1318" s="4">
        <v>77317.795167875607</v>
      </c>
      <c r="G1318" s="4">
        <f t="shared" si="20"/>
        <v>0</v>
      </c>
      <c r="H1318" s="4">
        <v>78923.039054961497</v>
      </c>
      <c r="I1318" s="4">
        <v>81364.956815817699</v>
      </c>
      <c r="J1318" s="5">
        <v>79748.652187069994</v>
      </c>
      <c r="K1318" s="5">
        <v>77175.401084714496</v>
      </c>
      <c r="L1318" s="5">
        <v>77335.828479727294</v>
      </c>
    </row>
    <row r="1319" spans="1:12" x14ac:dyDescent="0.3">
      <c r="A1319" t="s">
        <v>48</v>
      </c>
      <c r="B1319" t="s">
        <v>24</v>
      </c>
      <c r="C1319" t="s">
        <v>19</v>
      </c>
      <c r="D1319" s="4">
        <v>14.723728066594401</v>
      </c>
      <c r="E1319" s="4">
        <v>14.915479065164201</v>
      </c>
      <c r="F1319" s="4">
        <v>14.915479065164201</v>
      </c>
      <c r="G1319" s="4">
        <f t="shared" si="20"/>
        <v>0</v>
      </c>
      <c r="H1319" s="4">
        <v>15.151707330513</v>
      </c>
      <c r="I1319" s="4">
        <v>15.5156413944371</v>
      </c>
      <c r="J1319" s="5">
        <v>14.236209065800001</v>
      </c>
      <c r="K1319" s="5">
        <v>14.800129284800001</v>
      </c>
      <c r="L1319" s="5">
        <v>14.9210310254</v>
      </c>
    </row>
    <row r="1320" spans="1:12" x14ac:dyDescent="0.3">
      <c r="A1320" t="s">
        <v>48</v>
      </c>
      <c r="B1320" t="s">
        <v>24</v>
      </c>
      <c r="C1320" t="s">
        <v>14</v>
      </c>
      <c r="D1320" s="4">
        <v>5790.0133843432905</v>
      </c>
      <c r="E1320" s="4">
        <v>4892.4225292891997</v>
      </c>
      <c r="F1320" s="4">
        <v>4892.4225292891997</v>
      </c>
      <c r="G1320" s="4">
        <f t="shared" si="20"/>
        <v>0</v>
      </c>
      <c r="H1320" s="4">
        <v>3992.8101265495302</v>
      </c>
      <c r="I1320" s="4">
        <v>3631.2675749052801</v>
      </c>
      <c r="J1320" s="5">
        <v>7871.1333036300002</v>
      </c>
      <c r="K1320" s="5">
        <v>5567.1025747306003</v>
      </c>
      <c r="L1320" s="5">
        <v>4882.8823885865004</v>
      </c>
    </row>
    <row r="1321" spans="1:12" x14ac:dyDescent="0.3">
      <c r="A1321" t="s">
        <v>48</v>
      </c>
      <c r="B1321" t="s">
        <v>24</v>
      </c>
      <c r="C1321" t="s">
        <v>10</v>
      </c>
      <c r="D1321" s="4">
        <v>617.06464856214495</v>
      </c>
      <c r="E1321" s="4">
        <v>511.00339286187801</v>
      </c>
      <c r="F1321" s="4">
        <v>511.00339286187801</v>
      </c>
      <c r="G1321" s="4">
        <f t="shared" si="20"/>
        <v>0</v>
      </c>
      <c r="H1321" s="4">
        <v>413.10231900744401</v>
      </c>
      <c r="I1321" s="4">
        <v>368.73077983415999</v>
      </c>
      <c r="J1321" s="4">
        <v>881.04164467299995</v>
      </c>
      <c r="K1321" s="5">
        <v>587.91290873649996</v>
      </c>
      <c r="L1321" s="5">
        <v>507.99097485779998</v>
      </c>
    </row>
    <row r="1322" spans="1:12" x14ac:dyDescent="0.3">
      <c r="A1322" t="s">
        <v>48</v>
      </c>
      <c r="B1322" t="s">
        <v>24</v>
      </c>
      <c r="C1322" t="s">
        <v>11</v>
      </c>
      <c r="D1322" s="4">
        <v>582.905487784549</v>
      </c>
      <c r="E1322" s="4">
        <v>480.80469922399499</v>
      </c>
      <c r="F1322" s="4">
        <v>480.80469922399499</v>
      </c>
      <c r="G1322" s="4">
        <f t="shared" si="20"/>
        <v>0</v>
      </c>
      <c r="H1322" s="4">
        <v>386.18170209651203</v>
      </c>
      <c r="I1322" s="4">
        <v>343.22103081971301</v>
      </c>
      <c r="J1322" s="5">
        <v>836.08903817199996</v>
      </c>
      <c r="K1322" s="5">
        <v>554.90617132160003</v>
      </c>
      <c r="L1322" s="4">
        <v>477.88265304049997</v>
      </c>
    </row>
    <row r="1323" spans="1:12" x14ac:dyDescent="0.3">
      <c r="A1323" t="s">
        <v>48</v>
      </c>
      <c r="B1323" t="s">
        <v>24</v>
      </c>
      <c r="C1323" t="s">
        <v>15</v>
      </c>
      <c r="D1323" s="4">
        <v>5.8592661045335603</v>
      </c>
      <c r="E1323" s="4">
        <v>5.87194578538268</v>
      </c>
      <c r="F1323" s="4">
        <v>5.87194578538268</v>
      </c>
      <c r="G1323" s="4">
        <f t="shared" si="20"/>
        <v>0</v>
      </c>
      <c r="H1323" s="5">
        <v>5.9401105044851104</v>
      </c>
      <c r="I1323" s="4">
        <v>6.13466159696672</v>
      </c>
      <c r="J1323" s="5">
        <v>9.9542468012200001</v>
      </c>
      <c r="K1323" s="5">
        <v>6.5634919900497</v>
      </c>
      <c r="L1323" s="4">
        <v>6.5723734071791897</v>
      </c>
    </row>
    <row r="1324" spans="1:12" x14ac:dyDescent="0.3">
      <c r="A1324" t="s">
        <v>48</v>
      </c>
      <c r="B1324" t="s">
        <v>24</v>
      </c>
      <c r="C1324" t="s">
        <v>16</v>
      </c>
      <c r="D1324" s="4">
        <v>8513.7717958607791</v>
      </c>
      <c r="E1324" s="4">
        <v>7729.1430669500596</v>
      </c>
      <c r="F1324" s="4">
        <v>7729.1430669500596</v>
      </c>
      <c r="G1324" s="4">
        <f t="shared" si="20"/>
        <v>0</v>
      </c>
      <c r="H1324" s="4">
        <v>7328.2627146394998</v>
      </c>
      <c r="I1324" s="4">
        <v>7256.4637932944197</v>
      </c>
      <c r="J1324" s="5">
        <v>11447.066083973001</v>
      </c>
      <c r="K1324" s="5">
        <v>8217.2958750625003</v>
      </c>
      <c r="L1324" s="5">
        <v>7691.8340864906004</v>
      </c>
    </row>
    <row r="1325" spans="1:12" x14ac:dyDescent="0.3">
      <c r="A1325" t="s">
        <v>48</v>
      </c>
      <c r="B1325" t="s">
        <v>25</v>
      </c>
      <c r="C1325" t="s">
        <v>13</v>
      </c>
      <c r="D1325" s="5">
        <v>15.887167578</v>
      </c>
      <c r="E1325" s="4">
        <v>14.440071352404701</v>
      </c>
      <c r="F1325" s="4">
        <v>14.440071352404701</v>
      </c>
      <c r="G1325" s="4">
        <f t="shared" si="20"/>
        <v>0</v>
      </c>
      <c r="H1325" s="4">
        <v>13.352771676980399</v>
      </c>
      <c r="I1325" s="4">
        <v>12.418706992793</v>
      </c>
      <c r="J1325" s="5">
        <v>23.569831581999999</v>
      </c>
      <c r="K1325" s="5">
        <v>1.1532234919</v>
      </c>
      <c r="L1325" s="5">
        <v>1.142370256</v>
      </c>
    </row>
    <row r="1326" spans="1:12" x14ac:dyDescent="0.3">
      <c r="A1326" t="s">
        <v>48</v>
      </c>
      <c r="B1326" t="s">
        <v>25</v>
      </c>
      <c r="C1326" t="s">
        <v>14</v>
      </c>
      <c r="D1326" s="5">
        <v>11.540172254</v>
      </c>
      <c r="E1326" s="4">
        <v>9.3554336125195299</v>
      </c>
      <c r="F1326" s="4">
        <v>9.3554336125195299</v>
      </c>
      <c r="G1326" s="4">
        <f t="shared" si="20"/>
        <v>0</v>
      </c>
      <c r="H1326" s="4">
        <v>8.4167745070740096</v>
      </c>
      <c r="I1326" s="4">
        <v>7.6104022243731899</v>
      </c>
      <c r="J1326" s="4">
        <v>11.251171254999999</v>
      </c>
      <c r="K1326" s="4">
        <v>1.2888918785999901</v>
      </c>
      <c r="L1326" s="4">
        <v>1.2434168316999901</v>
      </c>
    </row>
    <row r="1327" spans="1:12" x14ac:dyDescent="0.3">
      <c r="A1327" t="s">
        <v>48</v>
      </c>
      <c r="B1327" t="s">
        <v>25</v>
      </c>
      <c r="C1327" t="s">
        <v>10</v>
      </c>
      <c r="D1327" s="5">
        <v>0.23952970100000001</v>
      </c>
      <c r="E1327" s="5">
        <v>0.176389723</v>
      </c>
      <c r="F1327" s="5">
        <v>0.176389723</v>
      </c>
      <c r="G1327" s="4">
        <f t="shared" si="20"/>
        <v>0</v>
      </c>
      <c r="H1327" s="5">
        <v>0.176389723</v>
      </c>
      <c r="I1327" s="5">
        <v>0.176389723</v>
      </c>
      <c r="J1327" s="5">
        <v>0.176950305</v>
      </c>
      <c r="K1327" s="4">
        <v>4.9987984299999899E-2</v>
      </c>
      <c r="L1327" s="4">
        <v>4.9987984299999899E-2</v>
      </c>
    </row>
    <row r="1328" spans="1:12" x14ac:dyDescent="0.3">
      <c r="A1328" t="s">
        <v>48</v>
      </c>
      <c r="B1328" t="s">
        <v>25</v>
      </c>
      <c r="C1328" t="s">
        <v>11</v>
      </c>
      <c r="D1328" s="5">
        <v>0.23729798399999999</v>
      </c>
      <c r="E1328" s="5">
        <v>0.17605225199999999</v>
      </c>
      <c r="F1328" s="5">
        <v>0.17605225199999999</v>
      </c>
      <c r="G1328" s="4">
        <f t="shared" si="20"/>
        <v>0</v>
      </c>
      <c r="H1328" s="5">
        <v>0.17605225199999999</v>
      </c>
      <c r="I1328" s="5">
        <v>0.17605225199999999</v>
      </c>
      <c r="J1328" s="5">
        <v>0.176068538</v>
      </c>
      <c r="K1328" s="4">
        <v>4.8591438699999899E-2</v>
      </c>
      <c r="L1328" s="4">
        <v>4.8591438699999899E-2</v>
      </c>
    </row>
    <row r="1329" spans="1:12" x14ac:dyDescent="0.3">
      <c r="A1329" t="s">
        <v>48</v>
      </c>
      <c r="B1329" t="s">
        <v>25</v>
      </c>
      <c r="C1329" t="s">
        <v>15</v>
      </c>
      <c r="D1329" s="5">
        <v>4.2561342542359597</v>
      </c>
      <c r="E1329" s="5">
        <v>3.4041290032359601</v>
      </c>
      <c r="F1329" s="5">
        <v>3.4041290032359601</v>
      </c>
      <c r="G1329" s="4">
        <f t="shared" si="20"/>
        <v>0</v>
      </c>
      <c r="H1329" s="5">
        <v>3.4041290032359601</v>
      </c>
      <c r="I1329" s="5">
        <v>3.4041290032359601</v>
      </c>
      <c r="J1329" s="5">
        <v>0.85478887624457001</v>
      </c>
      <c r="K1329" s="4">
        <v>1.9856224371003199</v>
      </c>
      <c r="L1329" s="4">
        <v>1.9856224371003199</v>
      </c>
    </row>
    <row r="1330" spans="1:12" x14ac:dyDescent="0.3">
      <c r="A1330" t="s">
        <v>48</v>
      </c>
      <c r="B1330" t="s">
        <v>25</v>
      </c>
      <c r="C1330" t="s">
        <v>16</v>
      </c>
      <c r="D1330" s="5">
        <v>99.236096767000006</v>
      </c>
      <c r="E1330" s="5">
        <v>82.457897448460002</v>
      </c>
      <c r="F1330" s="5">
        <v>82.457897448460002</v>
      </c>
      <c r="G1330" s="4">
        <f t="shared" si="20"/>
        <v>0</v>
      </c>
      <c r="H1330" s="5">
        <v>77.193953780040005</v>
      </c>
      <c r="I1330" s="5">
        <v>77.187436494080004</v>
      </c>
      <c r="J1330" s="5">
        <v>383.616096513</v>
      </c>
      <c r="K1330" s="4">
        <v>11.669918300699999</v>
      </c>
      <c r="L1330" s="4">
        <v>11.669918300699999</v>
      </c>
    </row>
    <row r="1331" spans="1:12" x14ac:dyDescent="0.3">
      <c r="A1331" t="s">
        <v>48</v>
      </c>
      <c r="B1331" t="s">
        <v>26</v>
      </c>
      <c r="C1331" t="s">
        <v>19</v>
      </c>
      <c r="D1331" s="5">
        <v>0</v>
      </c>
      <c r="E1331" s="5">
        <v>0</v>
      </c>
      <c r="F1331" s="5">
        <v>0</v>
      </c>
      <c r="G1331" s="4">
        <f t="shared" si="20"/>
        <v>0</v>
      </c>
      <c r="H1331" s="5">
        <v>0</v>
      </c>
      <c r="I1331" s="5">
        <v>0</v>
      </c>
      <c r="J1331" s="4">
        <v>28.916701680999999</v>
      </c>
      <c r="K1331" s="5">
        <v>31.039886361800001</v>
      </c>
      <c r="L1331" s="5">
        <v>32.509761496199999</v>
      </c>
    </row>
    <row r="1332" spans="1:12" x14ac:dyDescent="0.3">
      <c r="A1332" t="s">
        <v>48</v>
      </c>
      <c r="B1332" t="s">
        <v>26</v>
      </c>
      <c r="C1332" t="s">
        <v>16</v>
      </c>
      <c r="D1332" s="5">
        <v>22030.337730354</v>
      </c>
      <c r="E1332" s="5">
        <v>22952.111706574098</v>
      </c>
      <c r="F1332" s="4">
        <v>22952.111706476</v>
      </c>
      <c r="G1332" s="4">
        <f t="shared" si="20"/>
        <v>-9.809809853322804E-8</v>
      </c>
      <c r="H1332" s="4">
        <v>24382.2145937881</v>
      </c>
      <c r="I1332" s="4">
        <v>25777.679668154899</v>
      </c>
      <c r="J1332" s="4">
        <v>22216.3558007949</v>
      </c>
      <c r="K1332" s="5">
        <v>22547.089125795799</v>
      </c>
      <c r="L1332" s="5">
        <v>23134.780941987599</v>
      </c>
    </row>
    <row r="1333" spans="1:12" x14ac:dyDescent="0.3">
      <c r="A1333" t="s">
        <v>48</v>
      </c>
      <c r="B1333" t="s">
        <v>27</v>
      </c>
      <c r="C1333" t="s">
        <v>13</v>
      </c>
      <c r="D1333" s="4">
        <v>98457.410731954107</v>
      </c>
      <c r="E1333" s="4">
        <v>81549.858622538202</v>
      </c>
      <c r="F1333" s="4">
        <v>81549.858622538202</v>
      </c>
      <c r="G1333" s="4">
        <f t="shared" si="20"/>
        <v>0</v>
      </c>
      <c r="H1333" s="4">
        <v>63714.743837276103</v>
      </c>
      <c r="I1333" s="4">
        <v>44691.8473242494</v>
      </c>
      <c r="J1333" s="5">
        <v>134345.367195058</v>
      </c>
      <c r="K1333" s="4">
        <v>90159.136494281003</v>
      </c>
      <c r="L1333" s="5">
        <v>78183.162760927793</v>
      </c>
    </row>
    <row r="1334" spans="1:12" x14ac:dyDescent="0.3">
      <c r="A1334" t="s">
        <v>48</v>
      </c>
      <c r="B1334" t="s">
        <v>27</v>
      </c>
      <c r="C1334" t="s">
        <v>19</v>
      </c>
      <c r="D1334" s="5">
        <v>1138.65404158456</v>
      </c>
      <c r="E1334" s="4">
        <v>1050.72978699136</v>
      </c>
      <c r="F1334" s="4">
        <v>1050.72978699136</v>
      </c>
      <c r="G1334" s="4">
        <f t="shared" si="20"/>
        <v>0</v>
      </c>
      <c r="H1334" s="4">
        <v>945.75664488535699</v>
      </c>
      <c r="I1334" s="4">
        <v>779.45150095577696</v>
      </c>
      <c r="J1334" s="4">
        <v>698.89521175384004</v>
      </c>
      <c r="K1334" s="5">
        <v>618.34997250319998</v>
      </c>
      <c r="L1334" s="4">
        <v>600.58404501639995</v>
      </c>
    </row>
    <row r="1335" spans="1:12" x14ac:dyDescent="0.3">
      <c r="A1335" t="s">
        <v>48</v>
      </c>
      <c r="B1335" t="s">
        <v>27</v>
      </c>
      <c r="C1335" t="s">
        <v>14</v>
      </c>
      <c r="D1335" s="5">
        <v>20282.455003066902</v>
      </c>
      <c r="E1335" s="4">
        <v>14293.228162760601</v>
      </c>
      <c r="F1335" s="4">
        <v>14293.228162760601</v>
      </c>
      <c r="G1335" s="4">
        <f t="shared" si="20"/>
        <v>0</v>
      </c>
      <c r="H1335" s="4">
        <v>8551.3021159214604</v>
      </c>
      <c r="I1335" s="4">
        <v>5276.7491988226602</v>
      </c>
      <c r="J1335" s="4">
        <v>37244.930009649397</v>
      </c>
      <c r="K1335" s="4">
        <v>20042.827583956499</v>
      </c>
      <c r="L1335" s="5">
        <v>15216.3222429285</v>
      </c>
    </row>
    <row r="1336" spans="1:12" x14ac:dyDescent="0.3">
      <c r="A1336" t="s">
        <v>48</v>
      </c>
      <c r="B1336" t="s">
        <v>27</v>
      </c>
      <c r="C1336" t="s">
        <v>10</v>
      </c>
      <c r="D1336" s="4">
        <v>1354.3899428171501</v>
      </c>
      <c r="E1336" s="4">
        <v>1322.8259940416001</v>
      </c>
      <c r="F1336" s="4">
        <v>1322.8259942207001</v>
      </c>
      <c r="G1336" s="4">
        <f t="shared" si="20"/>
        <v>1.7909997040987946E-7</v>
      </c>
      <c r="H1336" s="4">
        <v>1197.16355813881</v>
      </c>
      <c r="I1336" s="4">
        <v>1053.87547051296</v>
      </c>
      <c r="J1336" s="4">
        <v>1895.2710536059601</v>
      </c>
      <c r="K1336" s="4">
        <v>1452.94527352195</v>
      </c>
      <c r="L1336" s="4">
        <v>1353.5004486073699</v>
      </c>
    </row>
    <row r="1337" spans="1:12" x14ac:dyDescent="0.3">
      <c r="A1337" t="s">
        <v>48</v>
      </c>
      <c r="B1337" t="s">
        <v>27</v>
      </c>
      <c r="C1337" t="s">
        <v>11</v>
      </c>
      <c r="D1337" s="5">
        <v>594.37428766862195</v>
      </c>
      <c r="E1337" s="4">
        <v>538.34952566718505</v>
      </c>
      <c r="F1337" s="4">
        <v>538.34952584628502</v>
      </c>
      <c r="G1337" s="4">
        <f t="shared" si="20"/>
        <v>1.7909997040987946E-7</v>
      </c>
      <c r="H1337" s="4">
        <v>387.29289202343898</v>
      </c>
      <c r="I1337" s="4">
        <v>233.75066251976099</v>
      </c>
      <c r="J1337" s="4">
        <v>1111.4198032803699</v>
      </c>
      <c r="K1337" s="4">
        <v>622.59053141253696</v>
      </c>
      <c r="L1337" s="5">
        <v>496.89753234594502</v>
      </c>
    </row>
    <row r="1338" spans="1:12" x14ac:dyDescent="0.3">
      <c r="A1338" t="s">
        <v>48</v>
      </c>
      <c r="B1338" t="s">
        <v>27</v>
      </c>
      <c r="C1338" t="s">
        <v>15</v>
      </c>
      <c r="D1338" s="4">
        <v>50.987510403535701</v>
      </c>
      <c r="E1338" s="4">
        <v>63.6091636968507</v>
      </c>
      <c r="F1338" s="4">
        <v>63.6091636968507</v>
      </c>
      <c r="G1338" s="4">
        <f t="shared" si="20"/>
        <v>0</v>
      </c>
      <c r="H1338" s="4">
        <v>56.978085320397597</v>
      </c>
      <c r="I1338" s="4">
        <v>45.201455789638501</v>
      </c>
      <c r="J1338" s="4">
        <v>120.672976290647</v>
      </c>
      <c r="K1338" s="4">
        <v>66.987844140655596</v>
      </c>
      <c r="L1338" s="4">
        <v>83.156955117650696</v>
      </c>
    </row>
    <row r="1339" spans="1:12" x14ac:dyDescent="0.3">
      <c r="A1339" t="s">
        <v>48</v>
      </c>
      <c r="B1339" t="s">
        <v>27</v>
      </c>
      <c r="C1339" t="s">
        <v>16</v>
      </c>
      <c r="D1339" s="4">
        <v>8055.7412885403101</v>
      </c>
      <c r="E1339" s="4">
        <v>6179.4132493887</v>
      </c>
      <c r="F1339" s="4">
        <v>6179.4132493887</v>
      </c>
      <c r="G1339" s="4">
        <f t="shared" si="20"/>
        <v>0</v>
      </c>
      <c r="H1339" s="4">
        <v>5037.32198490877</v>
      </c>
      <c r="I1339" s="4">
        <v>3954.5535317407398</v>
      </c>
      <c r="J1339" s="4">
        <v>12285.453946269799</v>
      </c>
      <c r="K1339" s="5">
        <v>7549.7788399811998</v>
      </c>
      <c r="L1339" s="5">
        <v>6063.5444390916</v>
      </c>
    </row>
    <row r="1340" spans="1:12" x14ac:dyDescent="0.3">
      <c r="A1340" t="s">
        <v>48</v>
      </c>
      <c r="B1340" t="s">
        <v>28</v>
      </c>
      <c r="C1340" t="s">
        <v>13</v>
      </c>
      <c r="D1340" s="4">
        <v>1639.6372033099999</v>
      </c>
      <c r="E1340" s="4">
        <v>1639.6372033099999</v>
      </c>
      <c r="F1340" s="4">
        <v>1639.6372033099999</v>
      </c>
      <c r="G1340" s="4">
        <f t="shared" si="20"/>
        <v>0</v>
      </c>
      <c r="H1340" s="4">
        <v>1639.6372033099999</v>
      </c>
      <c r="I1340" s="4">
        <v>1639.6372033099999</v>
      </c>
      <c r="J1340" s="5">
        <v>6110.6483932000001</v>
      </c>
      <c r="K1340" s="5">
        <v>6110.6483932000001</v>
      </c>
      <c r="L1340" s="5">
        <v>6110.6483932000001</v>
      </c>
    </row>
    <row r="1341" spans="1:12" x14ac:dyDescent="0.3">
      <c r="A1341" t="s">
        <v>48</v>
      </c>
      <c r="B1341" t="s">
        <v>28</v>
      </c>
      <c r="C1341" t="s">
        <v>19</v>
      </c>
      <c r="D1341" s="5">
        <v>88.701392897000005</v>
      </c>
      <c r="E1341" s="5">
        <v>88.701392897000005</v>
      </c>
      <c r="F1341" s="5">
        <v>88.701392897000005</v>
      </c>
      <c r="G1341" s="4">
        <f t="shared" si="20"/>
        <v>0</v>
      </c>
      <c r="H1341" s="5">
        <v>88.701392897000005</v>
      </c>
      <c r="I1341" s="5">
        <v>88.701392897000005</v>
      </c>
      <c r="J1341" s="5">
        <v>16.829254045999999</v>
      </c>
      <c r="K1341" s="5">
        <v>16.829254045999999</v>
      </c>
      <c r="L1341" s="5">
        <v>16.829254045999999</v>
      </c>
    </row>
    <row r="1342" spans="1:12" x14ac:dyDescent="0.3">
      <c r="A1342" t="s">
        <v>48</v>
      </c>
      <c r="B1342" t="s">
        <v>28</v>
      </c>
      <c r="C1342" t="s">
        <v>14</v>
      </c>
      <c r="D1342" s="5">
        <v>71.172871812799997</v>
      </c>
      <c r="E1342" s="5">
        <v>71.172871812799997</v>
      </c>
      <c r="F1342" s="5">
        <v>71.172871812799997</v>
      </c>
      <c r="G1342" s="4">
        <f t="shared" si="20"/>
        <v>0</v>
      </c>
      <c r="H1342" s="5">
        <v>71.172871812799997</v>
      </c>
      <c r="I1342" s="5">
        <v>71.172871812799997</v>
      </c>
      <c r="J1342" s="5">
        <v>179.40948924009999</v>
      </c>
      <c r="K1342" s="5">
        <v>179.40948924009999</v>
      </c>
      <c r="L1342" s="5">
        <v>179.40948924009999</v>
      </c>
    </row>
    <row r="1343" spans="1:12" x14ac:dyDescent="0.3">
      <c r="A1343" t="s">
        <v>48</v>
      </c>
      <c r="B1343" t="s">
        <v>28</v>
      </c>
      <c r="C1343" t="s">
        <v>10</v>
      </c>
      <c r="D1343" s="5">
        <v>371.21373440100001</v>
      </c>
      <c r="E1343" s="5">
        <v>371.21373440100001</v>
      </c>
      <c r="F1343" s="5">
        <v>371.21373440100001</v>
      </c>
      <c r="G1343" s="4">
        <f t="shared" si="20"/>
        <v>0</v>
      </c>
      <c r="H1343" s="5">
        <v>371.21373440100001</v>
      </c>
      <c r="I1343" s="5">
        <v>371.21373440100001</v>
      </c>
      <c r="J1343" s="5">
        <v>892.94948684999997</v>
      </c>
      <c r="K1343" s="5">
        <v>892.94948684999997</v>
      </c>
      <c r="L1343" s="5">
        <v>892.94948684999997</v>
      </c>
    </row>
    <row r="1344" spans="1:12" x14ac:dyDescent="0.3">
      <c r="A1344" t="s">
        <v>48</v>
      </c>
      <c r="B1344" t="s">
        <v>28</v>
      </c>
      <c r="C1344" t="s">
        <v>11</v>
      </c>
      <c r="D1344" s="4">
        <v>332.15445269399999</v>
      </c>
      <c r="E1344" s="4">
        <v>332.15445269399999</v>
      </c>
      <c r="F1344" s="4">
        <v>332.15445269399999</v>
      </c>
      <c r="G1344" s="4">
        <f t="shared" si="20"/>
        <v>0</v>
      </c>
      <c r="H1344" s="4">
        <v>332.15445269399999</v>
      </c>
      <c r="I1344" s="4">
        <v>332.15445269399999</v>
      </c>
      <c r="J1344" s="5">
        <v>808.24065174999998</v>
      </c>
      <c r="K1344" s="5">
        <v>808.24065174999998</v>
      </c>
      <c r="L1344" s="5">
        <v>808.24065174999998</v>
      </c>
    </row>
    <row r="1345" spans="1:12" x14ac:dyDescent="0.3">
      <c r="A1345" t="s">
        <v>48</v>
      </c>
      <c r="B1345" t="s">
        <v>28</v>
      </c>
      <c r="C1345" t="s">
        <v>15</v>
      </c>
      <c r="D1345" s="5">
        <v>17.3800876731</v>
      </c>
      <c r="E1345" s="5">
        <v>17.3800876731</v>
      </c>
      <c r="F1345" s="5">
        <v>17.3800876731</v>
      </c>
      <c r="G1345" s="4">
        <f t="shared" si="20"/>
        <v>0</v>
      </c>
      <c r="H1345" s="5">
        <v>17.3800876731</v>
      </c>
      <c r="I1345" s="5">
        <v>17.3800876731</v>
      </c>
      <c r="J1345" s="5">
        <v>62.54058328</v>
      </c>
      <c r="K1345" s="5">
        <v>62.54058328</v>
      </c>
      <c r="L1345" s="5">
        <v>62.54058328</v>
      </c>
    </row>
    <row r="1346" spans="1:12" x14ac:dyDescent="0.3">
      <c r="A1346" t="s">
        <v>48</v>
      </c>
      <c r="B1346" t="s">
        <v>28</v>
      </c>
      <c r="C1346" t="s">
        <v>16</v>
      </c>
      <c r="D1346" s="5">
        <v>145.83033398399999</v>
      </c>
      <c r="E1346" s="5">
        <v>145.83033398399999</v>
      </c>
      <c r="F1346" s="5">
        <v>145.83033398399999</v>
      </c>
      <c r="G1346" s="4">
        <f t="shared" si="20"/>
        <v>0</v>
      </c>
      <c r="H1346" s="5">
        <v>145.83033398399999</v>
      </c>
      <c r="I1346" s="5">
        <v>145.83033398399999</v>
      </c>
      <c r="J1346" s="4">
        <v>443.41640208299998</v>
      </c>
      <c r="K1346" s="4">
        <v>443.41640208299998</v>
      </c>
      <c r="L1346" s="4">
        <v>443.41640208299998</v>
      </c>
    </row>
    <row r="1347" spans="1:12" x14ac:dyDescent="0.3">
      <c r="A1347" t="s">
        <v>48</v>
      </c>
      <c r="B1347" t="s">
        <v>29</v>
      </c>
      <c r="C1347" t="s">
        <v>13</v>
      </c>
      <c r="D1347" s="5">
        <v>329.38893231999998</v>
      </c>
      <c r="E1347" s="4">
        <v>326.758222648725</v>
      </c>
      <c r="F1347" s="4">
        <v>326.758222648725</v>
      </c>
      <c r="G1347" s="4">
        <f t="shared" ref="G1347:G1410" si="21">F1347-E1347</f>
        <v>0</v>
      </c>
      <c r="H1347" s="4">
        <v>337.84151057394303</v>
      </c>
      <c r="I1347" s="4">
        <v>360.11667992913999</v>
      </c>
      <c r="J1347" s="5">
        <v>503.86299150000002</v>
      </c>
      <c r="K1347" s="5">
        <v>675.34218236449999</v>
      </c>
      <c r="L1347" s="5">
        <v>674.75959867419999</v>
      </c>
    </row>
    <row r="1348" spans="1:12" x14ac:dyDescent="0.3">
      <c r="A1348" t="s">
        <v>48</v>
      </c>
      <c r="B1348" t="s">
        <v>29</v>
      </c>
      <c r="C1348" t="s">
        <v>14</v>
      </c>
      <c r="D1348" s="4">
        <v>1291.0081341099999</v>
      </c>
      <c r="E1348" s="4">
        <v>1233.4170231220701</v>
      </c>
      <c r="F1348" s="4">
        <v>1233.4170231220701</v>
      </c>
      <c r="G1348" s="4">
        <f t="shared" si="21"/>
        <v>0</v>
      </c>
      <c r="H1348" s="4">
        <v>1187.68992565295</v>
      </c>
      <c r="I1348" s="4">
        <v>1174.93010557394</v>
      </c>
      <c r="J1348" s="5">
        <v>1130.84849282</v>
      </c>
      <c r="K1348" s="5">
        <v>1164.5214263769001</v>
      </c>
      <c r="L1348" s="5">
        <v>1123.1988298309</v>
      </c>
    </row>
    <row r="1349" spans="1:12" x14ac:dyDescent="0.3">
      <c r="A1349" t="s">
        <v>48</v>
      </c>
      <c r="B1349" t="s">
        <v>29</v>
      </c>
      <c r="C1349" t="s">
        <v>10</v>
      </c>
      <c r="D1349" s="5">
        <v>20.759566911</v>
      </c>
      <c r="E1349" s="4">
        <v>20.660760610510899</v>
      </c>
      <c r="F1349" s="4">
        <v>20.660760610510899</v>
      </c>
      <c r="G1349" s="4">
        <f t="shared" si="21"/>
        <v>0</v>
      </c>
      <c r="H1349" s="4">
        <v>21.4813986216854</v>
      </c>
      <c r="I1349" s="4">
        <v>23.0195567060555</v>
      </c>
      <c r="J1349" s="4">
        <v>17.397356038999899</v>
      </c>
      <c r="K1349" s="5">
        <v>23.486430652300001</v>
      </c>
      <c r="L1349" s="5">
        <v>23.486430652300001</v>
      </c>
    </row>
    <row r="1350" spans="1:12" x14ac:dyDescent="0.3">
      <c r="A1350" t="s">
        <v>48</v>
      </c>
      <c r="B1350" t="s">
        <v>29</v>
      </c>
      <c r="C1350" t="s">
        <v>11</v>
      </c>
      <c r="D1350" s="5">
        <v>20.759566911</v>
      </c>
      <c r="E1350" s="4">
        <v>20.660760610510899</v>
      </c>
      <c r="F1350" s="4">
        <v>20.660760610510899</v>
      </c>
      <c r="G1350" s="4">
        <f t="shared" si="21"/>
        <v>0</v>
      </c>
      <c r="H1350" s="4">
        <v>21.4813986216854</v>
      </c>
      <c r="I1350" s="4">
        <v>23.0195567060555</v>
      </c>
      <c r="J1350" s="4">
        <v>17.397356038999899</v>
      </c>
      <c r="K1350" s="5">
        <v>23.486430652300001</v>
      </c>
      <c r="L1350" s="5">
        <v>23.486430652300001</v>
      </c>
    </row>
    <row r="1351" spans="1:12" x14ac:dyDescent="0.3">
      <c r="A1351" t="s">
        <v>48</v>
      </c>
      <c r="B1351" t="s">
        <v>29</v>
      </c>
      <c r="C1351" t="s">
        <v>15</v>
      </c>
      <c r="D1351" s="5">
        <v>8.0463359193600006</v>
      </c>
      <c r="E1351" s="5">
        <v>8.0080389410033295</v>
      </c>
      <c r="F1351" s="5">
        <v>8.0080389410033295</v>
      </c>
      <c r="G1351" s="4">
        <f t="shared" si="21"/>
        <v>0</v>
      </c>
      <c r="H1351" s="4">
        <v>8.3261153794191607</v>
      </c>
      <c r="I1351" s="4">
        <v>8.9223001022017296</v>
      </c>
      <c r="J1351" s="5">
        <v>7.0588809149999996</v>
      </c>
      <c r="K1351" s="5">
        <v>9.5294892352999998</v>
      </c>
      <c r="L1351" s="5">
        <v>9.5294892352999998</v>
      </c>
    </row>
    <row r="1352" spans="1:12" x14ac:dyDescent="0.3">
      <c r="A1352" t="s">
        <v>48</v>
      </c>
      <c r="B1352" t="s">
        <v>29</v>
      </c>
      <c r="C1352" t="s">
        <v>16</v>
      </c>
      <c r="D1352" s="4">
        <v>38.226518447799997</v>
      </c>
      <c r="E1352" s="4">
        <v>38.044577230789102</v>
      </c>
      <c r="F1352" s="4">
        <v>38.044577230789102</v>
      </c>
      <c r="G1352" s="4">
        <f t="shared" si="21"/>
        <v>0</v>
      </c>
      <c r="H1352" s="4">
        <v>39.555694211582598</v>
      </c>
      <c r="I1352" s="4">
        <v>42.388047537636297</v>
      </c>
      <c r="J1352" s="5">
        <v>33.987867049999998</v>
      </c>
      <c r="K1352" s="5">
        <v>45.883620518000001</v>
      </c>
      <c r="L1352" s="5">
        <v>45.883620518000001</v>
      </c>
    </row>
    <row r="1353" spans="1:12" x14ac:dyDescent="0.3">
      <c r="A1353" t="s">
        <v>48</v>
      </c>
      <c r="B1353" t="s">
        <v>30</v>
      </c>
      <c r="C1353" t="s">
        <v>13</v>
      </c>
      <c r="D1353" s="5">
        <v>7660.0615600000001</v>
      </c>
      <c r="E1353" s="5">
        <v>7660.0615600000001</v>
      </c>
      <c r="F1353" s="5">
        <v>7660.0615600000001</v>
      </c>
      <c r="G1353" s="4">
        <f t="shared" si="21"/>
        <v>0</v>
      </c>
      <c r="H1353" s="5">
        <v>7660.0615600000001</v>
      </c>
      <c r="I1353" s="5">
        <v>7660.0615600000001</v>
      </c>
      <c r="J1353" s="4">
        <v>8421.3460899999991</v>
      </c>
      <c r="K1353" s="4">
        <v>8421.3460899999991</v>
      </c>
      <c r="L1353" s="4">
        <v>8421.3460899999991</v>
      </c>
    </row>
    <row r="1354" spans="1:12" x14ac:dyDescent="0.3">
      <c r="A1354" t="s">
        <v>48</v>
      </c>
      <c r="B1354" t="s">
        <v>30</v>
      </c>
      <c r="C1354" t="s">
        <v>19</v>
      </c>
      <c r="D1354" s="5">
        <v>66.915155999999996</v>
      </c>
      <c r="E1354" s="5">
        <v>66.915155999999996</v>
      </c>
      <c r="F1354" s="5">
        <v>66.915155999999996</v>
      </c>
      <c r="G1354" s="4">
        <f t="shared" si="21"/>
        <v>0</v>
      </c>
      <c r="H1354" s="5">
        <v>66.915155999999996</v>
      </c>
      <c r="I1354" s="5">
        <v>66.915155999999996</v>
      </c>
      <c r="J1354" s="5">
        <v>1302.934514</v>
      </c>
      <c r="K1354" s="5">
        <v>1302.934514</v>
      </c>
      <c r="L1354" s="5">
        <v>1302.934514</v>
      </c>
    </row>
    <row r="1355" spans="1:12" x14ac:dyDescent="0.3">
      <c r="A1355" t="s">
        <v>48</v>
      </c>
      <c r="B1355" t="s">
        <v>30</v>
      </c>
      <c r="C1355" t="s">
        <v>14</v>
      </c>
      <c r="D1355" s="5">
        <v>277.36560600000001</v>
      </c>
      <c r="E1355" s="5">
        <v>277.36560600000001</v>
      </c>
      <c r="F1355" s="5">
        <v>277.36560600000001</v>
      </c>
      <c r="G1355" s="4">
        <f t="shared" si="21"/>
        <v>0</v>
      </c>
      <c r="H1355" s="5">
        <v>277.36560600000001</v>
      </c>
      <c r="I1355" s="5">
        <v>277.36560600000001</v>
      </c>
      <c r="J1355" s="5">
        <v>267.43583369999999</v>
      </c>
      <c r="K1355" s="5">
        <v>267.43583369999999</v>
      </c>
      <c r="L1355" s="5">
        <v>267.43583369999999</v>
      </c>
    </row>
    <row r="1356" spans="1:12" x14ac:dyDescent="0.3">
      <c r="A1356" t="s">
        <v>48</v>
      </c>
      <c r="B1356" t="s">
        <v>30</v>
      </c>
      <c r="C1356" t="s">
        <v>10</v>
      </c>
      <c r="D1356" s="5">
        <v>1155.2576650000001</v>
      </c>
      <c r="E1356" s="5">
        <v>1155.2576650000001</v>
      </c>
      <c r="F1356" s="5">
        <v>1155.2576650000001</v>
      </c>
      <c r="G1356" s="4">
        <f t="shared" si="21"/>
        <v>0</v>
      </c>
      <c r="H1356" s="5">
        <v>1155.2576650000001</v>
      </c>
      <c r="I1356" s="5">
        <v>1155.2576650000001</v>
      </c>
      <c r="J1356" s="5">
        <v>1312.5633035999999</v>
      </c>
      <c r="K1356" s="5">
        <v>1312.5633035999999</v>
      </c>
      <c r="L1356" s="5">
        <v>1312.5633035999999</v>
      </c>
    </row>
    <row r="1357" spans="1:12" x14ac:dyDescent="0.3">
      <c r="A1357" t="s">
        <v>48</v>
      </c>
      <c r="B1357" t="s">
        <v>30</v>
      </c>
      <c r="C1357" t="s">
        <v>11</v>
      </c>
      <c r="D1357" s="5">
        <v>791.66468699999996</v>
      </c>
      <c r="E1357" s="5">
        <v>791.66468699999996</v>
      </c>
      <c r="F1357" s="5">
        <v>791.66468699999996</v>
      </c>
      <c r="G1357" s="4">
        <f t="shared" si="21"/>
        <v>0</v>
      </c>
      <c r="H1357" s="5">
        <v>791.66468699999996</v>
      </c>
      <c r="I1357" s="5">
        <v>791.66468699999996</v>
      </c>
      <c r="J1357" s="5">
        <v>899.4907852</v>
      </c>
      <c r="K1357" s="5">
        <v>899.4907852</v>
      </c>
      <c r="L1357" s="5">
        <v>899.4907852</v>
      </c>
    </row>
    <row r="1358" spans="1:12" x14ac:dyDescent="0.3">
      <c r="A1358" t="s">
        <v>48</v>
      </c>
      <c r="B1358" t="s">
        <v>30</v>
      </c>
      <c r="C1358" t="s">
        <v>15</v>
      </c>
      <c r="D1358" s="4">
        <v>72.832686999999893</v>
      </c>
      <c r="E1358" s="4">
        <v>72.832686999999893</v>
      </c>
      <c r="F1358" s="4">
        <v>72.832686999999893</v>
      </c>
      <c r="G1358" s="4">
        <f t="shared" si="21"/>
        <v>0</v>
      </c>
      <c r="H1358" s="4">
        <v>72.832686999999893</v>
      </c>
      <c r="I1358" s="4">
        <v>72.832686999999893</v>
      </c>
      <c r="J1358" s="5">
        <v>56.435462139999998</v>
      </c>
      <c r="K1358" s="5">
        <v>56.435462139999998</v>
      </c>
      <c r="L1358" s="5">
        <v>56.435462139999998</v>
      </c>
    </row>
    <row r="1359" spans="1:12" x14ac:dyDescent="0.3">
      <c r="A1359" t="s">
        <v>48</v>
      </c>
      <c r="B1359" t="s">
        <v>30</v>
      </c>
      <c r="C1359" t="s">
        <v>16</v>
      </c>
      <c r="D1359" s="5">
        <v>1183.3936160000001</v>
      </c>
      <c r="E1359" s="5">
        <v>1183.3936160000001</v>
      </c>
      <c r="F1359" s="5">
        <v>1183.3936160000001</v>
      </c>
      <c r="G1359" s="4">
        <f t="shared" si="21"/>
        <v>0</v>
      </c>
      <c r="H1359" s="5">
        <v>1183.3936160000001</v>
      </c>
      <c r="I1359" s="5">
        <v>1183.3936160000001</v>
      </c>
      <c r="J1359" s="5">
        <v>543.3348373</v>
      </c>
      <c r="K1359" s="5">
        <v>543.3348373</v>
      </c>
      <c r="L1359" s="5">
        <v>543.3348373</v>
      </c>
    </row>
    <row r="1360" spans="1:12" x14ac:dyDescent="0.3">
      <c r="A1360" t="s">
        <v>48</v>
      </c>
      <c r="B1360" t="s">
        <v>31</v>
      </c>
      <c r="C1360" t="s">
        <v>13</v>
      </c>
      <c r="D1360" s="4">
        <v>1554.2183809999999</v>
      </c>
      <c r="E1360" s="4">
        <v>1867.0076773619901</v>
      </c>
      <c r="F1360" s="5">
        <v>1867.0076773599999</v>
      </c>
      <c r="G1360" s="4">
        <f t="shared" si="21"/>
        <v>-1.9902017811546102E-9</v>
      </c>
      <c r="H1360" s="5">
        <v>1949.0532590400001</v>
      </c>
      <c r="I1360" s="5">
        <v>1803.08049433</v>
      </c>
      <c r="J1360" s="5">
        <v>2843.1678999999999</v>
      </c>
      <c r="K1360" s="5">
        <v>2170.2861807099998</v>
      </c>
      <c r="L1360" s="4">
        <v>1311.7349872899999</v>
      </c>
    </row>
    <row r="1361" spans="1:12" x14ac:dyDescent="0.3">
      <c r="A1361" t="s">
        <v>48</v>
      </c>
      <c r="B1361" t="s">
        <v>31</v>
      </c>
      <c r="C1361" t="s">
        <v>19</v>
      </c>
      <c r="D1361" s="5">
        <v>0</v>
      </c>
      <c r="E1361" s="5">
        <v>118.508071625</v>
      </c>
      <c r="F1361" s="5">
        <v>118.50807163</v>
      </c>
      <c r="G1361" s="4">
        <f t="shared" si="21"/>
        <v>5.0000039664155338E-9</v>
      </c>
      <c r="H1361" s="4">
        <v>241.18577033999901</v>
      </c>
      <c r="I1361" s="5">
        <v>217.99156536000001</v>
      </c>
      <c r="J1361" s="5">
        <v>0</v>
      </c>
      <c r="K1361" s="5">
        <v>66.064899539999999</v>
      </c>
      <c r="L1361" s="5">
        <v>57.011297859999999</v>
      </c>
    </row>
    <row r="1362" spans="1:12" x14ac:dyDescent="0.3">
      <c r="A1362" t="s">
        <v>48</v>
      </c>
      <c r="B1362" t="s">
        <v>31</v>
      </c>
      <c r="C1362" t="s">
        <v>14</v>
      </c>
      <c r="D1362" s="5">
        <v>1419.7578000000001</v>
      </c>
      <c r="E1362" s="5">
        <v>1679.8403000000001</v>
      </c>
      <c r="F1362" s="5">
        <v>1679.84029994</v>
      </c>
      <c r="G1362" s="4">
        <f t="shared" si="21"/>
        <v>-6.0000047596986406E-8</v>
      </c>
      <c r="H1362" s="5">
        <v>843.96474835000004</v>
      </c>
      <c r="I1362" s="5">
        <v>774.88097044999995</v>
      </c>
      <c r="J1362" s="5">
        <v>1306.6900700000001</v>
      </c>
      <c r="K1362" s="5">
        <v>989.41302604999998</v>
      </c>
      <c r="L1362" s="5">
        <v>494.84396107999999</v>
      </c>
    </row>
    <row r="1363" spans="1:12" x14ac:dyDescent="0.3">
      <c r="A1363" t="s">
        <v>48</v>
      </c>
      <c r="B1363" t="s">
        <v>31</v>
      </c>
      <c r="C1363" t="s">
        <v>10</v>
      </c>
      <c r="D1363" s="5">
        <v>166.927492</v>
      </c>
      <c r="E1363" s="5">
        <v>266.20808059299998</v>
      </c>
      <c r="F1363" s="5">
        <v>266.20808059000001</v>
      </c>
      <c r="G1363" s="4">
        <f t="shared" si="21"/>
        <v>-2.9999682737980038E-9</v>
      </c>
      <c r="H1363" s="4">
        <v>383.49390266999899</v>
      </c>
      <c r="I1363" s="5">
        <v>331.49106398999999</v>
      </c>
      <c r="J1363" s="4">
        <v>123.52735199999999</v>
      </c>
      <c r="K1363" s="4">
        <v>165.56164934999899</v>
      </c>
      <c r="L1363" s="5">
        <v>97.383460060000004</v>
      </c>
    </row>
    <row r="1364" spans="1:12" x14ac:dyDescent="0.3">
      <c r="A1364" t="s">
        <v>48</v>
      </c>
      <c r="B1364" t="s">
        <v>31</v>
      </c>
      <c r="C1364" t="s">
        <v>11</v>
      </c>
      <c r="D1364" s="5">
        <v>154.005135</v>
      </c>
      <c r="E1364" s="5">
        <v>252.03871695300001</v>
      </c>
      <c r="F1364" s="5">
        <v>252.03871695000001</v>
      </c>
      <c r="G1364" s="4">
        <f t="shared" si="21"/>
        <v>-2.9999966955074342E-9</v>
      </c>
      <c r="H1364" s="5">
        <v>333.77841776999998</v>
      </c>
      <c r="I1364" s="5">
        <v>284.48723802000001</v>
      </c>
      <c r="J1364" s="5">
        <v>107.474557</v>
      </c>
      <c r="K1364" s="5">
        <v>149.56537076000001</v>
      </c>
      <c r="L1364" s="5">
        <v>89.41041749</v>
      </c>
    </row>
    <row r="1365" spans="1:12" x14ac:dyDescent="0.3">
      <c r="A1365" t="s">
        <v>48</v>
      </c>
      <c r="B1365" t="s">
        <v>31</v>
      </c>
      <c r="C1365" t="s">
        <v>15</v>
      </c>
      <c r="D1365" s="4">
        <v>53.345779999999998</v>
      </c>
      <c r="E1365" s="4">
        <v>60.748579999999997</v>
      </c>
      <c r="F1365" s="5">
        <v>60.748580150000002</v>
      </c>
      <c r="G1365" s="4">
        <f t="shared" si="21"/>
        <v>1.5000000530562829E-7</v>
      </c>
      <c r="H1365" s="5">
        <v>0</v>
      </c>
      <c r="I1365" s="5">
        <v>0</v>
      </c>
      <c r="J1365" s="4">
        <v>54.865600399999998</v>
      </c>
      <c r="K1365" s="5">
        <v>177.52617094999999</v>
      </c>
      <c r="L1365" s="5">
        <v>0</v>
      </c>
    </row>
    <row r="1366" spans="1:12" x14ac:dyDescent="0.3">
      <c r="A1366" t="s">
        <v>48</v>
      </c>
      <c r="B1366" t="s">
        <v>31</v>
      </c>
      <c r="C1366" t="s">
        <v>16</v>
      </c>
      <c r="D1366" s="5">
        <v>78.521395600000005</v>
      </c>
      <c r="E1366" s="5">
        <v>112.403673005</v>
      </c>
      <c r="F1366" s="5">
        <v>112.40367301000001</v>
      </c>
      <c r="G1366" s="4">
        <f t="shared" si="21"/>
        <v>5.0000039664155338E-9</v>
      </c>
      <c r="H1366" s="4">
        <v>193.38807222999901</v>
      </c>
      <c r="I1366" s="4">
        <v>176.59046086999999</v>
      </c>
      <c r="J1366" s="5">
        <v>61.438716999999997</v>
      </c>
      <c r="K1366" s="5">
        <v>109.18755886</v>
      </c>
      <c r="L1366" s="5">
        <v>90.898343990000001</v>
      </c>
    </row>
    <row r="1367" spans="1:12" x14ac:dyDescent="0.3">
      <c r="A1367" t="s">
        <v>48</v>
      </c>
      <c r="B1367" t="s">
        <v>32</v>
      </c>
      <c r="C1367" t="s">
        <v>13</v>
      </c>
      <c r="D1367" s="4">
        <v>159665.303557999</v>
      </c>
      <c r="E1367" s="4">
        <v>159665.303557999</v>
      </c>
      <c r="F1367" s="4">
        <v>159665.303557999</v>
      </c>
      <c r="G1367" s="4">
        <f t="shared" si="21"/>
        <v>0</v>
      </c>
      <c r="H1367" s="4">
        <v>159665.303557999</v>
      </c>
      <c r="I1367" s="4">
        <v>159665.303557999</v>
      </c>
      <c r="J1367" s="4">
        <v>199572.30599999899</v>
      </c>
      <c r="K1367" s="4">
        <v>199572.30599999899</v>
      </c>
      <c r="L1367" s="4">
        <v>199572.30599999899</v>
      </c>
    </row>
    <row r="1368" spans="1:12" x14ac:dyDescent="0.3">
      <c r="A1368" t="s">
        <v>48</v>
      </c>
      <c r="B1368" t="s">
        <v>32</v>
      </c>
      <c r="C1368" t="s">
        <v>19</v>
      </c>
      <c r="D1368" s="4">
        <v>1680.3700154999999</v>
      </c>
      <c r="E1368" s="4">
        <v>1680.3700154999999</v>
      </c>
      <c r="F1368" s="4">
        <v>1680.3700154999999</v>
      </c>
      <c r="G1368" s="4">
        <f t="shared" si="21"/>
        <v>0</v>
      </c>
      <c r="H1368" s="4">
        <v>1680.3700154999999</v>
      </c>
      <c r="I1368" s="4">
        <v>1680.3700154999999</v>
      </c>
      <c r="J1368" s="4">
        <v>3270.6724999999901</v>
      </c>
      <c r="K1368" s="4">
        <v>3270.6724999999901</v>
      </c>
      <c r="L1368" s="4">
        <v>3270.6724999999901</v>
      </c>
    </row>
    <row r="1369" spans="1:12" x14ac:dyDescent="0.3">
      <c r="A1369" t="s">
        <v>48</v>
      </c>
      <c r="B1369" t="s">
        <v>32</v>
      </c>
      <c r="C1369" t="s">
        <v>14</v>
      </c>
      <c r="D1369" s="5">
        <v>2386.1626114999999</v>
      </c>
      <c r="E1369" s="5">
        <v>2386.1626114999999</v>
      </c>
      <c r="F1369" s="5">
        <v>2386.1626114999999</v>
      </c>
      <c r="G1369" s="4">
        <f t="shared" si="21"/>
        <v>0</v>
      </c>
      <c r="H1369" s="5">
        <v>2386.1626114999999</v>
      </c>
      <c r="I1369" s="5">
        <v>2386.1626114999999</v>
      </c>
      <c r="J1369" s="5">
        <v>2474.6032300000002</v>
      </c>
      <c r="K1369" s="5">
        <v>2474.6032300000002</v>
      </c>
      <c r="L1369" s="5">
        <v>2474.6032300000002</v>
      </c>
    </row>
    <row r="1370" spans="1:12" x14ac:dyDescent="0.3">
      <c r="A1370" t="s">
        <v>48</v>
      </c>
      <c r="B1370" t="s">
        <v>32</v>
      </c>
      <c r="C1370" t="s">
        <v>10</v>
      </c>
      <c r="D1370" s="5">
        <v>28744.2407595</v>
      </c>
      <c r="E1370" s="5">
        <v>28744.2407595</v>
      </c>
      <c r="F1370" s="5">
        <v>28744.2407595</v>
      </c>
      <c r="G1370" s="4">
        <f t="shared" si="21"/>
        <v>0</v>
      </c>
      <c r="H1370" s="5">
        <v>28744.2407595</v>
      </c>
      <c r="I1370" s="5">
        <v>28744.2407595</v>
      </c>
      <c r="J1370" s="5">
        <v>20080.338</v>
      </c>
      <c r="K1370" s="5">
        <v>20080.338</v>
      </c>
      <c r="L1370" s="5">
        <v>20080.338</v>
      </c>
    </row>
    <row r="1371" spans="1:12" x14ac:dyDescent="0.3">
      <c r="A1371" t="s">
        <v>48</v>
      </c>
      <c r="B1371" t="s">
        <v>32</v>
      </c>
      <c r="C1371" t="s">
        <v>11</v>
      </c>
      <c r="D1371" s="4">
        <v>22620.674826999999</v>
      </c>
      <c r="E1371" s="4">
        <v>22620.674826999999</v>
      </c>
      <c r="F1371" s="4">
        <v>22620.674826999999</v>
      </c>
      <c r="G1371" s="4">
        <f t="shared" si="21"/>
        <v>0</v>
      </c>
      <c r="H1371" s="4">
        <v>22620.674826999999</v>
      </c>
      <c r="I1371" s="4">
        <v>22620.674826999999</v>
      </c>
      <c r="J1371" s="5">
        <v>17017.234400000001</v>
      </c>
      <c r="K1371" s="5">
        <v>17017.234400000001</v>
      </c>
      <c r="L1371" s="5">
        <v>17017.234400000001</v>
      </c>
    </row>
    <row r="1372" spans="1:12" x14ac:dyDescent="0.3">
      <c r="A1372" t="s">
        <v>48</v>
      </c>
      <c r="B1372" t="s">
        <v>32</v>
      </c>
      <c r="C1372" t="s">
        <v>15</v>
      </c>
      <c r="D1372" s="4">
        <v>1691.2700399999901</v>
      </c>
      <c r="E1372" s="4">
        <v>1691.2700399999901</v>
      </c>
      <c r="F1372" s="4">
        <v>1691.2700399999901</v>
      </c>
      <c r="G1372" s="4">
        <f t="shared" si="21"/>
        <v>0</v>
      </c>
      <c r="H1372" s="4">
        <v>1691.2700399999901</v>
      </c>
      <c r="I1372" s="4">
        <v>1691.2700399999901</v>
      </c>
      <c r="J1372" s="5">
        <v>1423.7905499999999</v>
      </c>
      <c r="K1372" s="5">
        <v>1423.7905499999999</v>
      </c>
      <c r="L1372" s="5">
        <v>1423.7905499999999</v>
      </c>
    </row>
    <row r="1373" spans="1:12" x14ac:dyDescent="0.3">
      <c r="A1373" t="s">
        <v>48</v>
      </c>
      <c r="B1373" t="s">
        <v>32</v>
      </c>
      <c r="C1373" t="s">
        <v>16</v>
      </c>
      <c r="D1373" s="5">
        <v>38703.026630250002</v>
      </c>
      <c r="E1373" s="5">
        <v>38703.026630250002</v>
      </c>
      <c r="F1373" s="5">
        <v>38703.026630250002</v>
      </c>
      <c r="G1373" s="4">
        <f t="shared" si="21"/>
        <v>0</v>
      </c>
      <c r="H1373" s="5">
        <v>38703.026630250002</v>
      </c>
      <c r="I1373" s="5">
        <v>38703.026630250002</v>
      </c>
      <c r="J1373" s="5">
        <v>47015.881000000001</v>
      </c>
      <c r="K1373" s="5">
        <v>47015.881000000001</v>
      </c>
      <c r="L1373" s="5">
        <v>47015.881000000001</v>
      </c>
    </row>
    <row r="1374" spans="1:12" x14ac:dyDescent="0.3">
      <c r="A1374" t="s">
        <v>48</v>
      </c>
      <c r="B1374" t="s">
        <v>33</v>
      </c>
      <c r="C1374" t="s">
        <v>13</v>
      </c>
      <c r="D1374" s="5">
        <v>1029193.14037</v>
      </c>
      <c r="E1374" s="5">
        <v>1029193.14037</v>
      </c>
      <c r="F1374" s="5">
        <v>1029193.14037</v>
      </c>
      <c r="G1374" s="4">
        <f t="shared" si="21"/>
        <v>0</v>
      </c>
      <c r="H1374" s="5">
        <v>1029193.14037</v>
      </c>
      <c r="I1374" s="5">
        <v>1029193.14037</v>
      </c>
      <c r="J1374" s="5">
        <v>838548.26</v>
      </c>
      <c r="K1374" s="5">
        <v>838548.26</v>
      </c>
      <c r="L1374" s="5">
        <v>838548.26</v>
      </c>
    </row>
    <row r="1375" spans="1:12" x14ac:dyDescent="0.3">
      <c r="A1375" t="s">
        <v>48</v>
      </c>
      <c r="B1375" t="s">
        <v>33</v>
      </c>
      <c r="C1375" t="s">
        <v>19</v>
      </c>
      <c r="D1375" s="5">
        <v>10866.387753999999</v>
      </c>
      <c r="E1375" s="5">
        <v>10866.387753999999</v>
      </c>
      <c r="F1375" s="5">
        <v>10866.387753999999</v>
      </c>
      <c r="G1375" s="4">
        <f t="shared" si="21"/>
        <v>0</v>
      </c>
      <c r="H1375" s="5">
        <v>10866.387753999999</v>
      </c>
      <c r="I1375" s="5">
        <v>10866.387753999999</v>
      </c>
      <c r="J1375" s="5">
        <v>13732.98</v>
      </c>
      <c r="K1375" s="5">
        <v>13732.98</v>
      </c>
      <c r="L1375" s="5">
        <v>13732.98</v>
      </c>
    </row>
    <row r="1376" spans="1:12" x14ac:dyDescent="0.3">
      <c r="A1376" t="s">
        <v>48</v>
      </c>
      <c r="B1376" t="s">
        <v>33</v>
      </c>
      <c r="C1376" t="s">
        <v>14</v>
      </c>
      <c r="D1376" s="5">
        <v>8497.9506710000005</v>
      </c>
      <c r="E1376" s="5">
        <v>8497.9506710000005</v>
      </c>
      <c r="F1376" s="5">
        <v>8497.9506710000005</v>
      </c>
      <c r="G1376" s="4">
        <f t="shared" si="21"/>
        <v>0</v>
      </c>
      <c r="H1376" s="5">
        <v>8497.9506710000005</v>
      </c>
      <c r="I1376" s="5">
        <v>8497.9506710000005</v>
      </c>
      <c r="J1376" s="5">
        <v>9909.5581999999995</v>
      </c>
      <c r="K1376" s="5">
        <v>9909.5581999999995</v>
      </c>
      <c r="L1376" s="5">
        <v>9909.5581999999995</v>
      </c>
    </row>
    <row r="1377" spans="1:12" x14ac:dyDescent="0.3">
      <c r="A1377" t="s">
        <v>48</v>
      </c>
      <c r="B1377" t="s">
        <v>33</v>
      </c>
      <c r="C1377" t="s">
        <v>10</v>
      </c>
      <c r="D1377" s="5">
        <v>210684.407366</v>
      </c>
      <c r="E1377" s="5">
        <v>210684.407366</v>
      </c>
      <c r="F1377" s="5">
        <v>210684.407366</v>
      </c>
      <c r="G1377" s="4">
        <f t="shared" si="21"/>
        <v>0</v>
      </c>
      <c r="H1377" s="5">
        <v>210684.407366</v>
      </c>
      <c r="I1377" s="5">
        <v>210684.407366</v>
      </c>
      <c r="J1377" s="5">
        <v>83936.240999999995</v>
      </c>
      <c r="K1377" s="5">
        <v>83936.240999999995</v>
      </c>
      <c r="L1377" s="5">
        <v>83936.240999999995</v>
      </c>
    </row>
    <row r="1378" spans="1:12" x14ac:dyDescent="0.3">
      <c r="A1378" t="s">
        <v>48</v>
      </c>
      <c r="B1378" t="s">
        <v>33</v>
      </c>
      <c r="C1378" t="s">
        <v>11</v>
      </c>
      <c r="D1378" s="5">
        <v>138508.202261</v>
      </c>
      <c r="E1378" s="5">
        <v>138508.202261</v>
      </c>
      <c r="F1378" s="5">
        <v>138508.202261</v>
      </c>
      <c r="G1378" s="4">
        <f t="shared" si="21"/>
        <v>0</v>
      </c>
      <c r="H1378" s="5">
        <v>138508.202261</v>
      </c>
      <c r="I1378" s="5">
        <v>138508.202261</v>
      </c>
      <c r="J1378" s="5">
        <v>71132.406000000003</v>
      </c>
      <c r="K1378" s="5">
        <v>71132.406000000003</v>
      </c>
      <c r="L1378" s="5">
        <v>71132.406000000003</v>
      </c>
    </row>
    <row r="1379" spans="1:12" x14ac:dyDescent="0.3">
      <c r="A1379" t="s">
        <v>48</v>
      </c>
      <c r="B1379" t="s">
        <v>33</v>
      </c>
      <c r="C1379" t="s">
        <v>15</v>
      </c>
      <c r="D1379" s="5">
        <v>9687.2512160000006</v>
      </c>
      <c r="E1379" s="5">
        <v>9687.2512160000006</v>
      </c>
      <c r="F1379" s="5">
        <v>9687.2512160000006</v>
      </c>
      <c r="G1379" s="4">
        <f t="shared" si="21"/>
        <v>0</v>
      </c>
      <c r="H1379" s="5">
        <v>9687.2512160000006</v>
      </c>
      <c r="I1379" s="5">
        <v>9687.2512160000006</v>
      </c>
      <c r="J1379" s="5">
        <v>5833.1311999999998</v>
      </c>
      <c r="K1379" s="5">
        <v>5833.1311999999998</v>
      </c>
      <c r="L1379" s="5">
        <v>5833.1311999999998</v>
      </c>
    </row>
    <row r="1380" spans="1:12" x14ac:dyDescent="0.3">
      <c r="A1380" t="s">
        <v>48</v>
      </c>
      <c r="B1380" t="s">
        <v>33</v>
      </c>
      <c r="C1380" t="s">
        <v>16</v>
      </c>
      <c r="D1380" s="5">
        <v>277572.98631850001</v>
      </c>
      <c r="E1380" s="5">
        <v>277572.98631850001</v>
      </c>
      <c r="F1380" s="5">
        <v>277572.98631850001</v>
      </c>
      <c r="G1380" s="4">
        <f t="shared" si="21"/>
        <v>0</v>
      </c>
      <c r="H1380" s="5">
        <v>277572.98631850001</v>
      </c>
      <c r="I1380" s="5">
        <v>277572.98631850001</v>
      </c>
      <c r="J1380" s="5">
        <v>197411.63</v>
      </c>
      <c r="K1380" s="5">
        <v>197411.63</v>
      </c>
      <c r="L1380" s="5">
        <v>197411.63</v>
      </c>
    </row>
    <row r="1381" spans="1:12" x14ac:dyDescent="0.3">
      <c r="A1381" t="s">
        <v>48</v>
      </c>
      <c r="B1381" t="s">
        <v>34</v>
      </c>
      <c r="C1381" t="s">
        <v>13</v>
      </c>
      <c r="D1381" s="5">
        <v>8498.0410451808002</v>
      </c>
      <c r="E1381" s="4">
        <v>8622.6155974268895</v>
      </c>
      <c r="F1381" s="4">
        <v>8622.6155974268895</v>
      </c>
      <c r="G1381" s="4">
        <f t="shared" si="21"/>
        <v>0</v>
      </c>
      <c r="H1381" s="4">
        <v>9126.6021431553108</v>
      </c>
      <c r="I1381" s="4">
        <v>9729.5727493252198</v>
      </c>
      <c r="J1381" s="4">
        <v>8293.4571309514995</v>
      </c>
      <c r="K1381" s="5">
        <v>8674.9494190924997</v>
      </c>
      <c r="L1381" s="4">
        <v>9004.3422035792992</v>
      </c>
    </row>
    <row r="1382" spans="1:12" x14ac:dyDescent="0.3">
      <c r="A1382" t="s">
        <v>48</v>
      </c>
      <c r="B1382" t="s">
        <v>34</v>
      </c>
      <c r="C1382" t="s">
        <v>19</v>
      </c>
      <c r="D1382" s="4">
        <v>1538.13131286614</v>
      </c>
      <c r="E1382" s="4">
        <v>1582.21645892426</v>
      </c>
      <c r="F1382" s="4">
        <v>1582.21645892426</v>
      </c>
      <c r="G1382" s="4">
        <f t="shared" si="21"/>
        <v>0</v>
      </c>
      <c r="H1382" s="4">
        <v>1716.27211357944</v>
      </c>
      <c r="I1382" s="4">
        <v>1868.2500261935299</v>
      </c>
      <c r="J1382" s="4">
        <v>1518.46068347102</v>
      </c>
      <c r="K1382" s="4">
        <v>1512.9490063181399</v>
      </c>
      <c r="L1382" s="4">
        <v>1512.9507168441401</v>
      </c>
    </row>
    <row r="1383" spans="1:12" x14ac:dyDescent="0.3">
      <c r="A1383" t="s">
        <v>48</v>
      </c>
      <c r="B1383" t="s">
        <v>34</v>
      </c>
      <c r="C1383" t="s">
        <v>14</v>
      </c>
      <c r="D1383" s="5">
        <v>4157.3182427600004</v>
      </c>
      <c r="E1383" s="4">
        <v>4158.7532121623199</v>
      </c>
      <c r="F1383" s="4">
        <v>4158.7532121623199</v>
      </c>
      <c r="G1383" s="4">
        <f t="shared" si="21"/>
        <v>0</v>
      </c>
      <c r="H1383" s="4">
        <v>4225.5606420511604</v>
      </c>
      <c r="I1383" s="4">
        <v>4338.3764568383303</v>
      </c>
      <c r="J1383" s="4">
        <v>5690.1442589439903</v>
      </c>
      <c r="K1383" s="5">
        <v>5522.5057216280002</v>
      </c>
      <c r="L1383" s="4">
        <v>5707.0152442854996</v>
      </c>
    </row>
    <row r="1384" spans="1:12" x14ac:dyDescent="0.3">
      <c r="A1384" t="s">
        <v>48</v>
      </c>
      <c r="B1384" t="s">
        <v>34</v>
      </c>
      <c r="C1384" t="s">
        <v>10</v>
      </c>
      <c r="D1384" s="5">
        <v>1812.05217762187</v>
      </c>
      <c r="E1384" s="4">
        <v>1823.8421601611201</v>
      </c>
      <c r="F1384" s="4">
        <v>1823.8421601611201</v>
      </c>
      <c r="G1384" s="4">
        <f t="shared" si="21"/>
        <v>0</v>
      </c>
      <c r="H1384" s="4">
        <v>1909.56438840286</v>
      </c>
      <c r="I1384" s="4">
        <v>2016.20743896011</v>
      </c>
      <c r="J1384" s="4">
        <v>1797.8953785041899</v>
      </c>
      <c r="K1384" s="4">
        <v>1638.83864532899</v>
      </c>
      <c r="L1384" s="4">
        <v>1646.0966681033899</v>
      </c>
    </row>
    <row r="1385" spans="1:12" x14ac:dyDescent="0.3">
      <c r="A1385" t="s">
        <v>48</v>
      </c>
      <c r="B1385" t="s">
        <v>34</v>
      </c>
      <c r="C1385" t="s">
        <v>11</v>
      </c>
      <c r="D1385" s="5">
        <v>1054.4323771004699</v>
      </c>
      <c r="E1385" s="4">
        <v>1050.6356343689599</v>
      </c>
      <c r="F1385" s="4">
        <v>1050.6356343689599</v>
      </c>
      <c r="G1385" s="4">
        <f t="shared" si="21"/>
        <v>0</v>
      </c>
      <c r="H1385" s="4">
        <v>1086.0303320964599</v>
      </c>
      <c r="I1385" s="4">
        <v>1133.6890027264501</v>
      </c>
      <c r="J1385" s="4">
        <v>1202.46084105519</v>
      </c>
      <c r="K1385" s="4">
        <v>1018.11881467309</v>
      </c>
      <c r="L1385" s="4">
        <v>1024.65637765269</v>
      </c>
    </row>
    <row r="1386" spans="1:12" x14ac:dyDescent="0.3">
      <c r="A1386" t="s">
        <v>48</v>
      </c>
      <c r="B1386" t="s">
        <v>34</v>
      </c>
      <c r="C1386" t="s">
        <v>15</v>
      </c>
      <c r="D1386" s="5">
        <v>1931.88461912036</v>
      </c>
      <c r="E1386" s="5">
        <v>1914.4982721614299</v>
      </c>
      <c r="F1386" s="5">
        <v>1914.4982721614299</v>
      </c>
      <c r="G1386" s="4">
        <f t="shared" si="21"/>
        <v>0</v>
      </c>
      <c r="H1386" s="4">
        <v>1942.11666655826</v>
      </c>
      <c r="I1386" s="4">
        <v>1992.2064107429001</v>
      </c>
      <c r="J1386" s="4">
        <v>2427.6407779156998</v>
      </c>
      <c r="K1386" s="4">
        <v>2118.5669217591299</v>
      </c>
      <c r="L1386" s="4">
        <v>2129.5669820437001</v>
      </c>
    </row>
    <row r="1387" spans="1:12" x14ac:dyDescent="0.3">
      <c r="A1387" t="s">
        <v>48</v>
      </c>
      <c r="B1387" t="s">
        <v>34</v>
      </c>
      <c r="C1387" t="s">
        <v>16</v>
      </c>
      <c r="D1387" s="4">
        <v>1778.2125790073001</v>
      </c>
      <c r="E1387" s="4">
        <v>1720.59058244313</v>
      </c>
      <c r="F1387" s="4">
        <v>1720.59058244313</v>
      </c>
      <c r="G1387" s="4">
        <f t="shared" si="21"/>
        <v>0</v>
      </c>
      <c r="H1387" s="4">
        <v>1737.90371256668</v>
      </c>
      <c r="I1387" s="4">
        <v>1769.61461722537</v>
      </c>
      <c r="J1387" s="5">
        <v>1598.1460489916001</v>
      </c>
      <c r="K1387" s="5">
        <v>1574.0417435616</v>
      </c>
      <c r="L1387" s="5">
        <v>1572.7823210654101</v>
      </c>
    </row>
    <row r="1388" spans="1:12" x14ac:dyDescent="0.3">
      <c r="A1388" t="s">
        <v>48</v>
      </c>
      <c r="B1388" t="s">
        <v>35</v>
      </c>
      <c r="C1388" t="s">
        <v>13</v>
      </c>
      <c r="D1388" s="4">
        <v>1096.467791457</v>
      </c>
      <c r="E1388" s="4">
        <v>1085.35224427602</v>
      </c>
      <c r="F1388" s="4">
        <v>1085.35224427602</v>
      </c>
      <c r="G1388" s="4">
        <f t="shared" si="21"/>
        <v>0</v>
      </c>
      <c r="H1388" s="4">
        <v>1096.5471806369501</v>
      </c>
      <c r="I1388" s="4">
        <v>1170.8056402611601</v>
      </c>
      <c r="J1388" s="5">
        <v>1188.8798532999999</v>
      </c>
      <c r="K1388" s="5">
        <v>1200.302145895</v>
      </c>
      <c r="L1388" s="4">
        <v>1226.9548765623999</v>
      </c>
    </row>
    <row r="1389" spans="1:12" x14ac:dyDescent="0.3">
      <c r="A1389" t="s">
        <v>48</v>
      </c>
      <c r="B1389" t="s">
        <v>35</v>
      </c>
      <c r="C1389" t="s">
        <v>19</v>
      </c>
      <c r="D1389" s="5">
        <v>3.4545688309</v>
      </c>
      <c r="E1389" s="4">
        <v>3.4188074617050899</v>
      </c>
      <c r="F1389" s="4">
        <v>3.4188074617050899</v>
      </c>
      <c r="G1389" s="4">
        <f t="shared" si="21"/>
        <v>0</v>
      </c>
      <c r="H1389" s="4">
        <v>3.45311402697609</v>
      </c>
      <c r="I1389" s="4">
        <v>3.6860023674817901</v>
      </c>
      <c r="J1389" s="5">
        <v>3.7197080200000001</v>
      </c>
      <c r="K1389" s="5">
        <v>3.7554462600999998</v>
      </c>
      <c r="L1389" s="5">
        <v>3.8388342969</v>
      </c>
    </row>
    <row r="1390" spans="1:12" x14ac:dyDescent="0.3">
      <c r="A1390" t="s">
        <v>48</v>
      </c>
      <c r="B1390" t="s">
        <v>35</v>
      </c>
      <c r="C1390" t="s">
        <v>14</v>
      </c>
      <c r="D1390" s="4">
        <v>5186.9449349919996</v>
      </c>
      <c r="E1390" s="4">
        <v>5129.8161545625298</v>
      </c>
      <c r="F1390" s="4">
        <v>5129.8161545625298</v>
      </c>
      <c r="G1390" s="4">
        <f t="shared" si="21"/>
        <v>0</v>
      </c>
      <c r="H1390" s="4">
        <v>5176.4508484264097</v>
      </c>
      <c r="I1390" s="4">
        <v>5520.3331190950303</v>
      </c>
      <c r="J1390" s="5">
        <v>6358.0004300000001</v>
      </c>
      <c r="K1390" s="5">
        <v>5333.1479758200003</v>
      </c>
      <c r="L1390" s="5">
        <v>5031.1540813279998</v>
      </c>
    </row>
    <row r="1391" spans="1:12" x14ac:dyDescent="0.3">
      <c r="A1391" t="s">
        <v>48</v>
      </c>
      <c r="B1391" t="s">
        <v>35</v>
      </c>
      <c r="C1391" t="s">
        <v>10</v>
      </c>
      <c r="D1391" s="5">
        <v>133.13534215000001</v>
      </c>
      <c r="E1391" s="5">
        <v>131.631848091298</v>
      </c>
      <c r="F1391" s="5">
        <v>131.631848091298</v>
      </c>
      <c r="G1391" s="4">
        <f t="shared" si="21"/>
        <v>0</v>
      </c>
      <c r="H1391" s="5">
        <v>132.76485950139801</v>
      </c>
      <c r="I1391" s="5">
        <v>141.50589059306199</v>
      </c>
      <c r="J1391" s="4">
        <v>188.89217879999899</v>
      </c>
      <c r="K1391" s="5">
        <v>147.11223733</v>
      </c>
      <c r="L1391" s="5">
        <v>134.09927785740001</v>
      </c>
    </row>
    <row r="1392" spans="1:12" x14ac:dyDescent="0.3">
      <c r="A1392" t="s">
        <v>48</v>
      </c>
      <c r="B1392" t="s">
        <v>35</v>
      </c>
      <c r="C1392" t="s">
        <v>11</v>
      </c>
      <c r="D1392" s="4">
        <v>129.14128188199999</v>
      </c>
      <c r="E1392" s="5">
        <v>127.682892645262</v>
      </c>
      <c r="F1392" s="5">
        <v>127.682892645262</v>
      </c>
      <c r="G1392" s="4">
        <f t="shared" si="21"/>
        <v>0</v>
      </c>
      <c r="H1392" s="5">
        <v>128.781913713188</v>
      </c>
      <c r="I1392" s="5">
        <v>137.260713871999</v>
      </c>
      <c r="J1392" s="5">
        <v>183.23078599999999</v>
      </c>
      <c r="K1392" s="5">
        <v>142.699257424</v>
      </c>
      <c r="L1392" s="5">
        <v>130.075365678</v>
      </c>
    </row>
    <row r="1393" spans="1:12" x14ac:dyDescent="0.3">
      <c r="A1393" t="s">
        <v>48</v>
      </c>
      <c r="B1393" t="s">
        <v>35</v>
      </c>
      <c r="C1393" t="s">
        <v>15</v>
      </c>
      <c r="D1393" s="5">
        <v>3.8941658241999999</v>
      </c>
      <c r="E1393" s="4">
        <v>3.85385378859579</v>
      </c>
      <c r="F1393" s="4">
        <v>3.85385378859579</v>
      </c>
      <c r="G1393" s="4">
        <f t="shared" si="21"/>
        <v>0</v>
      </c>
      <c r="H1393" s="4">
        <v>3.89252589522179</v>
      </c>
      <c r="I1393" s="4">
        <v>4.1550494867633896</v>
      </c>
      <c r="J1393" s="4">
        <v>4.1924968839999996</v>
      </c>
      <c r="K1393" s="5">
        <v>4.2327770034999999</v>
      </c>
      <c r="L1393" s="5">
        <v>4.3267647121000001</v>
      </c>
    </row>
    <row r="1394" spans="1:12" x14ac:dyDescent="0.3">
      <c r="A1394" t="s">
        <v>48</v>
      </c>
      <c r="B1394" t="s">
        <v>35</v>
      </c>
      <c r="C1394" t="s">
        <v>16</v>
      </c>
      <c r="D1394" s="5">
        <v>211.97120172999999</v>
      </c>
      <c r="E1394" s="5">
        <v>209.582447292366</v>
      </c>
      <c r="F1394" s="5">
        <v>209.582447292366</v>
      </c>
      <c r="G1394" s="4">
        <f t="shared" si="21"/>
        <v>0</v>
      </c>
      <c r="H1394" s="4">
        <v>211.39276686115099</v>
      </c>
      <c r="I1394" s="5">
        <v>225.31675493046299</v>
      </c>
      <c r="J1394" s="5">
        <v>296.20041129999998</v>
      </c>
      <c r="K1394" s="5">
        <v>231.71548073899999</v>
      </c>
      <c r="L1394" s="5">
        <v>211.39271924139999</v>
      </c>
    </row>
    <row r="1395" spans="1:12" x14ac:dyDescent="0.3">
      <c r="A1395" t="s">
        <v>48</v>
      </c>
      <c r="B1395" t="s">
        <v>36</v>
      </c>
      <c r="C1395" t="s">
        <v>13</v>
      </c>
      <c r="D1395" s="5">
        <v>42301.379806980003</v>
      </c>
      <c r="E1395" s="5">
        <v>42301.379806980003</v>
      </c>
      <c r="F1395" s="5">
        <v>42301.379806980003</v>
      </c>
      <c r="G1395" s="4">
        <f t="shared" si="21"/>
        <v>0</v>
      </c>
      <c r="H1395" s="5">
        <v>42301.379806980003</v>
      </c>
      <c r="I1395" s="5">
        <v>42301.379806980003</v>
      </c>
      <c r="J1395" s="5">
        <v>11381.848036161</v>
      </c>
      <c r="K1395" s="5">
        <v>11289.105889061801</v>
      </c>
      <c r="L1395" s="5">
        <v>11238.4431385643</v>
      </c>
    </row>
    <row r="1396" spans="1:12" x14ac:dyDescent="0.3">
      <c r="A1396" t="s">
        <v>48</v>
      </c>
      <c r="B1396" t="s">
        <v>36</v>
      </c>
      <c r="C1396" t="s">
        <v>19</v>
      </c>
      <c r="D1396" s="5">
        <v>413.124525963</v>
      </c>
      <c r="E1396" s="5">
        <v>413.124525963</v>
      </c>
      <c r="F1396" s="5">
        <v>413.124525963</v>
      </c>
      <c r="G1396" s="4">
        <f t="shared" si="21"/>
        <v>0</v>
      </c>
      <c r="H1396" s="5">
        <v>413.124525963</v>
      </c>
      <c r="I1396" s="5">
        <v>413.124525963</v>
      </c>
      <c r="J1396" s="5">
        <v>85.953980955399999</v>
      </c>
      <c r="K1396" s="5">
        <v>85.822508311700005</v>
      </c>
      <c r="L1396" s="5">
        <v>85.649551174400003</v>
      </c>
    </row>
    <row r="1397" spans="1:12" x14ac:dyDescent="0.3">
      <c r="A1397" t="s">
        <v>48</v>
      </c>
      <c r="B1397" t="s">
        <v>36</v>
      </c>
      <c r="C1397" t="s">
        <v>14</v>
      </c>
      <c r="D1397" s="5">
        <v>681.29226222600005</v>
      </c>
      <c r="E1397" s="5">
        <v>681.29226222600005</v>
      </c>
      <c r="F1397" s="5">
        <v>681.29226222600005</v>
      </c>
      <c r="G1397" s="4">
        <f t="shared" si="21"/>
        <v>0</v>
      </c>
      <c r="H1397" s="5">
        <v>681.29226222600005</v>
      </c>
      <c r="I1397" s="5">
        <v>681.29226222600005</v>
      </c>
      <c r="J1397" s="5">
        <v>187.4432675688</v>
      </c>
      <c r="K1397" s="5">
        <v>200.0476992513</v>
      </c>
      <c r="L1397" s="5">
        <v>203.0574018874</v>
      </c>
    </row>
    <row r="1398" spans="1:12" x14ac:dyDescent="0.3">
      <c r="A1398" t="s">
        <v>48</v>
      </c>
      <c r="B1398" t="s">
        <v>36</v>
      </c>
      <c r="C1398" t="s">
        <v>10</v>
      </c>
      <c r="D1398" s="4">
        <v>6344.1703269339996</v>
      </c>
      <c r="E1398" s="4">
        <v>6344.1703269339996</v>
      </c>
      <c r="F1398" s="4">
        <v>6344.1703269339996</v>
      </c>
      <c r="G1398" s="4">
        <f t="shared" si="21"/>
        <v>0</v>
      </c>
      <c r="H1398" s="4">
        <v>6344.1703269339996</v>
      </c>
      <c r="I1398" s="4">
        <v>6344.1703269339996</v>
      </c>
      <c r="J1398" s="5">
        <v>1664.9173023044</v>
      </c>
      <c r="K1398" s="5">
        <v>1637.1721822575</v>
      </c>
      <c r="L1398" s="5">
        <v>1625.9455557419999</v>
      </c>
    </row>
    <row r="1399" spans="1:12" x14ac:dyDescent="0.3">
      <c r="A1399" t="s">
        <v>48</v>
      </c>
      <c r="B1399" t="s">
        <v>36</v>
      </c>
      <c r="C1399" t="s">
        <v>11</v>
      </c>
      <c r="D1399" s="5">
        <v>6344.057263486</v>
      </c>
      <c r="E1399" s="5">
        <v>6344.057263486</v>
      </c>
      <c r="F1399" s="5">
        <v>6344.057263486</v>
      </c>
      <c r="G1399" s="4">
        <f t="shared" si="21"/>
        <v>0</v>
      </c>
      <c r="H1399" s="5">
        <v>6344.057263486</v>
      </c>
      <c r="I1399" s="5">
        <v>6344.057263486</v>
      </c>
      <c r="J1399" s="5">
        <v>1664.9173023044</v>
      </c>
      <c r="K1399" s="5">
        <v>1637.1721822575</v>
      </c>
      <c r="L1399" s="5">
        <v>1625.9455557419999</v>
      </c>
    </row>
    <row r="1400" spans="1:12" x14ac:dyDescent="0.3">
      <c r="A1400" t="s">
        <v>48</v>
      </c>
      <c r="B1400" t="s">
        <v>36</v>
      </c>
      <c r="C1400" t="s">
        <v>15</v>
      </c>
      <c r="D1400" s="5">
        <v>124.75810208999999</v>
      </c>
      <c r="E1400" s="5">
        <v>124.75810208999999</v>
      </c>
      <c r="F1400" s="5">
        <v>124.75810208999999</v>
      </c>
      <c r="G1400" s="4">
        <f t="shared" si="21"/>
        <v>0</v>
      </c>
      <c r="H1400" s="5">
        <v>124.75810208999999</v>
      </c>
      <c r="I1400" s="5">
        <v>124.75810208999999</v>
      </c>
      <c r="J1400" s="5">
        <v>38.027907149000001</v>
      </c>
      <c r="K1400" s="4">
        <v>37.898184311499897</v>
      </c>
      <c r="L1400" s="5">
        <v>37.730928641299997</v>
      </c>
    </row>
    <row r="1401" spans="1:12" x14ac:dyDescent="0.3">
      <c r="A1401" t="s">
        <v>48</v>
      </c>
      <c r="B1401" t="s">
        <v>36</v>
      </c>
      <c r="C1401" t="s">
        <v>16</v>
      </c>
      <c r="D1401" s="4">
        <v>6390.9513721349904</v>
      </c>
      <c r="E1401" s="4">
        <v>6390.9513721349904</v>
      </c>
      <c r="F1401" s="4">
        <v>6390.9513721349904</v>
      </c>
      <c r="G1401" s="4">
        <f t="shared" si="21"/>
        <v>0</v>
      </c>
      <c r="H1401" s="4">
        <v>6390.9513721349904</v>
      </c>
      <c r="I1401" s="4">
        <v>6390.9513721349904</v>
      </c>
      <c r="J1401" s="5">
        <v>1795.7399624152999</v>
      </c>
      <c r="K1401" s="5">
        <v>1740.0451984607</v>
      </c>
      <c r="L1401" s="5">
        <v>1720.6254408025</v>
      </c>
    </row>
    <row r="1402" spans="1:12" x14ac:dyDescent="0.3">
      <c r="A1402" t="s">
        <v>49</v>
      </c>
      <c r="B1402" t="s">
        <v>9</v>
      </c>
      <c r="C1402" t="s">
        <v>10</v>
      </c>
      <c r="D1402" s="5">
        <v>526376.15199363104</v>
      </c>
      <c r="E1402" s="5">
        <v>527667.25426193804</v>
      </c>
      <c r="F1402" s="4">
        <v>538052.77391928202</v>
      </c>
      <c r="G1402" s="4">
        <f t="shared" si="21"/>
        <v>10385.519657343975</v>
      </c>
      <c r="H1402" s="4">
        <v>530072.48911976605</v>
      </c>
      <c r="I1402" s="4">
        <v>529995.93779502402</v>
      </c>
      <c r="J1402" s="4">
        <v>904002.81454172498</v>
      </c>
      <c r="K1402" s="4">
        <v>905989.78082369501</v>
      </c>
      <c r="L1402" s="4">
        <v>907179.38710437797</v>
      </c>
    </row>
    <row r="1403" spans="1:12" x14ac:dyDescent="0.3">
      <c r="A1403" t="s">
        <v>49</v>
      </c>
      <c r="B1403" t="s">
        <v>9</v>
      </c>
      <c r="C1403" t="s">
        <v>11</v>
      </c>
      <c r="D1403" s="4">
        <v>71562.768741394204</v>
      </c>
      <c r="E1403" s="4">
        <v>71944.588612310006</v>
      </c>
      <c r="F1403" s="4">
        <v>73059.767912403695</v>
      </c>
      <c r="G1403" s="4">
        <f t="shared" si="21"/>
        <v>1115.1793000936887</v>
      </c>
      <c r="H1403" s="4">
        <v>72349.752780650393</v>
      </c>
      <c r="I1403" s="4">
        <v>72302.469187591007</v>
      </c>
      <c r="J1403" s="4">
        <v>137787.47739938201</v>
      </c>
      <c r="K1403" s="5">
        <v>138288.071800568</v>
      </c>
      <c r="L1403" s="4">
        <v>138587.98680854801</v>
      </c>
    </row>
    <row r="1404" spans="1:12" x14ac:dyDescent="0.3">
      <c r="A1404" t="s">
        <v>49</v>
      </c>
      <c r="B1404" t="s">
        <v>12</v>
      </c>
      <c r="C1404" t="s">
        <v>13</v>
      </c>
      <c r="D1404" s="4">
        <v>13095.026593635101</v>
      </c>
      <c r="E1404" s="4">
        <v>14246.613826991799</v>
      </c>
      <c r="F1404" s="4">
        <v>14246.613826991799</v>
      </c>
      <c r="G1404" s="4">
        <f t="shared" si="21"/>
        <v>0</v>
      </c>
      <c r="H1404" s="4">
        <v>15387.752732684499</v>
      </c>
      <c r="I1404" s="4">
        <v>16314.536361279301</v>
      </c>
      <c r="J1404" s="5">
        <v>19470.647992449001</v>
      </c>
      <c r="K1404" s="5">
        <v>20815.004836898999</v>
      </c>
      <c r="L1404" s="5">
        <v>23549.453360840002</v>
      </c>
    </row>
    <row r="1405" spans="1:12" x14ac:dyDescent="0.3">
      <c r="A1405" t="s">
        <v>49</v>
      </c>
      <c r="B1405" t="s">
        <v>12</v>
      </c>
      <c r="C1405" t="s">
        <v>14</v>
      </c>
      <c r="D1405" s="4">
        <v>4616.2358509079804</v>
      </c>
      <c r="E1405" s="4">
        <v>5593.2128774365201</v>
      </c>
      <c r="F1405" s="4">
        <v>5593.2128774365201</v>
      </c>
      <c r="G1405" s="4">
        <f t="shared" si="21"/>
        <v>0</v>
      </c>
      <c r="H1405" s="4">
        <v>6344.5207199507104</v>
      </c>
      <c r="I1405" s="4">
        <v>6992.6383939955003</v>
      </c>
      <c r="J1405" s="5">
        <v>4980.0686512005996</v>
      </c>
      <c r="K1405" s="5">
        <v>5845.1273648438</v>
      </c>
      <c r="L1405" s="5">
        <v>7047.4969861356003</v>
      </c>
    </row>
    <row r="1406" spans="1:12" x14ac:dyDescent="0.3">
      <c r="A1406" t="s">
        <v>49</v>
      </c>
      <c r="B1406" t="s">
        <v>12</v>
      </c>
      <c r="C1406" t="s">
        <v>10</v>
      </c>
      <c r="D1406" s="4">
        <v>250.45041305018199</v>
      </c>
      <c r="E1406" s="4">
        <v>264.084430022893</v>
      </c>
      <c r="F1406" s="4">
        <v>264.084430022893</v>
      </c>
      <c r="G1406" s="4">
        <f t="shared" si="21"/>
        <v>0</v>
      </c>
      <c r="H1406" s="4">
        <v>277.99339676498602</v>
      </c>
      <c r="I1406" s="4">
        <v>290.15379973719701</v>
      </c>
      <c r="J1406" s="5">
        <v>260.15619394359999</v>
      </c>
      <c r="K1406" s="5">
        <v>276.97881095069999</v>
      </c>
      <c r="L1406" s="5">
        <v>296.9067191744</v>
      </c>
    </row>
    <row r="1407" spans="1:12" x14ac:dyDescent="0.3">
      <c r="A1407" t="s">
        <v>49</v>
      </c>
      <c r="B1407" t="s">
        <v>12</v>
      </c>
      <c r="C1407" t="s">
        <v>11</v>
      </c>
      <c r="D1407" s="4">
        <v>220.46157809655901</v>
      </c>
      <c r="E1407" s="4">
        <v>234.977582258496</v>
      </c>
      <c r="F1407" s="4">
        <v>234.977582258496</v>
      </c>
      <c r="G1407" s="4">
        <f t="shared" si="21"/>
        <v>0</v>
      </c>
      <c r="H1407" s="4">
        <v>248.24245797366399</v>
      </c>
      <c r="I1407" s="4">
        <v>260.117790920375</v>
      </c>
      <c r="J1407" s="5">
        <v>225.3501785453</v>
      </c>
      <c r="K1407" s="4">
        <v>241.09293156429999</v>
      </c>
      <c r="L1407" s="5">
        <v>260.74217078179998</v>
      </c>
    </row>
    <row r="1408" spans="1:12" x14ac:dyDescent="0.3">
      <c r="A1408" t="s">
        <v>49</v>
      </c>
      <c r="B1408" t="s">
        <v>12</v>
      </c>
      <c r="C1408" t="s">
        <v>15</v>
      </c>
      <c r="D1408" s="4">
        <v>485.41320428757501</v>
      </c>
      <c r="E1408" s="4">
        <v>577.07764956865401</v>
      </c>
      <c r="F1408" s="4">
        <v>577.07764956865401</v>
      </c>
      <c r="G1408" s="4">
        <f t="shared" si="21"/>
        <v>0</v>
      </c>
      <c r="H1408" s="4">
        <v>654.99006414988605</v>
      </c>
      <c r="I1408" s="4">
        <v>720.34349554625203</v>
      </c>
      <c r="J1408" s="5">
        <v>738.63428101459999</v>
      </c>
      <c r="K1408" s="5">
        <v>847.95001551099995</v>
      </c>
      <c r="L1408" s="4">
        <v>1021.50988111949</v>
      </c>
    </row>
    <row r="1409" spans="1:12" x14ac:dyDescent="0.3">
      <c r="A1409" t="s">
        <v>49</v>
      </c>
      <c r="B1409" t="s">
        <v>12</v>
      </c>
      <c r="C1409" t="s">
        <v>16</v>
      </c>
      <c r="D1409" s="4">
        <v>1247.8124899381901</v>
      </c>
      <c r="E1409" s="4">
        <v>1392.0834136717201</v>
      </c>
      <c r="F1409" s="4">
        <v>1392.0834136717201</v>
      </c>
      <c r="G1409" s="4">
        <f t="shared" si="21"/>
        <v>0</v>
      </c>
      <c r="H1409" s="4">
        <v>1537.4218989050501</v>
      </c>
      <c r="I1409" s="4">
        <v>1660.4178857280399</v>
      </c>
      <c r="J1409" s="5">
        <v>1749.9419649481999</v>
      </c>
      <c r="K1409" s="4">
        <v>1853.6882170269901</v>
      </c>
      <c r="L1409" s="5">
        <v>2140.0501463866999</v>
      </c>
    </row>
    <row r="1410" spans="1:12" x14ac:dyDescent="0.3">
      <c r="A1410" t="s">
        <v>49</v>
      </c>
      <c r="B1410" t="s">
        <v>17</v>
      </c>
      <c r="C1410" t="s">
        <v>13</v>
      </c>
      <c r="D1410" s="5">
        <v>67214.060566999993</v>
      </c>
      <c r="E1410" s="5">
        <v>67214.060566999993</v>
      </c>
      <c r="F1410" s="5">
        <v>67214.060566999993</v>
      </c>
      <c r="G1410" s="4">
        <f t="shared" si="21"/>
        <v>0</v>
      </c>
      <c r="H1410" s="5">
        <v>67214.060566999993</v>
      </c>
      <c r="I1410" s="5">
        <v>67214.060566999993</v>
      </c>
      <c r="J1410" s="5">
        <v>73450.847299999994</v>
      </c>
      <c r="K1410" s="5">
        <v>73450.847299999994</v>
      </c>
      <c r="L1410" s="5">
        <v>73450.847299999994</v>
      </c>
    </row>
    <row r="1411" spans="1:12" x14ac:dyDescent="0.3">
      <c r="A1411" t="s">
        <v>49</v>
      </c>
      <c r="B1411" t="s">
        <v>17</v>
      </c>
      <c r="C1411" t="s">
        <v>14</v>
      </c>
      <c r="D1411" s="4">
        <v>43029.0003450082</v>
      </c>
      <c r="E1411" s="4">
        <v>43029.0003450082</v>
      </c>
      <c r="F1411" s="4">
        <v>43029.0003450082</v>
      </c>
      <c r="G1411" s="4">
        <f t="shared" ref="G1411:G1474" si="22">F1411-E1411</f>
        <v>0</v>
      </c>
      <c r="H1411" s="4">
        <v>43029.0003450082</v>
      </c>
      <c r="I1411" s="4">
        <v>43029.0003450082</v>
      </c>
      <c r="J1411" s="5">
        <v>45317.643400000001</v>
      </c>
      <c r="K1411" s="5">
        <v>45317.643400000001</v>
      </c>
      <c r="L1411" s="5">
        <v>45317.643400000001</v>
      </c>
    </row>
    <row r="1412" spans="1:12" x14ac:dyDescent="0.3">
      <c r="A1412" t="s">
        <v>49</v>
      </c>
      <c r="B1412" t="s">
        <v>17</v>
      </c>
      <c r="C1412" t="s">
        <v>16</v>
      </c>
      <c r="D1412" s="5">
        <v>662577.25703900005</v>
      </c>
      <c r="E1412" s="5">
        <v>662577.25703900005</v>
      </c>
      <c r="F1412" s="5">
        <v>662577.25703900005</v>
      </c>
      <c r="G1412" s="4">
        <f t="shared" si="22"/>
        <v>0</v>
      </c>
      <c r="H1412" s="5">
        <v>662577.25703900005</v>
      </c>
      <c r="I1412" s="5">
        <v>662577.25703900005</v>
      </c>
      <c r="J1412" s="5">
        <v>668566.71640000003</v>
      </c>
      <c r="K1412" s="5">
        <v>668566.71640000003</v>
      </c>
      <c r="L1412" s="5">
        <v>668566.71640000003</v>
      </c>
    </row>
    <row r="1413" spans="1:12" x14ac:dyDescent="0.3">
      <c r="A1413" t="s">
        <v>49</v>
      </c>
      <c r="B1413" t="s">
        <v>18</v>
      </c>
      <c r="C1413" t="s">
        <v>13</v>
      </c>
      <c r="D1413" s="5">
        <v>569.20490325000003</v>
      </c>
      <c r="E1413" s="4">
        <v>565.92877145835405</v>
      </c>
      <c r="F1413" s="4">
        <v>565.92877145835405</v>
      </c>
      <c r="G1413" s="4">
        <f t="shared" si="22"/>
        <v>0</v>
      </c>
      <c r="H1413" s="4">
        <v>564.00253002401496</v>
      </c>
      <c r="I1413" s="4">
        <v>575.326982426369</v>
      </c>
      <c r="J1413" s="4">
        <v>630.27042143999995</v>
      </c>
      <c r="K1413" s="5">
        <v>622.0769059662</v>
      </c>
      <c r="L1413" s="4">
        <v>627.74933975189902</v>
      </c>
    </row>
    <row r="1414" spans="1:12" x14ac:dyDescent="0.3">
      <c r="A1414" t="s">
        <v>49</v>
      </c>
      <c r="B1414" t="s">
        <v>18</v>
      </c>
      <c r="C1414" t="s">
        <v>19</v>
      </c>
      <c r="D1414" s="4">
        <v>2.3366410546559702</v>
      </c>
      <c r="E1414" s="4">
        <v>2.3216128991607299</v>
      </c>
      <c r="F1414" s="4">
        <v>2.3216128991607299</v>
      </c>
      <c r="G1414" s="4">
        <f t="shared" si="22"/>
        <v>0</v>
      </c>
      <c r="H1414" s="4">
        <v>2.31135038130593</v>
      </c>
      <c r="I1414" s="4">
        <v>2.3557025276224701</v>
      </c>
      <c r="J1414" s="5">
        <v>2.6594484352999999</v>
      </c>
      <c r="K1414" s="5">
        <v>1.9068245281</v>
      </c>
      <c r="L1414" s="5">
        <v>1.6541769267999999</v>
      </c>
    </row>
    <row r="1415" spans="1:12" x14ac:dyDescent="0.3">
      <c r="A1415" t="s">
        <v>49</v>
      </c>
      <c r="B1415" t="s">
        <v>18</v>
      </c>
      <c r="C1415" t="s">
        <v>14</v>
      </c>
      <c r="D1415" s="5">
        <v>4311.9153433299998</v>
      </c>
      <c r="E1415" s="4">
        <v>4281.6313473959399</v>
      </c>
      <c r="F1415" s="4">
        <v>4281.6313473959399</v>
      </c>
      <c r="G1415" s="4">
        <f t="shared" si="22"/>
        <v>0</v>
      </c>
      <c r="H1415" s="4">
        <v>4258.9046337896598</v>
      </c>
      <c r="I1415" s="4">
        <v>4337.3721870368399</v>
      </c>
      <c r="J1415" s="4">
        <v>4888.1571572699904</v>
      </c>
      <c r="K1415" s="5">
        <v>3455.9271101879999</v>
      </c>
      <c r="L1415" s="4">
        <v>2981.7758660199902</v>
      </c>
    </row>
    <row r="1416" spans="1:12" x14ac:dyDescent="0.3">
      <c r="A1416" t="s">
        <v>49</v>
      </c>
      <c r="B1416" t="s">
        <v>18</v>
      </c>
      <c r="C1416" t="s">
        <v>10</v>
      </c>
      <c r="D1416" s="5">
        <v>125.59793834</v>
      </c>
      <c r="E1416" s="4">
        <v>124.795032278878</v>
      </c>
      <c r="F1416" s="4">
        <v>124.795032278878</v>
      </c>
      <c r="G1416" s="4">
        <f t="shared" si="22"/>
        <v>0</v>
      </c>
      <c r="H1416" s="4">
        <v>124.25066064847201</v>
      </c>
      <c r="I1416" s="4">
        <v>126.64115299663101</v>
      </c>
      <c r="J1416" s="5">
        <v>142.90998772</v>
      </c>
      <c r="K1416" s="5">
        <v>102.4664611956</v>
      </c>
      <c r="L1416" s="5">
        <v>88.890012361299995</v>
      </c>
    </row>
    <row r="1417" spans="1:12" x14ac:dyDescent="0.3">
      <c r="A1417" t="s">
        <v>49</v>
      </c>
      <c r="B1417" t="s">
        <v>18</v>
      </c>
      <c r="C1417" t="s">
        <v>11</v>
      </c>
      <c r="D1417" s="5">
        <v>121.70005492999999</v>
      </c>
      <c r="E1417" s="4">
        <v>120.917338497955</v>
      </c>
      <c r="F1417" s="4">
        <v>120.917338497955</v>
      </c>
      <c r="G1417" s="4">
        <f t="shared" si="22"/>
        <v>0</v>
      </c>
      <c r="H1417" s="4">
        <v>120.382832359684</v>
      </c>
      <c r="I1417" s="4">
        <v>122.69283998033799</v>
      </c>
      <c r="J1417" s="5">
        <v>138.51293934</v>
      </c>
      <c r="K1417" s="4">
        <v>99.313777506599905</v>
      </c>
      <c r="L1417" s="4">
        <v>86.155048269899893</v>
      </c>
    </row>
    <row r="1418" spans="1:12" x14ac:dyDescent="0.3">
      <c r="A1418" t="s">
        <v>49</v>
      </c>
      <c r="B1418" t="s">
        <v>18</v>
      </c>
      <c r="C1418" t="s">
        <v>15</v>
      </c>
      <c r="D1418" s="4">
        <v>21.3547893299999</v>
      </c>
      <c r="E1418" s="4">
        <v>21.916091522114598</v>
      </c>
      <c r="F1418" s="4">
        <v>21.916091522114598</v>
      </c>
      <c r="G1418" s="4">
        <f t="shared" si="22"/>
        <v>0</v>
      </c>
      <c r="H1418" s="4">
        <v>22.860893058950602</v>
      </c>
      <c r="I1418" s="4">
        <v>24.196662242650198</v>
      </c>
      <c r="J1418" s="5">
        <v>18.46098817</v>
      </c>
      <c r="K1418" s="5">
        <v>6.405962895</v>
      </c>
      <c r="L1418" s="4">
        <v>6.3321189422999904</v>
      </c>
    </row>
    <row r="1419" spans="1:12" x14ac:dyDescent="0.3">
      <c r="A1419" t="s">
        <v>49</v>
      </c>
      <c r="B1419" t="s">
        <v>18</v>
      </c>
      <c r="C1419" t="s">
        <v>16</v>
      </c>
      <c r="D1419" s="5">
        <v>212.69933028</v>
      </c>
      <c r="E1419" s="4">
        <v>210.54518228281199</v>
      </c>
      <c r="F1419" s="4">
        <v>210.54518228281199</v>
      </c>
      <c r="G1419" s="4">
        <f t="shared" si="22"/>
        <v>0</v>
      </c>
      <c r="H1419" s="5">
        <v>208.44152161193199</v>
      </c>
      <c r="I1419" s="4">
        <v>211.42833830952799</v>
      </c>
      <c r="J1419" s="5">
        <v>253.56697542000001</v>
      </c>
      <c r="K1419" s="4">
        <v>173.69337816589999</v>
      </c>
      <c r="L1419" s="5">
        <v>147.0688457434</v>
      </c>
    </row>
    <row r="1420" spans="1:12" x14ac:dyDescent="0.3">
      <c r="A1420" t="s">
        <v>49</v>
      </c>
      <c r="B1420" t="s">
        <v>20</v>
      </c>
      <c r="C1420" t="s">
        <v>13</v>
      </c>
      <c r="D1420" s="4">
        <v>13.545463479999899</v>
      </c>
      <c r="E1420" s="4">
        <v>13.1749630522531</v>
      </c>
      <c r="F1420" s="4">
        <v>13.1749630522531</v>
      </c>
      <c r="G1420" s="4">
        <f t="shared" si="22"/>
        <v>0</v>
      </c>
      <c r="H1420" s="4">
        <v>12.704201707601699</v>
      </c>
      <c r="I1420" s="4">
        <v>12.629786765815499</v>
      </c>
      <c r="J1420" s="5">
        <v>17.478981300000001</v>
      </c>
      <c r="K1420" s="4">
        <v>20.022875647099902</v>
      </c>
      <c r="L1420" s="5">
        <v>21.446710055400001</v>
      </c>
    </row>
    <row r="1421" spans="1:12" x14ac:dyDescent="0.3">
      <c r="A1421" t="s">
        <v>49</v>
      </c>
      <c r="B1421" t="s">
        <v>20</v>
      </c>
      <c r="C1421" t="s">
        <v>19</v>
      </c>
      <c r="D1421" s="5">
        <v>3.8284168511998798E-2</v>
      </c>
      <c r="E1421" s="5">
        <v>3.7238682182218701E-2</v>
      </c>
      <c r="F1421" s="5">
        <v>3.7238682182218701E-2</v>
      </c>
      <c r="G1421" s="4">
        <f t="shared" si="22"/>
        <v>0</v>
      </c>
      <c r="H1421" s="5">
        <v>3.5910610991692501E-2</v>
      </c>
      <c r="I1421" s="5">
        <v>3.5701835016915699E-2</v>
      </c>
      <c r="J1421" s="5">
        <v>5.3809926000000001E-2</v>
      </c>
      <c r="K1421" s="5">
        <v>6.1641433099999997E-2</v>
      </c>
      <c r="L1421" s="5">
        <v>6.6024779199999994E-2</v>
      </c>
    </row>
    <row r="1422" spans="1:12" x14ac:dyDescent="0.3">
      <c r="A1422" t="s">
        <v>49</v>
      </c>
      <c r="B1422" t="s">
        <v>20</v>
      </c>
      <c r="C1422" t="s">
        <v>14</v>
      </c>
      <c r="D1422" s="5">
        <v>142.66793909</v>
      </c>
      <c r="E1422" s="4">
        <v>131.020982338073</v>
      </c>
      <c r="F1422" s="4">
        <v>131.020982338073</v>
      </c>
      <c r="G1422" s="4">
        <f t="shared" si="22"/>
        <v>0</v>
      </c>
      <c r="H1422" s="4">
        <v>114.534217361101</v>
      </c>
      <c r="I1422" s="4">
        <v>106.524197389333</v>
      </c>
      <c r="J1422" s="5">
        <v>176.9719475</v>
      </c>
      <c r="K1422" s="5">
        <v>192.38083019999999</v>
      </c>
      <c r="L1422" s="5">
        <v>204.2256274172</v>
      </c>
    </row>
    <row r="1423" spans="1:12" x14ac:dyDescent="0.3">
      <c r="A1423" t="s">
        <v>49</v>
      </c>
      <c r="B1423" t="s">
        <v>20</v>
      </c>
      <c r="C1423" t="s">
        <v>10</v>
      </c>
      <c r="D1423" s="4">
        <v>2.1673554899999901</v>
      </c>
      <c r="E1423" s="4">
        <v>2.1081680859307701</v>
      </c>
      <c r="F1423" s="4">
        <v>2.1081680859307701</v>
      </c>
      <c r="G1423" s="4">
        <f t="shared" si="22"/>
        <v>0</v>
      </c>
      <c r="H1423" s="4">
        <v>2.0329828977998399</v>
      </c>
      <c r="I1423" s="4">
        <v>2.0211636054390199</v>
      </c>
      <c r="J1423" s="5">
        <v>3.0463473300000001</v>
      </c>
      <c r="K1423" s="4">
        <v>3.4897133144999901</v>
      </c>
      <c r="L1423" s="5">
        <v>3.7378681738999999</v>
      </c>
    </row>
    <row r="1424" spans="1:12" x14ac:dyDescent="0.3">
      <c r="A1424" t="s">
        <v>49</v>
      </c>
      <c r="B1424" t="s">
        <v>20</v>
      </c>
      <c r="C1424" t="s">
        <v>11</v>
      </c>
      <c r="D1424" s="4">
        <v>1.9939671099999901</v>
      </c>
      <c r="E1424" s="4">
        <v>1.9395146969905901</v>
      </c>
      <c r="F1424" s="4">
        <v>1.9395146969905901</v>
      </c>
      <c r="G1424" s="4">
        <f t="shared" si="22"/>
        <v>0</v>
      </c>
      <c r="H1424" s="4">
        <v>1.8703443224840099</v>
      </c>
      <c r="I1424" s="4">
        <v>1.85947057379773</v>
      </c>
      <c r="J1424" s="5">
        <v>2.8026003099999999</v>
      </c>
      <c r="K1424" s="5">
        <v>3.2104913056000002</v>
      </c>
      <c r="L1424" s="5">
        <v>3.4387905804000001</v>
      </c>
    </row>
    <row r="1425" spans="1:12" x14ac:dyDescent="0.3">
      <c r="A1425" t="s">
        <v>49</v>
      </c>
      <c r="B1425" t="s">
        <v>20</v>
      </c>
      <c r="C1425" t="s">
        <v>15</v>
      </c>
      <c r="D1425" s="5">
        <v>4.5805612699999996</v>
      </c>
      <c r="E1425" s="4">
        <v>4.4557243887404603</v>
      </c>
      <c r="F1425" s="4">
        <v>4.4557243887404603</v>
      </c>
      <c r="G1425" s="4">
        <f t="shared" si="22"/>
        <v>0</v>
      </c>
      <c r="H1425" s="5">
        <v>4.2971927433085497</v>
      </c>
      <c r="I1425" s="4">
        <v>4.2725030128091301</v>
      </c>
      <c r="J1425" s="5">
        <v>6.8413884500000002</v>
      </c>
      <c r="K1425" s="5">
        <v>7.8370854590999999</v>
      </c>
      <c r="L1425" s="5">
        <v>8.3943836280999999</v>
      </c>
    </row>
    <row r="1426" spans="1:12" x14ac:dyDescent="0.3">
      <c r="A1426" t="s">
        <v>49</v>
      </c>
      <c r="B1426" t="s">
        <v>20</v>
      </c>
      <c r="C1426" t="s">
        <v>16</v>
      </c>
      <c r="D1426" s="5">
        <v>6.4709057799999998</v>
      </c>
      <c r="E1426" s="4">
        <v>6.29267704672906</v>
      </c>
      <c r="F1426" s="4">
        <v>6.29267704672906</v>
      </c>
      <c r="G1426" s="4">
        <f t="shared" si="22"/>
        <v>0</v>
      </c>
      <c r="H1426" s="4">
        <v>6.0660008419850904</v>
      </c>
      <c r="I1426" s="4">
        <v>6.0289720059985701</v>
      </c>
      <c r="J1426" s="5">
        <v>9.0450854399999994</v>
      </c>
      <c r="K1426" s="5">
        <v>10.3615089387</v>
      </c>
      <c r="L1426" s="5">
        <v>11.0983198349</v>
      </c>
    </row>
    <row r="1427" spans="1:12" x14ac:dyDescent="0.3">
      <c r="A1427" t="s">
        <v>49</v>
      </c>
      <c r="B1427" t="s">
        <v>21</v>
      </c>
      <c r="C1427" t="s">
        <v>19</v>
      </c>
      <c r="D1427" s="5">
        <v>46225.922550709998</v>
      </c>
      <c r="E1427" s="5">
        <v>46225.922550709998</v>
      </c>
      <c r="F1427" s="5">
        <v>46225.922550709998</v>
      </c>
      <c r="G1427" s="4">
        <f t="shared" si="22"/>
        <v>0</v>
      </c>
      <c r="H1427" s="5">
        <v>46225.922550709998</v>
      </c>
      <c r="I1427" s="5">
        <v>46225.922550709998</v>
      </c>
      <c r="J1427" s="5">
        <v>42795.066362999998</v>
      </c>
      <c r="K1427" s="5">
        <v>42795.066362999998</v>
      </c>
      <c r="L1427" s="5">
        <v>42795.066362999998</v>
      </c>
    </row>
    <row r="1428" spans="1:12" x14ac:dyDescent="0.3">
      <c r="A1428" t="s">
        <v>49</v>
      </c>
      <c r="B1428" t="s">
        <v>22</v>
      </c>
      <c r="C1428" t="s">
        <v>19</v>
      </c>
      <c r="D1428" s="5">
        <v>65464.601791250599</v>
      </c>
      <c r="E1428" s="4">
        <v>67298.424945517996</v>
      </c>
      <c r="F1428" s="4">
        <v>67298.424945517996</v>
      </c>
      <c r="G1428" s="4">
        <f t="shared" si="22"/>
        <v>0</v>
      </c>
      <c r="H1428" s="4">
        <v>70047.171729369904</v>
      </c>
      <c r="I1428" s="4">
        <v>72794.892180290495</v>
      </c>
      <c r="J1428" s="5">
        <v>48576.706743870003</v>
      </c>
      <c r="K1428" s="5">
        <v>51813.093919320003</v>
      </c>
      <c r="L1428" s="4">
        <v>52372.490932879999</v>
      </c>
    </row>
    <row r="1429" spans="1:12" x14ac:dyDescent="0.3">
      <c r="A1429" t="s">
        <v>49</v>
      </c>
      <c r="B1429" t="s">
        <v>22</v>
      </c>
      <c r="C1429" t="s">
        <v>16</v>
      </c>
      <c r="D1429" s="5">
        <v>5237.1681483860002</v>
      </c>
      <c r="E1429" s="5">
        <v>5383.8740007245797</v>
      </c>
      <c r="F1429" s="5">
        <v>5383.8740007245797</v>
      </c>
      <c r="G1429" s="4">
        <f t="shared" si="22"/>
        <v>0</v>
      </c>
      <c r="H1429" s="4">
        <v>5603.7737434327601</v>
      </c>
      <c r="I1429" s="5">
        <v>5823.5913795064598</v>
      </c>
      <c r="J1429" s="5">
        <v>132.171929108</v>
      </c>
      <c r="K1429" s="5">
        <v>131.90010304500001</v>
      </c>
      <c r="L1429" s="5">
        <v>133.27206910800001</v>
      </c>
    </row>
    <row r="1430" spans="1:12" x14ac:dyDescent="0.3">
      <c r="A1430" t="s">
        <v>49</v>
      </c>
      <c r="B1430" t="s">
        <v>23</v>
      </c>
      <c r="C1430" t="s">
        <v>13</v>
      </c>
      <c r="D1430" s="4">
        <v>27196.4750940003</v>
      </c>
      <c r="E1430" s="4">
        <v>26408.3518605793</v>
      </c>
      <c r="F1430" s="4">
        <v>26408.3518605793</v>
      </c>
      <c r="G1430" s="4">
        <f t="shared" si="22"/>
        <v>0</v>
      </c>
      <c r="H1430" s="4">
        <v>25802.374677079901</v>
      </c>
      <c r="I1430" s="4">
        <v>25064.437444529602</v>
      </c>
      <c r="J1430" s="5">
        <v>36600.130600891098</v>
      </c>
      <c r="K1430" s="5">
        <v>36483.337802393296</v>
      </c>
      <c r="L1430" s="4">
        <v>36375.270830349997</v>
      </c>
    </row>
    <row r="1431" spans="1:12" x14ac:dyDescent="0.3">
      <c r="A1431" t="s">
        <v>49</v>
      </c>
      <c r="B1431" t="s">
        <v>23</v>
      </c>
      <c r="C1431" t="s">
        <v>19</v>
      </c>
      <c r="D1431" s="4">
        <v>4739.8901431182803</v>
      </c>
      <c r="E1431" s="4">
        <v>4567.8803419011201</v>
      </c>
      <c r="F1431" s="4">
        <v>4567.8803419011201</v>
      </c>
      <c r="G1431" s="4">
        <f t="shared" si="22"/>
        <v>0</v>
      </c>
      <c r="H1431" s="4">
        <v>4457.0337936384603</v>
      </c>
      <c r="I1431" s="4">
        <v>4318.4852834246003</v>
      </c>
      <c r="J1431" s="5">
        <v>4435.8513258286002</v>
      </c>
      <c r="K1431" s="5">
        <v>4479.3310168041999</v>
      </c>
      <c r="L1431" s="5">
        <v>4484.9553497079996</v>
      </c>
    </row>
    <row r="1432" spans="1:12" x14ac:dyDescent="0.3">
      <c r="A1432" t="s">
        <v>49</v>
      </c>
      <c r="B1432" t="s">
        <v>23</v>
      </c>
      <c r="C1432" t="s">
        <v>14</v>
      </c>
      <c r="D1432" s="4">
        <v>36251.813244161604</v>
      </c>
      <c r="E1432" s="4">
        <v>34414.081029221401</v>
      </c>
      <c r="F1432" s="4">
        <v>34414.081029221401</v>
      </c>
      <c r="G1432" s="4">
        <f t="shared" si="22"/>
        <v>0</v>
      </c>
      <c r="H1432" s="4">
        <v>32865.234744853202</v>
      </c>
      <c r="I1432" s="4">
        <v>31201.834668118201</v>
      </c>
      <c r="J1432" s="4">
        <v>40573.656243091202</v>
      </c>
      <c r="K1432" s="5">
        <v>39797.531715201003</v>
      </c>
      <c r="L1432" s="5">
        <v>39303.918707697601</v>
      </c>
    </row>
    <row r="1433" spans="1:12" x14ac:dyDescent="0.3">
      <c r="A1433" t="s">
        <v>49</v>
      </c>
      <c r="B1433" t="s">
        <v>23</v>
      </c>
      <c r="C1433" t="s">
        <v>10</v>
      </c>
      <c r="D1433" s="5">
        <v>9668.4229492084905</v>
      </c>
      <c r="E1433" s="5">
        <v>9799.4496053635503</v>
      </c>
      <c r="F1433" s="5">
        <v>9799.4496053635503</v>
      </c>
      <c r="G1433" s="4">
        <f t="shared" si="22"/>
        <v>0</v>
      </c>
      <c r="H1433" s="5">
        <v>9981.1684436391697</v>
      </c>
      <c r="I1433" s="4">
        <v>10100.9031914406</v>
      </c>
      <c r="J1433" s="5">
        <v>8349.5101969141997</v>
      </c>
      <c r="K1433" s="5">
        <v>8617.6311607611005</v>
      </c>
      <c r="L1433" s="5">
        <v>8707.7900007488006</v>
      </c>
    </row>
    <row r="1434" spans="1:12" x14ac:dyDescent="0.3">
      <c r="A1434" t="s">
        <v>49</v>
      </c>
      <c r="B1434" t="s">
        <v>23</v>
      </c>
      <c r="C1434" t="s">
        <v>11</v>
      </c>
      <c r="D1434" s="4">
        <v>8859.3738589346503</v>
      </c>
      <c r="E1434" s="4">
        <v>8980.3312927533407</v>
      </c>
      <c r="F1434" s="4">
        <v>8980.3312927533407</v>
      </c>
      <c r="G1434" s="4">
        <f t="shared" si="22"/>
        <v>0</v>
      </c>
      <c r="H1434" s="5">
        <v>9147.3451912846904</v>
      </c>
      <c r="I1434" s="4">
        <v>9257.5950326745296</v>
      </c>
      <c r="J1434" s="5">
        <v>7304.788789315</v>
      </c>
      <c r="K1434" s="4">
        <v>7566.2346383248996</v>
      </c>
      <c r="L1434" s="5">
        <v>7653.1421334801998</v>
      </c>
    </row>
    <row r="1435" spans="1:12" x14ac:dyDescent="0.3">
      <c r="A1435" t="s">
        <v>49</v>
      </c>
      <c r="B1435" t="s">
        <v>23</v>
      </c>
      <c r="C1435" t="s">
        <v>15</v>
      </c>
      <c r="D1435" s="4">
        <v>254.67256012870399</v>
      </c>
      <c r="E1435" s="4">
        <v>246.15388531949301</v>
      </c>
      <c r="F1435" s="4">
        <v>246.15388531949301</v>
      </c>
      <c r="G1435" s="4">
        <f t="shared" si="22"/>
        <v>0</v>
      </c>
      <c r="H1435" s="5">
        <v>243.124964998623</v>
      </c>
      <c r="I1435" s="4">
        <v>237.29717096147499</v>
      </c>
      <c r="J1435" s="5">
        <v>4396.2004588082</v>
      </c>
      <c r="K1435" s="4">
        <v>4514.4133533166996</v>
      </c>
      <c r="L1435" s="5">
        <v>4548.2199294247002</v>
      </c>
    </row>
    <row r="1436" spans="1:12" x14ac:dyDescent="0.3">
      <c r="A1436" t="s">
        <v>49</v>
      </c>
      <c r="B1436" t="s">
        <v>23</v>
      </c>
      <c r="C1436" t="s">
        <v>16</v>
      </c>
      <c r="D1436" s="4">
        <v>16436.886195511099</v>
      </c>
      <c r="E1436" s="4">
        <v>16611.587165602599</v>
      </c>
      <c r="F1436" s="4">
        <v>16611.587165602599</v>
      </c>
      <c r="G1436" s="4">
        <f t="shared" si="22"/>
        <v>0</v>
      </c>
      <c r="H1436" s="4">
        <v>16269.747963268001</v>
      </c>
      <c r="I1436" s="4">
        <v>15814.788086558699</v>
      </c>
      <c r="J1436" s="5">
        <v>21870.563868143199</v>
      </c>
      <c r="K1436" s="5">
        <v>21442.456647141898</v>
      </c>
      <c r="L1436" s="5">
        <v>21062.479659327699</v>
      </c>
    </row>
    <row r="1437" spans="1:12" x14ac:dyDescent="0.3">
      <c r="A1437" t="s">
        <v>49</v>
      </c>
      <c r="B1437" t="s">
        <v>24</v>
      </c>
      <c r="C1437" t="s">
        <v>13</v>
      </c>
      <c r="D1437" s="4">
        <v>433567.65375109401</v>
      </c>
      <c r="E1437" s="4">
        <v>438109.83772960299</v>
      </c>
      <c r="F1437" s="4">
        <v>438109.83772960299</v>
      </c>
      <c r="G1437" s="4">
        <f t="shared" si="22"/>
        <v>0</v>
      </c>
      <c r="H1437" s="5">
        <v>449214.32389278198</v>
      </c>
      <c r="I1437" s="4">
        <v>463443.09328416002</v>
      </c>
      <c r="J1437" s="5">
        <v>442328.47601380001</v>
      </c>
      <c r="K1437" s="4">
        <v>435416.33106201002</v>
      </c>
      <c r="L1437" s="4">
        <v>439210.23703643301</v>
      </c>
    </row>
    <row r="1438" spans="1:12" x14ac:dyDescent="0.3">
      <c r="A1438" t="s">
        <v>49</v>
      </c>
      <c r="B1438" t="s">
        <v>24</v>
      </c>
      <c r="C1438" t="s">
        <v>19</v>
      </c>
      <c r="D1438" s="5">
        <v>85.226611461034295</v>
      </c>
      <c r="E1438" s="4">
        <v>86.979159211980303</v>
      </c>
      <c r="F1438" s="4">
        <v>86.979159211980303</v>
      </c>
      <c r="G1438" s="4">
        <f t="shared" si="22"/>
        <v>0</v>
      </c>
      <c r="H1438" s="4">
        <v>89.748613886545897</v>
      </c>
      <c r="I1438" s="4">
        <v>93.293291917190999</v>
      </c>
      <c r="J1438" s="5">
        <v>79.938259946000002</v>
      </c>
      <c r="K1438" s="5">
        <v>85.732873058099997</v>
      </c>
      <c r="L1438" s="5">
        <v>86.850926907599998</v>
      </c>
    </row>
    <row r="1439" spans="1:12" x14ac:dyDescent="0.3">
      <c r="A1439" t="s">
        <v>49</v>
      </c>
      <c r="B1439" t="s">
        <v>24</v>
      </c>
      <c r="C1439" t="s">
        <v>14</v>
      </c>
      <c r="D1439" s="4">
        <v>33637.157086060601</v>
      </c>
      <c r="E1439" s="4">
        <v>27661.932810763901</v>
      </c>
      <c r="F1439" s="4">
        <v>27661.932810763901</v>
      </c>
      <c r="G1439" s="4">
        <f t="shared" si="22"/>
        <v>0</v>
      </c>
      <c r="H1439" s="4">
        <v>22001.1583088687</v>
      </c>
      <c r="I1439" s="4">
        <v>20722.577379319198</v>
      </c>
      <c r="J1439" s="5">
        <v>49925.640282478002</v>
      </c>
      <c r="K1439" s="5">
        <v>31525.7403928737</v>
      </c>
      <c r="L1439" s="5">
        <v>27594.718121243499</v>
      </c>
    </row>
    <row r="1440" spans="1:12" x14ac:dyDescent="0.3">
      <c r="A1440" t="s">
        <v>49</v>
      </c>
      <c r="B1440" t="s">
        <v>24</v>
      </c>
      <c r="C1440" t="s">
        <v>10</v>
      </c>
      <c r="D1440" s="4">
        <v>3252.5438632539699</v>
      </c>
      <c r="E1440" s="4">
        <v>2639.5685966337601</v>
      </c>
      <c r="F1440" s="4">
        <v>2639.5685966337601</v>
      </c>
      <c r="G1440" s="4">
        <f t="shared" si="22"/>
        <v>0</v>
      </c>
      <c r="H1440" s="4">
        <v>2114.0130105826101</v>
      </c>
      <c r="I1440" s="4">
        <v>1958.86745082107</v>
      </c>
      <c r="J1440" s="5">
        <v>4780.3879653370004</v>
      </c>
      <c r="K1440" s="5">
        <v>3022.7774643624998</v>
      </c>
      <c r="L1440" s="5">
        <v>2616.2476801554999</v>
      </c>
    </row>
    <row r="1441" spans="1:12" x14ac:dyDescent="0.3">
      <c r="A1441" t="s">
        <v>49</v>
      </c>
      <c r="B1441" t="s">
        <v>24</v>
      </c>
      <c r="C1441" t="s">
        <v>11</v>
      </c>
      <c r="D1441" s="4">
        <v>3086.5559292263802</v>
      </c>
      <c r="E1441" s="4">
        <v>2492.6270064538899</v>
      </c>
      <c r="F1441" s="4">
        <v>2492.6270064538899</v>
      </c>
      <c r="G1441" s="4">
        <f t="shared" si="22"/>
        <v>0</v>
      </c>
      <c r="H1441" s="4">
        <v>1982.45481314362</v>
      </c>
      <c r="I1441" s="4">
        <v>1831.2824712873601</v>
      </c>
      <c r="J1441" s="5">
        <v>4564.952510565</v>
      </c>
      <c r="K1441" s="4">
        <v>2863.9846476890998</v>
      </c>
      <c r="L1441" s="5">
        <v>2470.0057192479999</v>
      </c>
    </row>
    <row r="1442" spans="1:12" x14ac:dyDescent="0.3">
      <c r="A1442" t="s">
        <v>49</v>
      </c>
      <c r="B1442" t="s">
        <v>24</v>
      </c>
      <c r="C1442" t="s">
        <v>15</v>
      </c>
      <c r="D1442" s="4">
        <v>35.580982025988298</v>
      </c>
      <c r="E1442" s="4">
        <v>35.9249773886052</v>
      </c>
      <c r="F1442" s="4">
        <v>35.9249773886052</v>
      </c>
      <c r="G1442" s="4">
        <f t="shared" si="22"/>
        <v>0</v>
      </c>
      <c r="H1442" s="4">
        <v>37.025639008009399</v>
      </c>
      <c r="I1442" s="5">
        <v>39.069420690865797</v>
      </c>
      <c r="J1442" s="5">
        <v>47.424564370500001</v>
      </c>
      <c r="K1442" s="5">
        <v>38.8554014606</v>
      </c>
      <c r="L1442" s="5">
        <v>39.196377204699999</v>
      </c>
    </row>
    <row r="1443" spans="1:12" x14ac:dyDescent="0.3">
      <c r="A1443" t="s">
        <v>49</v>
      </c>
      <c r="B1443" t="s">
        <v>24</v>
      </c>
      <c r="C1443" t="s">
        <v>16</v>
      </c>
      <c r="D1443" s="4">
        <v>30930.941319271398</v>
      </c>
      <c r="E1443" s="4">
        <v>29057.4207138454</v>
      </c>
      <c r="F1443" s="4">
        <v>29057.4207138454</v>
      </c>
      <c r="G1443" s="4">
        <f t="shared" si="22"/>
        <v>0</v>
      </c>
      <c r="H1443" s="4">
        <v>28226.582313245501</v>
      </c>
      <c r="I1443" s="4">
        <v>28409.383761142599</v>
      </c>
      <c r="J1443" s="5">
        <v>38611.212670815003</v>
      </c>
      <c r="K1443" s="5">
        <v>30272.2081845102</v>
      </c>
      <c r="L1443" s="5">
        <v>29056.573005858801</v>
      </c>
    </row>
    <row r="1444" spans="1:12" x14ac:dyDescent="0.3">
      <c r="A1444" t="s">
        <v>49</v>
      </c>
      <c r="B1444" t="s">
        <v>25</v>
      </c>
      <c r="C1444" t="s">
        <v>13</v>
      </c>
      <c r="D1444" s="5">
        <v>21025.880655188001</v>
      </c>
      <c r="E1444" s="4">
        <v>20883.020938565602</v>
      </c>
      <c r="F1444" s="4">
        <v>20883.020938565602</v>
      </c>
      <c r="G1444" s="4">
        <f t="shared" si="22"/>
        <v>0</v>
      </c>
      <c r="H1444" s="4">
        <v>20811.713543363199</v>
      </c>
      <c r="I1444" s="4">
        <v>20741.526939642401</v>
      </c>
      <c r="J1444" s="5">
        <v>20441.112986437001</v>
      </c>
      <c r="K1444" s="5">
        <v>16727.857755686498</v>
      </c>
      <c r="L1444" s="5">
        <v>16696.860094796401</v>
      </c>
    </row>
    <row r="1445" spans="1:12" x14ac:dyDescent="0.3">
      <c r="A1445" t="s">
        <v>49</v>
      </c>
      <c r="B1445" t="s">
        <v>25</v>
      </c>
      <c r="C1445" t="s">
        <v>14</v>
      </c>
      <c r="D1445" s="4">
        <v>13886.9576592581</v>
      </c>
      <c r="E1445" s="4">
        <v>13750.339300412899</v>
      </c>
      <c r="F1445" s="4">
        <v>13750.339300412899</v>
      </c>
      <c r="G1445" s="4">
        <f t="shared" si="22"/>
        <v>0</v>
      </c>
      <c r="H1445" s="4">
        <v>13676.457950548</v>
      </c>
      <c r="I1445" s="4">
        <v>13603.666566892</v>
      </c>
      <c r="J1445" s="5">
        <v>13676.3901088042</v>
      </c>
      <c r="K1445" s="5">
        <v>11259.250480370099</v>
      </c>
      <c r="L1445" s="5">
        <v>11218.8325822153</v>
      </c>
    </row>
    <row r="1446" spans="1:12" x14ac:dyDescent="0.3">
      <c r="A1446" t="s">
        <v>49</v>
      </c>
      <c r="B1446" t="s">
        <v>25</v>
      </c>
      <c r="C1446" t="s">
        <v>10</v>
      </c>
      <c r="D1446" s="5">
        <v>260.90503108299998</v>
      </c>
      <c r="E1446" s="4">
        <v>258.67054856902098</v>
      </c>
      <c r="F1446" s="4">
        <v>258.67054856902098</v>
      </c>
      <c r="G1446" s="4">
        <f t="shared" si="22"/>
        <v>0</v>
      </c>
      <c r="H1446" s="4">
        <v>258.52617393121801</v>
      </c>
      <c r="I1446" s="5">
        <v>258.14869247197299</v>
      </c>
      <c r="J1446" s="5">
        <v>247.73236306699999</v>
      </c>
      <c r="K1446" s="5">
        <v>207.30342033330001</v>
      </c>
      <c r="L1446" s="5">
        <v>207.3540410757</v>
      </c>
    </row>
    <row r="1447" spans="1:12" x14ac:dyDescent="0.3">
      <c r="A1447" t="s">
        <v>49</v>
      </c>
      <c r="B1447" t="s">
        <v>25</v>
      </c>
      <c r="C1447" t="s">
        <v>11</v>
      </c>
      <c r="D1447" s="5">
        <v>260.83912273200002</v>
      </c>
      <c r="E1447" s="5">
        <v>258.63112275402102</v>
      </c>
      <c r="F1447" s="5">
        <v>258.63112275402102</v>
      </c>
      <c r="G1447" s="4">
        <f t="shared" si="22"/>
        <v>0</v>
      </c>
      <c r="H1447" s="4">
        <v>258.486748116218</v>
      </c>
      <c r="I1447" s="5">
        <v>258.10926665697298</v>
      </c>
      <c r="J1447" s="5">
        <v>247.541306163</v>
      </c>
      <c r="K1447" s="5">
        <v>207.00136873970001</v>
      </c>
      <c r="L1447" s="5">
        <v>207.0519894821</v>
      </c>
    </row>
    <row r="1448" spans="1:12" x14ac:dyDescent="0.3">
      <c r="A1448" t="s">
        <v>49</v>
      </c>
      <c r="B1448" t="s">
        <v>25</v>
      </c>
      <c r="C1448" t="s">
        <v>15</v>
      </c>
      <c r="D1448" s="4">
        <v>803.34834171414195</v>
      </c>
      <c r="E1448" s="4">
        <v>807.78096571787398</v>
      </c>
      <c r="F1448" s="4">
        <v>807.78096571787398</v>
      </c>
      <c r="G1448" s="4">
        <f t="shared" si="22"/>
        <v>0</v>
      </c>
      <c r="H1448" s="4">
        <v>807.777768484641</v>
      </c>
      <c r="I1448" s="4">
        <v>807.76940900901195</v>
      </c>
      <c r="J1448" s="4">
        <v>220.834135379169</v>
      </c>
      <c r="K1448" s="4">
        <v>187.481209761179</v>
      </c>
      <c r="L1448" s="4">
        <v>187.48241945602501</v>
      </c>
    </row>
    <row r="1449" spans="1:12" x14ac:dyDescent="0.3">
      <c r="A1449" t="s">
        <v>49</v>
      </c>
      <c r="B1449" t="s">
        <v>25</v>
      </c>
      <c r="C1449" t="s">
        <v>16</v>
      </c>
      <c r="D1449" s="5">
        <v>49501.632358743402</v>
      </c>
      <c r="E1449" s="4">
        <v>49040.862712871603</v>
      </c>
      <c r="F1449" s="4">
        <v>49040.873671371897</v>
      </c>
      <c r="G1449" s="4">
        <f t="shared" si="22"/>
        <v>1.0958500293781981E-2</v>
      </c>
      <c r="H1449" s="4">
        <v>11915.932611406301</v>
      </c>
      <c r="I1449" s="4">
        <v>12502.303430261099</v>
      </c>
      <c r="J1449" s="5">
        <v>53853.5232330406</v>
      </c>
      <c r="K1449" s="4">
        <v>46201.192444549</v>
      </c>
      <c r="L1449" s="5">
        <v>46203.457697609898</v>
      </c>
    </row>
    <row r="1450" spans="1:12" x14ac:dyDescent="0.3">
      <c r="A1450" t="s">
        <v>49</v>
      </c>
      <c r="B1450" t="s">
        <v>26</v>
      </c>
      <c r="C1450" t="s">
        <v>16</v>
      </c>
      <c r="D1450" s="5">
        <v>111119.21095074801</v>
      </c>
      <c r="E1450" s="4">
        <v>112968.425128794</v>
      </c>
      <c r="F1450" s="4">
        <v>112968.425126923</v>
      </c>
      <c r="G1450" s="4">
        <f t="shared" si="22"/>
        <v>-1.8709979485720396E-6</v>
      </c>
      <c r="H1450" s="4">
        <v>115503.722106277</v>
      </c>
      <c r="I1450" s="4">
        <v>117403.130196741</v>
      </c>
      <c r="J1450" s="5">
        <v>115362.390129477</v>
      </c>
      <c r="K1450" s="5">
        <v>118110.61940554</v>
      </c>
      <c r="L1450" s="5">
        <v>119981.062839595</v>
      </c>
    </row>
    <row r="1451" spans="1:12" x14ac:dyDescent="0.3">
      <c r="A1451" t="s">
        <v>49</v>
      </c>
      <c r="B1451" t="s">
        <v>27</v>
      </c>
      <c r="C1451" t="s">
        <v>13</v>
      </c>
      <c r="D1451" s="4">
        <v>440219.76620741899</v>
      </c>
      <c r="E1451" s="4">
        <v>370794.17786627897</v>
      </c>
      <c r="F1451" s="4">
        <v>370794.17786627897</v>
      </c>
      <c r="G1451" s="4">
        <f t="shared" si="22"/>
        <v>0</v>
      </c>
      <c r="H1451" s="4">
        <v>290268.46915803</v>
      </c>
      <c r="I1451" s="4">
        <v>206781.906533134</v>
      </c>
      <c r="J1451" s="5">
        <v>642399.51862584497</v>
      </c>
      <c r="K1451" s="4">
        <v>445220.941652885</v>
      </c>
      <c r="L1451" s="4">
        <v>392352.812945813</v>
      </c>
    </row>
    <row r="1452" spans="1:12" x14ac:dyDescent="0.3">
      <c r="A1452" t="s">
        <v>49</v>
      </c>
      <c r="B1452" t="s">
        <v>27</v>
      </c>
      <c r="C1452" t="s">
        <v>19</v>
      </c>
      <c r="D1452" s="4">
        <v>5931.6728798841996</v>
      </c>
      <c r="E1452" s="4">
        <v>5328.2106328254004</v>
      </c>
      <c r="F1452" s="4">
        <v>5328.2106328254004</v>
      </c>
      <c r="G1452" s="4">
        <f t="shared" si="22"/>
        <v>0</v>
      </c>
      <c r="H1452" s="4">
        <v>4776.8883821425998</v>
      </c>
      <c r="I1452" s="4">
        <v>3988.9422900893801</v>
      </c>
      <c r="J1452" s="4">
        <v>3551.8424618692402</v>
      </c>
      <c r="K1452" s="5">
        <v>3127.9348280054</v>
      </c>
      <c r="L1452" s="5">
        <v>3152.0016901459999</v>
      </c>
    </row>
    <row r="1453" spans="1:12" x14ac:dyDescent="0.3">
      <c r="A1453" t="s">
        <v>49</v>
      </c>
      <c r="B1453" t="s">
        <v>27</v>
      </c>
      <c r="C1453" t="s">
        <v>14</v>
      </c>
      <c r="D1453" s="4">
        <v>78876.332859921895</v>
      </c>
      <c r="E1453" s="4">
        <v>54950.311721203601</v>
      </c>
      <c r="F1453" s="4">
        <v>54950.311721203601</v>
      </c>
      <c r="G1453" s="4">
        <f t="shared" si="22"/>
        <v>0</v>
      </c>
      <c r="H1453" s="4">
        <v>30990.232779874601</v>
      </c>
      <c r="I1453" s="4">
        <v>21237.562691025199</v>
      </c>
      <c r="J1453" s="4">
        <v>119547.30908123399</v>
      </c>
      <c r="K1453" s="4">
        <v>57702.838936510998</v>
      </c>
      <c r="L1453" s="5">
        <v>47210.044113776799</v>
      </c>
    </row>
    <row r="1454" spans="1:12" x14ac:dyDescent="0.3">
      <c r="A1454" t="s">
        <v>49</v>
      </c>
      <c r="B1454" t="s">
        <v>27</v>
      </c>
      <c r="C1454" t="s">
        <v>10</v>
      </c>
      <c r="D1454" s="4">
        <v>7327.7546541453703</v>
      </c>
      <c r="E1454" s="4">
        <v>7133.8837595328096</v>
      </c>
      <c r="F1454" s="4">
        <v>7133.8837597965103</v>
      </c>
      <c r="G1454" s="4">
        <f t="shared" si="22"/>
        <v>2.6370071282144636E-7</v>
      </c>
      <c r="H1454" s="4">
        <v>6688.4434303875696</v>
      </c>
      <c r="I1454" s="4">
        <v>6322.8246554314901</v>
      </c>
      <c r="J1454" s="4">
        <v>9178.6807279218392</v>
      </c>
      <c r="K1454" s="4">
        <v>7527.9228124179399</v>
      </c>
      <c r="L1454" s="4">
        <v>7511.3032885184703</v>
      </c>
    </row>
    <row r="1455" spans="1:12" x14ac:dyDescent="0.3">
      <c r="A1455" t="s">
        <v>49</v>
      </c>
      <c r="B1455" t="s">
        <v>27</v>
      </c>
      <c r="C1455" t="s">
        <v>11</v>
      </c>
      <c r="D1455" s="4">
        <v>2666.2755862907002</v>
      </c>
      <c r="E1455" s="4">
        <v>2389.4840479610498</v>
      </c>
      <c r="F1455" s="5">
        <v>2389.4840482240502</v>
      </c>
      <c r="G1455" s="4">
        <f t="shared" si="22"/>
        <v>2.630004019010812E-7</v>
      </c>
      <c r="H1455" s="4">
        <v>1826.5313339766701</v>
      </c>
      <c r="I1455" s="4">
        <v>1360.5488526316999</v>
      </c>
      <c r="J1455" s="4">
        <v>4058.7039467599702</v>
      </c>
      <c r="K1455" s="4">
        <v>2205.2883772998798</v>
      </c>
      <c r="L1455" s="4">
        <v>1985.1315644343399</v>
      </c>
    </row>
    <row r="1456" spans="1:12" x14ac:dyDescent="0.3">
      <c r="A1456" t="s">
        <v>49</v>
      </c>
      <c r="B1456" t="s">
        <v>27</v>
      </c>
      <c r="C1456" t="s">
        <v>15</v>
      </c>
      <c r="D1456" s="4">
        <v>282.88091323921702</v>
      </c>
      <c r="E1456" s="4">
        <v>327.43307944192202</v>
      </c>
      <c r="F1456" s="4">
        <v>327.43307944192202</v>
      </c>
      <c r="G1456" s="4">
        <f t="shared" si="22"/>
        <v>0</v>
      </c>
      <c r="H1456" s="4">
        <v>290.47912213137198</v>
      </c>
      <c r="I1456" s="4">
        <v>234.799563296786</v>
      </c>
      <c r="J1456" s="4">
        <v>628.28921475013703</v>
      </c>
      <c r="K1456" s="4">
        <v>372.80945270984</v>
      </c>
      <c r="L1456" s="4">
        <v>464.77796250754898</v>
      </c>
    </row>
    <row r="1457" spans="1:12" x14ac:dyDescent="0.3">
      <c r="A1457" t="s">
        <v>49</v>
      </c>
      <c r="B1457" t="s">
        <v>27</v>
      </c>
      <c r="C1457" t="s">
        <v>16</v>
      </c>
      <c r="D1457" s="4">
        <v>32310.1092563071</v>
      </c>
      <c r="E1457" s="4">
        <v>27040.776729056699</v>
      </c>
      <c r="F1457" s="4">
        <v>27040.776729056699</v>
      </c>
      <c r="G1457" s="4">
        <f t="shared" si="22"/>
        <v>0</v>
      </c>
      <c r="H1457" s="4">
        <v>23025.349077690898</v>
      </c>
      <c r="I1457" s="4">
        <v>18852.011306996501</v>
      </c>
      <c r="J1457" s="4">
        <v>44670.6457953356</v>
      </c>
      <c r="K1457" s="5">
        <v>27820.037196367299</v>
      </c>
      <c r="L1457" s="5">
        <v>23927.186561640399</v>
      </c>
    </row>
    <row r="1458" spans="1:12" x14ac:dyDescent="0.3">
      <c r="A1458" t="s">
        <v>49</v>
      </c>
      <c r="B1458" t="s">
        <v>28</v>
      </c>
      <c r="C1458" t="s">
        <v>13</v>
      </c>
      <c r="D1458" s="5">
        <v>16503.038134620001</v>
      </c>
      <c r="E1458" s="5">
        <v>16503.038134620001</v>
      </c>
      <c r="F1458" s="5">
        <v>16503.038134620001</v>
      </c>
      <c r="G1458" s="4">
        <f t="shared" si="22"/>
        <v>0</v>
      </c>
      <c r="H1458" s="5">
        <v>16503.038134620001</v>
      </c>
      <c r="I1458" s="5">
        <v>16503.038134620001</v>
      </c>
      <c r="J1458" s="5">
        <v>16023.116796</v>
      </c>
      <c r="K1458" s="5">
        <v>16023.116796</v>
      </c>
      <c r="L1458" s="5">
        <v>16023.116796</v>
      </c>
    </row>
    <row r="1459" spans="1:12" x14ac:dyDescent="0.3">
      <c r="A1459" t="s">
        <v>49</v>
      </c>
      <c r="B1459" t="s">
        <v>28</v>
      </c>
      <c r="C1459" t="s">
        <v>19</v>
      </c>
      <c r="D1459" s="5">
        <v>750.131152843</v>
      </c>
      <c r="E1459" s="5">
        <v>750.131152843</v>
      </c>
      <c r="F1459" s="5">
        <v>750.131152843</v>
      </c>
      <c r="G1459" s="4">
        <f t="shared" si="22"/>
        <v>0</v>
      </c>
      <c r="H1459" s="5">
        <v>750.131152843</v>
      </c>
      <c r="I1459" s="5">
        <v>750.131152843</v>
      </c>
      <c r="J1459" s="5">
        <v>0</v>
      </c>
      <c r="K1459" s="5">
        <v>0</v>
      </c>
      <c r="L1459" s="5">
        <v>0</v>
      </c>
    </row>
    <row r="1460" spans="1:12" x14ac:dyDescent="0.3">
      <c r="A1460" t="s">
        <v>49</v>
      </c>
      <c r="B1460" t="s">
        <v>28</v>
      </c>
      <c r="C1460" t="s">
        <v>14</v>
      </c>
      <c r="D1460" s="5">
        <v>699.03732686900003</v>
      </c>
      <c r="E1460" s="5">
        <v>699.03732686900003</v>
      </c>
      <c r="F1460" s="5">
        <v>699.03732686900003</v>
      </c>
      <c r="G1460" s="4">
        <f t="shared" si="22"/>
        <v>0</v>
      </c>
      <c r="H1460" s="5">
        <v>699.03732686900003</v>
      </c>
      <c r="I1460" s="5">
        <v>699.03732686900003</v>
      </c>
      <c r="J1460" s="4">
        <v>919.87012689999995</v>
      </c>
      <c r="K1460" s="4">
        <v>919.87012689999995</v>
      </c>
      <c r="L1460" s="4">
        <v>919.87012689999995</v>
      </c>
    </row>
    <row r="1461" spans="1:12" x14ac:dyDescent="0.3">
      <c r="A1461" t="s">
        <v>49</v>
      </c>
      <c r="B1461" t="s">
        <v>28</v>
      </c>
      <c r="C1461" t="s">
        <v>10</v>
      </c>
      <c r="D1461" s="4">
        <v>3670.0262324219998</v>
      </c>
      <c r="E1461" s="4">
        <v>3670.0262324219998</v>
      </c>
      <c r="F1461" s="4">
        <v>3670.0262324219998</v>
      </c>
      <c r="G1461" s="4">
        <f t="shared" si="22"/>
        <v>0</v>
      </c>
      <c r="H1461" s="4">
        <v>3670.0262324219998</v>
      </c>
      <c r="I1461" s="4">
        <v>3670.0262324219998</v>
      </c>
      <c r="J1461" s="5">
        <v>5334.9074016000004</v>
      </c>
      <c r="K1461" s="5">
        <v>5334.9074016000004</v>
      </c>
      <c r="L1461" s="5">
        <v>5334.9074016000004</v>
      </c>
    </row>
    <row r="1462" spans="1:12" x14ac:dyDescent="0.3">
      <c r="A1462" t="s">
        <v>49</v>
      </c>
      <c r="B1462" t="s">
        <v>28</v>
      </c>
      <c r="C1462" t="s">
        <v>11</v>
      </c>
      <c r="D1462" s="4">
        <v>3341.5984882759899</v>
      </c>
      <c r="E1462" s="4">
        <v>3341.5984882759899</v>
      </c>
      <c r="F1462" s="4">
        <v>3341.5984882759899</v>
      </c>
      <c r="G1462" s="4">
        <f t="shared" si="22"/>
        <v>0</v>
      </c>
      <c r="H1462" s="4">
        <v>3341.5984882759899</v>
      </c>
      <c r="I1462" s="4">
        <v>3341.5984882759899</v>
      </c>
      <c r="J1462" s="4">
        <v>4814.5688072899902</v>
      </c>
      <c r="K1462" s="4">
        <v>4814.5688072899902</v>
      </c>
      <c r="L1462" s="4">
        <v>4814.5688072899902</v>
      </c>
    </row>
    <row r="1463" spans="1:12" x14ac:dyDescent="0.3">
      <c r="A1463" t="s">
        <v>49</v>
      </c>
      <c r="B1463" t="s">
        <v>28</v>
      </c>
      <c r="C1463" t="s">
        <v>15</v>
      </c>
      <c r="D1463" s="5">
        <v>176.5822591992</v>
      </c>
      <c r="E1463" s="5">
        <v>176.5822591992</v>
      </c>
      <c r="F1463" s="5">
        <v>176.5822591992</v>
      </c>
      <c r="G1463" s="4">
        <f t="shared" si="22"/>
        <v>0</v>
      </c>
      <c r="H1463" s="5">
        <v>176.5822591992</v>
      </c>
      <c r="I1463" s="5">
        <v>176.5822591992</v>
      </c>
      <c r="J1463" s="4">
        <v>218.20312921099901</v>
      </c>
      <c r="K1463" s="4">
        <v>218.20312921099901</v>
      </c>
      <c r="L1463" s="4">
        <v>218.20312921099901</v>
      </c>
    </row>
    <row r="1464" spans="1:12" x14ac:dyDescent="0.3">
      <c r="A1464" t="s">
        <v>49</v>
      </c>
      <c r="B1464" t="s">
        <v>28</v>
      </c>
      <c r="C1464" t="s">
        <v>16</v>
      </c>
      <c r="D1464" s="5">
        <v>1216.9706061209999</v>
      </c>
      <c r="E1464" s="5">
        <v>1216.9706061209999</v>
      </c>
      <c r="F1464" s="5">
        <v>1216.9706061209999</v>
      </c>
      <c r="G1464" s="4">
        <f t="shared" si="22"/>
        <v>0</v>
      </c>
      <c r="H1464" s="5">
        <v>1216.9706061209999</v>
      </c>
      <c r="I1464" s="5">
        <v>1216.9706061209999</v>
      </c>
      <c r="J1464" s="5">
        <v>1525.625184</v>
      </c>
      <c r="K1464" s="5">
        <v>1525.625184</v>
      </c>
      <c r="L1464" s="5">
        <v>1525.625184</v>
      </c>
    </row>
    <row r="1465" spans="1:12" x14ac:dyDescent="0.3">
      <c r="A1465" t="s">
        <v>49</v>
      </c>
      <c r="B1465" t="s">
        <v>29</v>
      </c>
      <c r="C1465" t="s">
        <v>13</v>
      </c>
      <c r="D1465" s="4">
        <v>1602.3593699999999</v>
      </c>
      <c r="E1465" s="4">
        <v>1561.7647554696</v>
      </c>
      <c r="F1465" s="4">
        <v>1561.7647554696</v>
      </c>
      <c r="G1465" s="4">
        <f t="shared" si="22"/>
        <v>0</v>
      </c>
      <c r="H1465" s="4">
        <v>1548.5340579936101</v>
      </c>
      <c r="I1465" s="4">
        <v>1572.1826199587999</v>
      </c>
      <c r="J1465" s="5">
        <v>2526.0994500000002</v>
      </c>
      <c r="K1465" s="5">
        <v>2782.6777177200001</v>
      </c>
      <c r="L1465" s="5">
        <v>2750.0861571320002</v>
      </c>
    </row>
    <row r="1466" spans="1:12" x14ac:dyDescent="0.3">
      <c r="A1466" t="s">
        <v>49</v>
      </c>
      <c r="B1466" t="s">
        <v>29</v>
      </c>
      <c r="C1466" t="s">
        <v>19</v>
      </c>
      <c r="D1466" s="5">
        <v>0</v>
      </c>
      <c r="E1466" s="5">
        <v>0</v>
      </c>
      <c r="F1466" s="5">
        <v>0</v>
      </c>
      <c r="G1466" s="4">
        <f t="shared" si="22"/>
        <v>0</v>
      </c>
      <c r="H1466" s="5">
        <v>0</v>
      </c>
      <c r="I1466" s="5">
        <v>0</v>
      </c>
      <c r="J1466" s="5">
        <v>8.0528110000000002</v>
      </c>
      <c r="K1466" s="5">
        <v>9.5252332209000006</v>
      </c>
      <c r="L1466" s="5">
        <v>9.5252332209000006</v>
      </c>
    </row>
    <row r="1467" spans="1:12" x14ac:dyDescent="0.3">
      <c r="A1467" t="s">
        <v>49</v>
      </c>
      <c r="B1467" t="s">
        <v>29</v>
      </c>
      <c r="C1467" t="s">
        <v>14</v>
      </c>
      <c r="D1467" s="5">
        <v>4567.1353140000001</v>
      </c>
      <c r="E1467" s="4">
        <v>4319.7340035402103</v>
      </c>
      <c r="F1467" s="4">
        <v>4319.7340035402103</v>
      </c>
      <c r="G1467" s="4">
        <f t="shared" si="22"/>
        <v>0</v>
      </c>
      <c r="H1467" s="4">
        <v>4075.9076450673301</v>
      </c>
      <c r="I1467" s="4">
        <v>3939.21648583872</v>
      </c>
      <c r="J1467" s="5">
        <v>8620.2078660000006</v>
      </c>
      <c r="K1467" s="5">
        <v>8337.2056174949994</v>
      </c>
      <c r="L1467" s="5">
        <v>8085.089725627</v>
      </c>
    </row>
    <row r="1468" spans="1:12" x14ac:dyDescent="0.3">
      <c r="A1468" t="s">
        <v>49</v>
      </c>
      <c r="B1468" t="s">
        <v>29</v>
      </c>
      <c r="C1468" t="s">
        <v>10</v>
      </c>
      <c r="D1468" s="5">
        <v>102.94430699999999</v>
      </c>
      <c r="E1468" s="4">
        <v>102.624883583393</v>
      </c>
      <c r="F1468" s="4">
        <v>102.624883583393</v>
      </c>
      <c r="G1468" s="4">
        <f t="shared" si="22"/>
        <v>0</v>
      </c>
      <c r="H1468" s="4">
        <v>105.297833646044</v>
      </c>
      <c r="I1468" s="4">
        <v>110.30807047786</v>
      </c>
      <c r="J1468" s="5">
        <v>175.35939999999999</v>
      </c>
      <c r="K1468" s="5">
        <v>213.48704899110001</v>
      </c>
      <c r="L1468" s="5">
        <v>213.48704899110001</v>
      </c>
    </row>
    <row r="1469" spans="1:12" x14ac:dyDescent="0.3">
      <c r="A1469" t="s">
        <v>49</v>
      </c>
      <c r="B1469" t="s">
        <v>29</v>
      </c>
      <c r="C1469" t="s">
        <v>11</v>
      </c>
      <c r="D1469" s="5">
        <v>100.86778876</v>
      </c>
      <c r="E1469" s="4">
        <v>100.548706951284</v>
      </c>
      <c r="F1469" s="4">
        <v>100.548706951284</v>
      </c>
      <c r="G1469" s="4">
        <f t="shared" si="22"/>
        <v>0</v>
      </c>
      <c r="H1469" s="4">
        <v>103.212941379893</v>
      </c>
      <c r="I1469" s="4">
        <v>108.20682022093899</v>
      </c>
      <c r="J1469" s="4">
        <v>174.92248075999899</v>
      </c>
      <c r="K1469" s="5">
        <v>213.06176378929999</v>
      </c>
      <c r="L1469" s="5">
        <v>213.06176378929999</v>
      </c>
    </row>
    <row r="1470" spans="1:12" x14ac:dyDescent="0.3">
      <c r="A1470" t="s">
        <v>49</v>
      </c>
      <c r="B1470" t="s">
        <v>29</v>
      </c>
      <c r="C1470" t="s">
        <v>15</v>
      </c>
      <c r="D1470" s="5">
        <v>63.101556000000002</v>
      </c>
      <c r="E1470" s="4">
        <v>62.903839162219299</v>
      </c>
      <c r="F1470" s="4">
        <v>62.903839162219299</v>
      </c>
      <c r="G1470" s="4">
        <f t="shared" si="22"/>
        <v>0</v>
      </c>
      <c r="H1470" s="4">
        <v>64.536322779268701</v>
      </c>
      <c r="I1470" s="4">
        <v>67.596177605459403</v>
      </c>
      <c r="J1470" s="5">
        <v>128.66842700000001</v>
      </c>
      <c r="K1470" s="5">
        <v>167.64085716970001</v>
      </c>
      <c r="L1470" s="5">
        <v>167.64085716970001</v>
      </c>
    </row>
    <row r="1471" spans="1:12" x14ac:dyDescent="0.3">
      <c r="A1471" t="s">
        <v>49</v>
      </c>
      <c r="B1471" t="s">
        <v>29</v>
      </c>
      <c r="C1471" t="s">
        <v>16</v>
      </c>
      <c r="D1471" s="5">
        <v>1038.5390640000001</v>
      </c>
      <c r="E1471" s="4">
        <v>1082.84288004105</v>
      </c>
      <c r="F1471" s="4">
        <v>1082.8429469443299</v>
      </c>
      <c r="G1471" s="4">
        <f t="shared" si="22"/>
        <v>6.6903279957841733E-5</v>
      </c>
      <c r="H1471" s="4">
        <v>1053.82890266799</v>
      </c>
      <c r="I1471" s="4">
        <v>1084.0331426048599</v>
      </c>
      <c r="J1471" s="5">
        <v>1348.1063019999999</v>
      </c>
      <c r="K1471" s="4">
        <v>1615.0824225992999</v>
      </c>
      <c r="L1471" s="4">
        <v>1615.0824225992999</v>
      </c>
    </row>
    <row r="1472" spans="1:12" x14ac:dyDescent="0.3">
      <c r="A1472" t="s">
        <v>49</v>
      </c>
      <c r="B1472" t="s">
        <v>30</v>
      </c>
      <c r="C1472" t="s">
        <v>13</v>
      </c>
      <c r="D1472" s="5">
        <v>901.60717999999997</v>
      </c>
      <c r="E1472" s="5">
        <v>901.60717999999997</v>
      </c>
      <c r="F1472" s="5">
        <v>901.60717999999997</v>
      </c>
      <c r="G1472" s="4">
        <f t="shared" si="22"/>
        <v>0</v>
      </c>
      <c r="H1472" s="5">
        <v>901.60717999999997</v>
      </c>
      <c r="I1472" s="5">
        <v>901.60717999999997</v>
      </c>
      <c r="J1472" s="5">
        <v>212.53971000000001</v>
      </c>
      <c r="K1472" s="5">
        <v>212.53971000000001</v>
      </c>
      <c r="L1472" s="5">
        <v>212.53971000000001</v>
      </c>
    </row>
    <row r="1473" spans="1:12" x14ac:dyDescent="0.3">
      <c r="A1473" t="s">
        <v>49</v>
      </c>
      <c r="B1473" t="s">
        <v>30</v>
      </c>
      <c r="C1473" t="s">
        <v>19</v>
      </c>
      <c r="D1473" s="4">
        <v>8.8644639999999892</v>
      </c>
      <c r="E1473" s="4">
        <v>8.8644639999999892</v>
      </c>
      <c r="F1473" s="4">
        <v>8.8644639999999892</v>
      </c>
      <c r="G1473" s="4">
        <f t="shared" si="22"/>
        <v>0</v>
      </c>
      <c r="H1473" s="4">
        <v>8.8644639999999892</v>
      </c>
      <c r="I1473" s="4">
        <v>8.8644639999999892</v>
      </c>
      <c r="J1473" s="5">
        <v>44.855753399999998</v>
      </c>
      <c r="K1473" s="5">
        <v>44.855753399999998</v>
      </c>
      <c r="L1473" s="5">
        <v>44.855753399999998</v>
      </c>
    </row>
    <row r="1474" spans="1:12" x14ac:dyDescent="0.3">
      <c r="A1474" t="s">
        <v>49</v>
      </c>
      <c r="B1474" t="s">
        <v>30</v>
      </c>
      <c r="C1474" t="s">
        <v>14</v>
      </c>
      <c r="D1474" s="4">
        <v>31.203163999999902</v>
      </c>
      <c r="E1474" s="4">
        <v>31.203163999999902</v>
      </c>
      <c r="F1474" s="4">
        <v>31.203163999999902</v>
      </c>
      <c r="G1474" s="4">
        <f t="shared" si="22"/>
        <v>0</v>
      </c>
      <c r="H1474" s="4">
        <v>31.203163999999902</v>
      </c>
      <c r="I1474" s="4">
        <v>31.203163999999902</v>
      </c>
      <c r="J1474" s="5">
        <v>7.7140579300000001</v>
      </c>
      <c r="K1474" s="5">
        <v>7.7140579300000001</v>
      </c>
      <c r="L1474" s="5">
        <v>7.7140579300000001</v>
      </c>
    </row>
    <row r="1475" spans="1:12" x14ac:dyDescent="0.3">
      <c r="A1475" t="s">
        <v>49</v>
      </c>
      <c r="B1475" t="s">
        <v>30</v>
      </c>
      <c r="C1475" t="s">
        <v>10</v>
      </c>
      <c r="D1475" s="5">
        <v>133.83971199999999</v>
      </c>
      <c r="E1475" s="5">
        <v>133.83971199999999</v>
      </c>
      <c r="F1475" s="5">
        <v>133.83971199999999</v>
      </c>
      <c r="G1475" s="4">
        <f t="shared" ref="G1475:G1538" si="23">F1475-E1475</f>
        <v>0</v>
      </c>
      <c r="H1475" s="5">
        <v>133.83971199999999</v>
      </c>
      <c r="I1475" s="5">
        <v>133.83971199999999</v>
      </c>
      <c r="J1475" s="5">
        <v>31.699956539999999</v>
      </c>
      <c r="K1475" s="5">
        <v>31.699956539999999</v>
      </c>
      <c r="L1475" s="5">
        <v>31.699956539999999</v>
      </c>
    </row>
    <row r="1476" spans="1:12" x14ac:dyDescent="0.3">
      <c r="A1476" t="s">
        <v>49</v>
      </c>
      <c r="B1476" t="s">
        <v>30</v>
      </c>
      <c r="C1476" t="s">
        <v>11</v>
      </c>
      <c r="D1476" s="4">
        <v>90.691740999999993</v>
      </c>
      <c r="E1476" s="4">
        <v>90.691740999999993</v>
      </c>
      <c r="F1476" s="4">
        <v>90.691740999999993</v>
      </c>
      <c r="G1476" s="4">
        <f t="shared" si="23"/>
        <v>0</v>
      </c>
      <c r="H1476" s="4">
        <v>90.691740999999993</v>
      </c>
      <c r="I1476" s="4">
        <v>90.691740999999993</v>
      </c>
      <c r="J1476" s="5">
        <v>21.456445540000001</v>
      </c>
      <c r="K1476" s="5">
        <v>21.456445540000001</v>
      </c>
      <c r="L1476" s="5">
        <v>21.456445540000001</v>
      </c>
    </row>
    <row r="1477" spans="1:12" x14ac:dyDescent="0.3">
      <c r="A1477" t="s">
        <v>49</v>
      </c>
      <c r="B1477" t="s">
        <v>30</v>
      </c>
      <c r="C1477" t="s">
        <v>15</v>
      </c>
      <c r="D1477" s="5">
        <v>8.5523340000000001</v>
      </c>
      <c r="E1477" s="5">
        <v>8.5523340000000001</v>
      </c>
      <c r="F1477" s="5">
        <v>8.5523340000000001</v>
      </c>
      <c r="G1477" s="4">
        <f t="shared" si="23"/>
        <v>0</v>
      </c>
      <c r="H1477" s="5">
        <v>8.5523340000000001</v>
      </c>
      <c r="I1477" s="5">
        <v>8.5523340000000001</v>
      </c>
      <c r="J1477" s="5">
        <v>2.1146630100000001</v>
      </c>
      <c r="K1477" s="5">
        <v>2.1146630100000001</v>
      </c>
      <c r="L1477" s="5">
        <v>2.1146630100000001</v>
      </c>
    </row>
    <row r="1478" spans="1:12" x14ac:dyDescent="0.3">
      <c r="A1478" t="s">
        <v>49</v>
      </c>
      <c r="B1478" t="s">
        <v>30</v>
      </c>
      <c r="C1478" t="s">
        <v>16</v>
      </c>
      <c r="D1478" s="5">
        <v>120.82592200000001</v>
      </c>
      <c r="E1478" s="5">
        <v>120.82592200000001</v>
      </c>
      <c r="F1478" s="5">
        <v>120.82592200000001</v>
      </c>
      <c r="G1478" s="4">
        <f t="shared" si="23"/>
        <v>0</v>
      </c>
      <c r="H1478" s="5">
        <v>120.82592200000001</v>
      </c>
      <c r="I1478" s="5">
        <v>120.82592200000001</v>
      </c>
      <c r="J1478" s="4">
        <v>14.916814899999901</v>
      </c>
      <c r="K1478" s="4">
        <v>14.916814899999901</v>
      </c>
      <c r="L1478" s="4">
        <v>14.916814899999901</v>
      </c>
    </row>
    <row r="1479" spans="1:12" x14ac:dyDescent="0.3">
      <c r="A1479" t="s">
        <v>49</v>
      </c>
      <c r="B1479" t="s">
        <v>31</v>
      </c>
      <c r="C1479" t="s">
        <v>13</v>
      </c>
      <c r="D1479" s="5">
        <v>10921.325896</v>
      </c>
      <c r="E1479" s="5">
        <v>8555.5789525271994</v>
      </c>
      <c r="F1479" s="5">
        <v>8555.6626034199999</v>
      </c>
      <c r="G1479" s="4">
        <f t="shared" si="23"/>
        <v>8.3650892800505972E-2</v>
      </c>
      <c r="H1479" s="5">
        <v>8168.80173147</v>
      </c>
      <c r="I1479" s="5">
        <v>7632.9270120000001</v>
      </c>
      <c r="J1479" s="4">
        <v>12892.424144999901</v>
      </c>
      <c r="K1479" s="4">
        <v>10475.278327079999</v>
      </c>
      <c r="L1479" s="5">
        <v>9490.3822315300004</v>
      </c>
    </row>
    <row r="1480" spans="1:12" x14ac:dyDescent="0.3">
      <c r="A1480" t="s">
        <v>49</v>
      </c>
      <c r="B1480" t="s">
        <v>31</v>
      </c>
      <c r="C1480" t="s">
        <v>19</v>
      </c>
      <c r="D1480" s="5">
        <v>0</v>
      </c>
      <c r="E1480" s="5">
        <v>672.52528421500006</v>
      </c>
      <c r="F1480" s="5">
        <v>672.52528423000001</v>
      </c>
      <c r="G1480" s="4">
        <f t="shared" si="23"/>
        <v>1.4999955055827741E-8</v>
      </c>
      <c r="H1480" s="5">
        <v>500.10371452999999</v>
      </c>
      <c r="I1480" s="5">
        <v>343.95059815000002</v>
      </c>
      <c r="J1480" s="5">
        <v>228.74829800000001</v>
      </c>
      <c r="K1480" s="5">
        <v>425.09315354</v>
      </c>
      <c r="L1480" s="5">
        <v>414.39964882999999</v>
      </c>
    </row>
    <row r="1481" spans="1:12" x14ac:dyDescent="0.3">
      <c r="A1481" t="s">
        <v>49</v>
      </c>
      <c r="B1481" t="s">
        <v>31</v>
      </c>
      <c r="C1481" t="s">
        <v>14</v>
      </c>
      <c r="D1481" s="5">
        <v>20575.328418000001</v>
      </c>
      <c r="E1481" s="4">
        <v>10238.661665038901</v>
      </c>
      <c r="F1481" s="5">
        <v>10238.661665809999</v>
      </c>
      <c r="G1481" s="4">
        <f t="shared" si="23"/>
        <v>7.7109871199354529E-7</v>
      </c>
      <c r="H1481" s="4">
        <v>5418.8035003799996</v>
      </c>
      <c r="I1481" s="5">
        <v>4772.82931697</v>
      </c>
      <c r="J1481" s="5">
        <v>32179.734332</v>
      </c>
      <c r="K1481" s="4">
        <v>13598.428833869901</v>
      </c>
      <c r="L1481" s="5">
        <v>8753.3977835200003</v>
      </c>
    </row>
    <row r="1482" spans="1:12" x14ac:dyDescent="0.3">
      <c r="A1482" t="s">
        <v>49</v>
      </c>
      <c r="B1482" t="s">
        <v>31</v>
      </c>
      <c r="C1482" t="s">
        <v>10</v>
      </c>
      <c r="D1482" s="5">
        <v>2701.164448</v>
      </c>
      <c r="E1482" s="5">
        <v>2523.2503286625001</v>
      </c>
      <c r="F1482" s="5">
        <v>2523.5418330100001</v>
      </c>
      <c r="G1482" s="4">
        <f t="shared" si="23"/>
        <v>0.29150434749999476</v>
      </c>
      <c r="H1482" s="5">
        <v>1349.5336636500001</v>
      </c>
      <c r="I1482" s="5">
        <v>1165.0190037899999</v>
      </c>
      <c r="J1482" s="5">
        <v>3972.9845369999998</v>
      </c>
      <c r="K1482" s="5">
        <v>2302.8203977799999</v>
      </c>
      <c r="L1482" s="5">
        <v>2220.1852109299998</v>
      </c>
    </row>
    <row r="1483" spans="1:12" x14ac:dyDescent="0.3">
      <c r="A1483" t="s">
        <v>49</v>
      </c>
      <c r="B1483" t="s">
        <v>31</v>
      </c>
      <c r="C1483" t="s">
        <v>11</v>
      </c>
      <c r="D1483" s="5">
        <v>1656.939363</v>
      </c>
      <c r="E1483" s="4">
        <v>1858.6632918441901</v>
      </c>
      <c r="F1483" s="5">
        <v>1858.95479621</v>
      </c>
      <c r="G1483" s="4">
        <f t="shared" si="23"/>
        <v>0.2915043658099421</v>
      </c>
      <c r="H1483" s="5">
        <v>758.20551898999997</v>
      </c>
      <c r="I1483" s="5">
        <v>590.03423505000001</v>
      </c>
      <c r="J1483" s="5">
        <v>2617.9910369999998</v>
      </c>
      <c r="K1483" s="4">
        <v>1032.7870039899999</v>
      </c>
      <c r="L1483" s="5">
        <v>997.93244666999999</v>
      </c>
    </row>
    <row r="1484" spans="1:12" x14ac:dyDescent="0.3">
      <c r="A1484" t="s">
        <v>49</v>
      </c>
      <c r="B1484" t="s">
        <v>31</v>
      </c>
      <c r="C1484" t="s">
        <v>15</v>
      </c>
      <c r="D1484" s="5">
        <v>45352.799211999998</v>
      </c>
      <c r="E1484" s="5">
        <v>21485.6029200269</v>
      </c>
      <c r="F1484" s="4">
        <v>21485.602918309902</v>
      </c>
      <c r="G1484" s="4">
        <f t="shared" si="23"/>
        <v>-1.7169986676890403E-6</v>
      </c>
      <c r="H1484" s="5">
        <v>5292.9110257499997</v>
      </c>
      <c r="I1484" s="5">
        <v>5292.9110257399998</v>
      </c>
      <c r="J1484" s="5">
        <v>75234.183481</v>
      </c>
      <c r="K1484" s="5">
        <v>26694.311848320001</v>
      </c>
      <c r="L1484" s="4">
        <v>15355.7032459699</v>
      </c>
    </row>
    <row r="1485" spans="1:12" x14ac:dyDescent="0.3">
      <c r="A1485" t="s">
        <v>49</v>
      </c>
      <c r="B1485" t="s">
        <v>31</v>
      </c>
      <c r="C1485" t="s">
        <v>16</v>
      </c>
      <c r="D1485" s="5">
        <v>784.11605099999997</v>
      </c>
      <c r="E1485" s="5">
        <v>371.03647880400001</v>
      </c>
      <c r="F1485" s="5">
        <v>371.04687182999999</v>
      </c>
      <c r="G1485" s="4">
        <f t="shared" si="23"/>
        <v>1.039302599997427E-2</v>
      </c>
      <c r="H1485" s="4">
        <v>434.09526269999998</v>
      </c>
      <c r="I1485" s="4">
        <v>367.74454272999998</v>
      </c>
      <c r="J1485" s="5">
        <v>1434.060395</v>
      </c>
      <c r="K1485" s="5">
        <v>1046.09942065</v>
      </c>
      <c r="L1485" s="5">
        <v>821.20693043999995</v>
      </c>
    </row>
    <row r="1486" spans="1:12" x14ac:dyDescent="0.3">
      <c r="A1486" t="s">
        <v>49</v>
      </c>
      <c r="B1486" t="s">
        <v>32</v>
      </c>
      <c r="C1486" t="s">
        <v>13</v>
      </c>
      <c r="D1486" s="5">
        <v>47251.390834999998</v>
      </c>
      <c r="E1486" s="5">
        <v>47251.390834999998</v>
      </c>
      <c r="F1486" s="5">
        <v>47251.390834999998</v>
      </c>
      <c r="G1486" s="4">
        <f t="shared" si="23"/>
        <v>0</v>
      </c>
      <c r="H1486" s="5">
        <v>47251.390834999998</v>
      </c>
      <c r="I1486" s="5">
        <v>47251.390834999998</v>
      </c>
      <c r="J1486" s="5">
        <v>82900.959000000003</v>
      </c>
      <c r="K1486" s="5">
        <v>82900.959000000003</v>
      </c>
      <c r="L1486" s="5">
        <v>82900.959000000003</v>
      </c>
    </row>
    <row r="1487" spans="1:12" x14ac:dyDescent="0.3">
      <c r="A1487" t="s">
        <v>49</v>
      </c>
      <c r="B1487" t="s">
        <v>32</v>
      </c>
      <c r="C1487" t="s">
        <v>19</v>
      </c>
      <c r="D1487" s="4">
        <v>390.363923749999</v>
      </c>
      <c r="E1487" s="4">
        <v>390.363923749999</v>
      </c>
      <c r="F1487" s="4">
        <v>390.363923749999</v>
      </c>
      <c r="G1487" s="4">
        <f t="shared" si="23"/>
        <v>0</v>
      </c>
      <c r="H1487" s="4">
        <v>390.363923749999</v>
      </c>
      <c r="I1487" s="4">
        <v>390.363923749999</v>
      </c>
      <c r="J1487" s="5">
        <v>1364.1590200000001</v>
      </c>
      <c r="K1487" s="5">
        <v>1364.1590200000001</v>
      </c>
      <c r="L1487" s="5">
        <v>1364.1590200000001</v>
      </c>
    </row>
    <row r="1488" spans="1:12" x14ac:dyDescent="0.3">
      <c r="A1488" t="s">
        <v>49</v>
      </c>
      <c r="B1488" t="s">
        <v>32</v>
      </c>
      <c r="C1488" t="s">
        <v>14</v>
      </c>
      <c r="D1488" s="4">
        <v>1023.40043925</v>
      </c>
      <c r="E1488" s="4">
        <v>1023.40043925</v>
      </c>
      <c r="F1488" s="4">
        <v>1023.40043925</v>
      </c>
      <c r="G1488" s="4">
        <f t="shared" si="23"/>
        <v>0</v>
      </c>
      <c r="H1488" s="4">
        <v>1023.40043925</v>
      </c>
      <c r="I1488" s="4">
        <v>1023.40043925</v>
      </c>
      <c r="J1488" s="5">
        <v>1313.38905</v>
      </c>
      <c r="K1488" s="5">
        <v>1313.38905</v>
      </c>
      <c r="L1488" s="5">
        <v>1313.38905</v>
      </c>
    </row>
    <row r="1489" spans="1:12" x14ac:dyDescent="0.3">
      <c r="A1489" t="s">
        <v>49</v>
      </c>
      <c r="B1489" t="s">
        <v>32</v>
      </c>
      <c r="C1489" t="s">
        <v>10</v>
      </c>
      <c r="D1489" s="4">
        <v>7883.9068447499903</v>
      </c>
      <c r="E1489" s="4">
        <v>7883.9068447499903</v>
      </c>
      <c r="F1489" s="4">
        <v>7883.9068447499903</v>
      </c>
      <c r="G1489" s="4">
        <f t="shared" si="23"/>
        <v>0</v>
      </c>
      <c r="H1489" s="4">
        <v>7883.9068447499903</v>
      </c>
      <c r="I1489" s="4">
        <v>7883.9068447499903</v>
      </c>
      <c r="J1489" s="5">
        <v>8596.1597000000002</v>
      </c>
      <c r="K1489" s="5">
        <v>8596.1597000000002</v>
      </c>
      <c r="L1489" s="5">
        <v>8596.1597000000002</v>
      </c>
    </row>
    <row r="1490" spans="1:12" x14ac:dyDescent="0.3">
      <c r="A1490" t="s">
        <v>49</v>
      </c>
      <c r="B1490" t="s">
        <v>32</v>
      </c>
      <c r="C1490" t="s">
        <v>11</v>
      </c>
      <c r="D1490" s="4">
        <v>7403.2013659999902</v>
      </c>
      <c r="E1490" s="4">
        <v>7403.2013659999902</v>
      </c>
      <c r="F1490" s="4">
        <v>7403.2013659999902</v>
      </c>
      <c r="G1490" s="4">
        <f t="shared" si="23"/>
        <v>0</v>
      </c>
      <c r="H1490" s="4">
        <v>7403.2013659999902</v>
      </c>
      <c r="I1490" s="4">
        <v>7403.2013659999902</v>
      </c>
      <c r="J1490" s="4">
        <v>7284.8817999999901</v>
      </c>
      <c r="K1490" s="4">
        <v>7284.8817999999901</v>
      </c>
      <c r="L1490" s="4">
        <v>7284.8817999999901</v>
      </c>
    </row>
    <row r="1491" spans="1:12" x14ac:dyDescent="0.3">
      <c r="A1491" t="s">
        <v>49</v>
      </c>
      <c r="B1491" t="s">
        <v>32</v>
      </c>
      <c r="C1491" t="s">
        <v>15</v>
      </c>
      <c r="D1491" s="4">
        <v>501.79643549999997</v>
      </c>
      <c r="E1491" s="4">
        <v>501.79643549999997</v>
      </c>
      <c r="F1491" s="4">
        <v>501.79643549999997</v>
      </c>
      <c r="G1491" s="4">
        <f t="shared" si="23"/>
        <v>0</v>
      </c>
      <c r="H1491" s="4">
        <v>501.79643549999997</v>
      </c>
      <c r="I1491" s="4">
        <v>501.79643549999997</v>
      </c>
      <c r="J1491" s="5">
        <v>678.72037</v>
      </c>
      <c r="K1491" s="5">
        <v>678.72037</v>
      </c>
      <c r="L1491" s="5">
        <v>678.72037</v>
      </c>
    </row>
    <row r="1492" spans="1:12" x14ac:dyDescent="0.3">
      <c r="A1492" t="s">
        <v>49</v>
      </c>
      <c r="B1492" t="s">
        <v>32</v>
      </c>
      <c r="C1492" t="s">
        <v>16</v>
      </c>
      <c r="D1492" s="5">
        <v>9802.5746286249996</v>
      </c>
      <c r="E1492" s="5">
        <v>9802.5746286249996</v>
      </c>
      <c r="F1492" s="5">
        <v>9802.5746286249996</v>
      </c>
      <c r="G1492" s="4">
        <f t="shared" si="23"/>
        <v>0</v>
      </c>
      <c r="H1492" s="5">
        <v>9802.5746286249996</v>
      </c>
      <c r="I1492" s="5">
        <v>9802.5746286249996</v>
      </c>
      <c r="J1492" s="5">
        <v>19609.777999999998</v>
      </c>
      <c r="K1492" s="5">
        <v>19609.777999999998</v>
      </c>
      <c r="L1492" s="5">
        <v>19609.777999999998</v>
      </c>
    </row>
    <row r="1493" spans="1:12" x14ac:dyDescent="0.3">
      <c r="A1493" t="s">
        <v>49</v>
      </c>
      <c r="B1493" t="s">
        <v>33</v>
      </c>
      <c r="C1493" t="s">
        <v>13</v>
      </c>
      <c r="D1493" s="5">
        <v>1314.542148</v>
      </c>
      <c r="E1493" s="5">
        <v>1314.542148</v>
      </c>
      <c r="F1493" s="5">
        <v>1314.542148</v>
      </c>
      <c r="G1493" s="4">
        <f t="shared" si="23"/>
        <v>0</v>
      </c>
      <c r="H1493" s="5">
        <v>1314.542148</v>
      </c>
      <c r="I1493" s="5">
        <v>1314.542148</v>
      </c>
      <c r="J1493" s="5">
        <v>4203.0378000000001</v>
      </c>
      <c r="K1493" s="5">
        <v>4203.0378000000001</v>
      </c>
      <c r="L1493" s="5">
        <v>4203.0378000000001</v>
      </c>
    </row>
    <row r="1494" spans="1:12" x14ac:dyDescent="0.3">
      <c r="A1494" t="s">
        <v>49</v>
      </c>
      <c r="B1494" t="s">
        <v>33</v>
      </c>
      <c r="C1494" t="s">
        <v>19</v>
      </c>
      <c r="D1494" s="4">
        <v>16.650675999999901</v>
      </c>
      <c r="E1494" s="4">
        <v>16.650675999999901</v>
      </c>
      <c r="F1494" s="4">
        <v>16.650675999999901</v>
      </c>
      <c r="G1494" s="4">
        <f t="shared" si="23"/>
        <v>0</v>
      </c>
      <c r="H1494" s="4">
        <v>16.650675999999901</v>
      </c>
      <c r="I1494" s="4">
        <v>16.650675999999901</v>
      </c>
      <c r="J1494" s="5">
        <v>69.350560000000002</v>
      </c>
      <c r="K1494" s="5">
        <v>69.350560000000002</v>
      </c>
      <c r="L1494" s="5">
        <v>69.350560000000002</v>
      </c>
    </row>
    <row r="1495" spans="1:12" x14ac:dyDescent="0.3">
      <c r="A1495" t="s">
        <v>49</v>
      </c>
      <c r="B1495" t="s">
        <v>33</v>
      </c>
      <c r="C1495" t="s">
        <v>14</v>
      </c>
      <c r="D1495" s="5">
        <v>60.360148000000002</v>
      </c>
      <c r="E1495" s="5">
        <v>60.360148000000002</v>
      </c>
      <c r="F1495" s="5">
        <v>60.360148000000002</v>
      </c>
      <c r="G1495" s="4">
        <f t="shared" si="23"/>
        <v>0</v>
      </c>
      <c r="H1495" s="5">
        <v>60.360148000000002</v>
      </c>
      <c r="I1495" s="5">
        <v>60.360148000000002</v>
      </c>
      <c r="J1495" s="4">
        <v>76.293036199999904</v>
      </c>
      <c r="K1495" s="4">
        <v>76.293036199999904</v>
      </c>
      <c r="L1495" s="4">
        <v>76.293036199999904</v>
      </c>
    </row>
    <row r="1496" spans="1:12" x14ac:dyDescent="0.3">
      <c r="A1496" t="s">
        <v>49</v>
      </c>
      <c r="B1496" t="s">
        <v>33</v>
      </c>
      <c r="C1496" t="s">
        <v>10</v>
      </c>
      <c r="D1496" s="5">
        <v>255.34368699999999</v>
      </c>
      <c r="E1496" s="5">
        <v>255.34368699999999</v>
      </c>
      <c r="F1496" s="5">
        <v>255.34368699999999</v>
      </c>
      <c r="G1496" s="4">
        <f t="shared" si="23"/>
        <v>0</v>
      </c>
      <c r="H1496" s="5">
        <v>255.34368699999999</v>
      </c>
      <c r="I1496" s="5">
        <v>255.34368699999999</v>
      </c>
      <c r="J1496" s="5">
        <v>444.48806000000002</v>
      </c>
      <c r="K1496" s="5">
        <v>444.48806000000002</v>
      </c>
      <c r="L1496" s="5">
        <v>444.48806000000002</v>
      </c>
    </row>
    <row r="1497" spans="1:12" x14ac:dyDescent="0.3">
      <c r="A1497" t="s">
        <v>49</v>
      </c>
      <c r="B1497" t="s">
        <v>33</v>
      </c>
      <c r="C1497" t="s">
        <v>11</v>
      </c>
      <c r="D1497" s="5">
        <v>244.92067499999999</v>
      </c>
      <c r="E1497" s="5">
        <v>244.92067499999999</v>
      </c>
      <c r="F1497" s="5">
        <v>244.92067499999999</v>
      </c>
      <c r="G1497" s="4">
        <f t="shared" si="23"/>
        <v>0</v>
      </c>
      <c r="H1497" s="5">
        <v>244.92067499999999</v>
      </c>
      <c r="I1497" s="5">
        <v>244.92067499999999</v>
      </c>
      <c r="J1497" s="5">
        <v>376.68481700000001</v>
      </c>
      <c r="K1497" s="5">
        <v>376.68481700000001</v>
      </c>
      <c r="L1497" s="5">
        <v>376.68481700000001</v>
      </c>
    </row>
    <row r="1498" spans="1:12" x14ac:dyDescent="0.3">
      <c r="A1498" t="s">
        <v>49</v>
      </c>
      <c r="B1498" t="s">
        <v>33</v>
      </c>
      <c r="C1498" t="s">
        <v>15</v>
      </c>
      <c r="D1498" s="4">
        <v>22.864217999999902</v>
      </c>
      <c r="E1498" s="4">
        <v>22.864217999999902</v>
      </c>
      <c r="F1498" s="4">
        <v>22.864217999999902</v>
      </c>
      <c r="G1498" s="4">
        <f t="shared" si="23"/>
        <v>0</v>
      </c>
      <c r="H1498" s="4">
        <v>22.864217999999902</v>
      </c>
      <c r="I1498" s="4">
        <v>22.864217999999902</v>
      </c>
      <c r="J1498" s="5">
        <v>37.378298999999998</v>
      </c>
      <c r="K1498" s="5">
        <v>37.378298999999998</v>
      </c>
      <c r="L1498" s="5">
        <v>37.378298999999998</v>
      </c>
    </row>
    <row r="1499" spans="1:12" x14ac:dyDescent="0.3">
      <c r="A1499" t="s">
        <v>49</v>
      </c>
      <c r="B1499" t="s">
        <v>33</v>
      </c>
      <c r="C1499" t="s">
        <v>16</v>
      </c>
      <c r="D1499" s="5">
        <v>396.5429365</v>
      </c>
      <c r="E1499" s="5">
        <v>396.5429365</v>
      </c>
      <c r="F1499" s="5">
        <v>396.5429365</v>
      </c>
      <c r="G1499" s="4">
        <f t="shared" si="23"/>
        <v>0</v>
      </c>
      <c r="H1499" s="5">
        <v>396.5429365</v>
      </c>
      <c r="I1499" s="5">
        <v>396.5429365</v>
      </c>
      <c r="J1499" s="5">
        <v>996.91594999999995</v>
      </c>
      <c r="K1499" s="5">
        <v>996.91594999999995</v>
      </c>
      <c r="L1499" s="5">
        <v>996.91594999999995</v>
      </c>
    </row>
    <row r="1500" spans="1:12" x14ac:dyDescent="0.3">
      <c r="A1500" t="s">
        <v>49</v>
      </c>
      <c r="B1500" t="s">
        <v>34</v>
      </c>
      <c r="C1500" t="s">
        <v>13</v>
      </c>
      <c r="D1500" s="4">
        <v>35190.421441357998</v>
      </c>
      <c r="E1500" s="5">
        <v>34160.783064446201</v>
      </c>
      <c r="F1500" s="5">
        <v>34160.783064446201</v>
      </c>
      <c r="G1500" s="4">
        <f t="shared" si="23"/>
        <v>0</v>
      </c>
      <c r="H1500" s="4">
        <v>33279.296068329699</v>
      </c>
      <c r="I1500" s="4">
        <v>32665.534797321299</v>
      </c>
      <c r="J1500" s="5">
        <v>32602.370277329999</v>
      </c>
      <c r="K1500" s="5">
        <v>47459.24215618</v>
      </c>
      <c r="L1500" s="5">
        <v>48091.528959549803</v>
      </c>
    </row>
    <row r="1501" spans="1:12" x14ac:dyDescent="0.3">
      <c r="A1501" t="s">
        <v>49</v>
      </c>
      <c r="B1501" t="s">
        <v>34</v>
      </c>
      <c r="C1501" t="s">
        <v>19</v>
      </c>
      <c r="D1501" s="4">
        <v>1309.6460281186901</v>
      </c>
      <c r="E1501" s="4">
        <v>1303.1334700735299</v>
      </c>
      <c r="F1501" s="4">
        <v>1303.1334700735299</v>
      </c>
      <c r="G1501" s="4">
        <f t="shared" si="23"/>
        <v>0</v>
      </c>
      <c r="H1501" s="4">
        <v>1338.84028760059</v>
      </c>
      <c r="I1501" s="4">
        <v>1358.8649870868001</v>
      </c>
      <c r="J1501" s="4">
        <v>1062.2015547209901</v>
      </c>
      <c r="K1501" s="5">
        <v>1544.9301065510001</v>
      </c>
      <c r="L1501" s="5">
        <v>1563.9535741243001</v>
      </c>
    </row>
    <row r="1502" spans="1:12" x14ac:dyDescent="0.3">
      <c r="A1502" t="s">
        <v>49</v>
      </c>
      <c r="B1502" t="s">
        <v>34</v>
      </c>
      <c r="C1502" t="s">
        <v>14</v>
      </c>
      <c r="D1502" s="5">
        <v>28294.895870192999</v>
      </c>
      <c r="E1502" s="4">
        <v>27169.8429656997</v>
      </c>
      <c r="F1502" s="4">
        <v>27169.8429656997</v>
      </c>
      <c r="G1502" s="4">
        <f t="shared" si="23"/>
        <v>0</v>
      </c>
      <c r="H1502" s="4">
        <v>26643.443564613699</v>
      </c>
      <c r="I1502" s="4">
        <v>26646.013224074599</v>
      </c>
      <c r="J1502" s="5">
        <v>32208.57624033</v>
      </c>
      <c r="K1502" s="5">
        <v>30010.0717258</v>
      </c>
      <c r="L1502" s="5">
        <v>30178.857675920899</v>
      </c>
    </row>
    <row r="1503" spans="1:12" x14ac:dyDescent="0.3">
      <c r="A1503" t="s">
        <v>49</v>
      </c>
      <c r="B1503" t="s">
        <v>34</v>
      </c>
      <c r="C1503" t="s">
        <v>10</v>
      </c>
      <c r="D1503" s="5">
        <v>13708.971299872001</v>
      </c>
      <c r="E1503" s="4">
        <v>13706.573275083099</v>
      </c>
      <c r="F1503" s="4">
        <v>13706.573275083099</v>
      </c>
      <c r="G1503" s="4">
        <f t="shared" si="23"/>
        <v>0</v>
      </c>
      <c r="H1503" s="4">
        <v>13742.7629293592</v>
      </c>
      <c r="I1503" s="4">
        <v>13994.506158628101</v>
      </c>
      <c r="J1503" s="5">
        <v>15453.1219502</v>
      </c>
      <c r="K1503" s="5">
        <v>14773.9294735</v>
      </c>
      <c r="L1503" s="4">
        <v>14826.759429433099</v>
      </c>
    </row>
    <row r="1504" spans="1:12" x14ac:dyDescent="0.3">
      <c r="A1504" t="s">
        <v>49</v>
      </c>
      <c r="B1504" t="s">
        <v>34</v>
      </c>
      <c r="C1504" t="s">
        <v>11</v>
      </c>
      <c r="D1504" s="5">
        <v>9027.9308101099996</v>
      </c>
      <c r="E1504" s="4">
        <v>8974.2608880172593</v>
      </c>
      <c r="F1504" s="4">
        <v>8974.2608880172593</v>
      </c>
      <c r="G1504" s="4">
        <f t="shared" si="23"/>
        <v>0</v>
      </c>
      <c r="H1504" s="4">
        <v>8965.8559893027195</v>
      </c>
      <c r="I1504" s="4">
        <v>9082.7851941619101</v>
      </c>
      <c r="J1504" s="5">
        <v>9444.9137640205008</v>
      </c>
      <c r="K1504" s="4">
        <v>9033.44045306316</v>
      </c>
      <c r="L1504" s="4">
        <v>9070.2411972957307</v>
      </c>
    </row>
    <row r="1505" spans="1:12" x14ac:dyDescent="0.3">
      <c r="A1505" t="s">
        <v>49</v>
      </c>
      <c r="B1505" t="s">
        <v>34</v>
      </c>
      <c r="C1505" t="s">
        <v>15</v>
      </c>
      <c r="D1505" s="5">
        <v>20325.926472688101</v>
      </c>
      <c r="E1505" s="4">
        <v>19290.4305158227</v>
      </c>
      <c r="F1505" s="4">
        <v>19290.4305158227</v>
      </c>
      <c r="G1505" s="4">
        <f t="shared" si="23"/>
        <v>0</v>
      </c>
      <c r="H1505" s="5">
        <v>19779.940309802201</v>
      </c>
      <c r="I1505" s="5">
        <v>20252.462706467599</v>
      </c>
      <c r="J1505" s="5">
        <v>24483.812128025002</v>
      </c>
      <c r="K1505" s="5">
        <v>18951.104594887001</v>
      </c>
      <c r="L1505" s="5">
        <v>19251.554342846499</v>
      </c>
    </row>
    <row r="1506" spans="1:12" x14ac:dyDescent="0.3">
      <c r="A1506" t="s">
        <v>49</v>
      </c>
      <c r="B1506" t="s">
        <v>34</v>
      </c>
      <c r="C1506" t="s">
        <v>16</v>
      </c>
      <c r="D1506" s="5">
        <v>31656.388377458999</v>
      </c>
      <c r="E1506" s="4">
        <v>31289.543070945299</v>
      </c>
      <c r="F1506" s="4">
        <v>31289.543070945299</v>
      </c>
      <c r="G1506" s="4">
        <f t="shared" si="23"/>
        <v>0</v>
      </c>
      <c r="H1506" s="4">
        <v>31474.924492469199</v>
      </c>
      <c r="I1506" s="4">
        <v>32418.443713527999</v>
      </c>
      <c r="J1506" s="5">
        <v>36650.336030730003</v>
      </c>
      <c r="K1506" s="5">
        <v>35715.693457469999</v>
      </c>
      <c r="L1506" s="5">
        <v>35648.582417372301</v>
      </c>
    </row>
    <row r="1507" spans="1:12" x14ac:dyDescent="0.3">
      <c r="A1507" t="s">
        <v>49</v>
      </c>
      <c r="B1507" t="s">
        <v>35</v>
      </c>
      <c r="C1507" t="s">
        <v>13</v>
      </c>
      <c r="D1507" s="4">
        <v>6375.8846117884896</v>
      </c>
      <c r="E1507" s="4">
        <v>6460.50238256991</v>
      </c>
      <c r="F1507" s="4">
        <v>6460.50238256991</v>
      </c>
      <c r="G1507" s="4">
        <f t="shared" si="23"/>
        <v>0</v>
      </c>
      <c r="H1507" s="4">
        <v>6620.9229818174199</v>
      </c>
      <c r="I1507" s="4">
        <v>7067.35234963317</v>
      </c>
      <c r="J1507" s="5">
        <v>6069.2710800000004</v>
      </c>
      <c r="K1507" s="5">
        <v>6108.36817668</v>
      </c>
      <c r="L1507" s="5">
        <v>6233.52922098</v>
      </c>
    </row>
    <row r="1508" spans="1:12" x14ac:dyDescent="0.3">
      <c r="A1508" t="s">
        <v>49</v>
      </c>
      <c r="B1508" t="s">
        <v>35</v>
      </c>
      <c r="C1508" t="s">
        <v>19</v>
      </c>
      <c r="D1508" s="4">
        <v>20.031898495205301</v>
      </c>
      <c r="E1508" s="4">
        <v>20.293231094861898</v>
      </c>
      <c r="F1508" s="4">
        <v>20.293231094861898</v>
      </c>
      <c r="G1508" s="4">
        <f t="shared" si="23"/>
        <v>0</v>
      </c>
      <c r="H1508" s="4">
        <v>20.7926486728757</v>
      </c>
      <c r="I1508" s="4">
        <v>22.191333397980401</v>
      </c>
      <c r="J1508" s="5">
        <v>18.989228000000001</v>
      </c>
      <c r="K1508" s="5">
        <v>19.111552550799999</v>
      </c>
      <c r="L1508" s="4">
        <v>19.503150290599901</v>
      </c>
    </row>
    <row r="1509" spans="1:12" x14ac:dyDescent="0.3">
      <c r="A1509" t="s">
        <v>49</v>
      </c>
      <c r="B1509" t="s">
        <v>35</v>
      </c>
      <c r="C1509" t="s">
        <v>14</v>
      </c>
      <c r="D1509" s="4">
        <v>31468.2447246064</v>
      </c>
      <c r="E1509" s="4">
        <v>31989.026716009899</v>
      </c>
      <c r="F1509" s="4">
        <v>31989.026716009899</v>
      </c>
      <c r="G1509" s="4">
        <f t="shared" si="23"/>
        <v>0</v>
      </c>
      <c r="H1509" s="4">
        <v>32833.408527201602</v>
      </c>
      <c r="I1509" s="4">
        <v>35019.908207563902</v>
      </c>
      <c r="J1509" s="4">
        <v>33021.874899999901</v>
      </c>
      <c r="K1509" s="5">
        <v>28050.511776700001</v>
      </c>
      <c r="L1509" s="4">
        <v>26486.269429799999</v>
      </c>
    </row>
    <row r="1510" spans="1:12" x14ac:dyDescent="0.3">
      <c r="A1510" t="s">
        <v>49</v>
      </c>
      <c r="B1510" t="s">
        <v>35</v>
      </c>
      <c r="C1510" t="s">
        <v>10</v>
      </c>
      <c r="D1510" s="4">
        <v>852.849949394345</v>
      </c>
      <c r="E1510" s="4">
        <v>870.41600653924104</v>
      </c>
      <c r="F1510" s="4">
        <v>870.41600653924104</v>
      </c>
      <c r="G1510" s="4">
        <f t="shared" si="23"/>
        <v>0</v>
      </c>
      <c r="H1510" s="4">
        <v>895.343818158972</v>
      </c>
      <c r="I1510" s="4">
        <v>954.61252973932505</v>
      </c>
      <c r="J1510" s="5">
        <v>1004.246628</v>
      </c>
      <c r="K1510" s="4">
        <v>788.15946277699902</v>
      </c>
      <c r="L1510" s="4">
        <v>716.15134923999994</v>
      </c>
    </row>
    <row r="1511" spans="1:12" x14ac:dyDescent="0.3">
      <c r="A1511" t="s">
        <v>49</v>
      </c>
      <c r="B1511" t="s">
        <v>35</v>
      </c>
      <c r="C1511" t="s">
        <v>11</v>
      </c>
      <c r="D1511" s="4">
        <v>827.26445096833402</v>
      </c>
      <c r="E1511" s="4">
        <v>844.30352640456101</v>
      </c>
      <c r="F1511" s="4">
        <v>844.30352640456101</v>
      </c>
      <c r="G1511" s="4">
        <f t="shared" si="23"/>
        <v>0</v>
      </c>
      <c r="H1511" s="4">
        <v>868.483503680235</v>
      </c>
      <c r="I1511" s="4">
        <v>925.97415391752202</v>
      </c>
      <c r="J1511" s="4">
        <v>974.14301999999998</v>
      </c>
      <c r="K1511" s="5">
        <v>764.51638500900003</v>
      </c>
      <c r="L1511" s="5">
        <v>694.66268750200004</v>
      </c>
    </row>
    <row r="1512" spans="1:12" x14ac:dyDescent="0.3">
      <c r="A1512" t="s">
        <v>49</v>
      </c>
      <c r="B1512" t="s">
        <v>35</v>
      </c>
      <c r="C1512" t="s">
        <v>15</v>
      </c>
      <c r="D1512" s="4">
        <v>22.580975609306002</v>
      </c>
      <c r="E1512" s="4">
        <v>22.875563017636399</v>
      </c>
      <c r="F1512" s="4">
        <v>22.875563017636399</v>
      </c>
      <c r="G1512" s="4">
        <f t="shared" si="23"/>
        <v>0</v>
      </c>
      <c r="H1512" s="4">
        <v>23.438531932001201</v>
      </c>
      <c r="I1512" s="4">
        <v>25.0152005472033</v>
      </c>
      <c r="J1512" s="4">
        <v>21.4028371499999</v>
      </c>
      <c r="K1512" s="4">
        <v>21.540709213699898</v>
      </c>
      <c r="L1512" s="5">
        <v>21.982078551499999</v>
      </c>
    </row>
    <row r="1513" spans="1:12" x14ac:dyDescent="0.3">
      <c r="A1513" t="s">
        <v>49</v>
      </c>
      <c r="B1513" t="s">
        <v>35</v>
      </c>
      <c r="C1513" t="s">
        <v>16</v>
      </c>
      <c r="D1513" s="4">
        <v>1352.9016879835399</v>
      </c>
      <c r="E1513" s="4">
        <v>1380.41997296362</v>
      </c>
      <c r="F1513" s="4">
        <v>1380.41997296362</v>
      </c>
      <c r="G1513" s="4">
        <f t="shared" si="23"/>
        <v>0</v>
      </c>
      <c r="H1513" s="4">
        <v>1419.7542211383</v>
      </c>
      <c r="I1513" s="4">
        <v>1513.7649781963701</v>
      </c>
      <c r="J1513" s="4">
        <v>1562.079309</v>
      </c>
      <c r="K1513" s="4">
        <v>1238.5723423709901</v>
      </c>
      <c r="L1513" s="5">
        <v>1126.7129532399999</v>
      </c>
    </row>
    <row r="1514" spans="1:12" x14ac:dyDescent="0.3">
      <c r="A1514" t="s">
        <v>49</v>
      </c>
      <c r="B1514" t="s">
        <v>36</v>
      </c>
      <c r="C1514" t="s">
        <v>13</v>
      </c>
      <c r="D1514" s="4">
        <v>42290.862388023597</v>
      </c>
      <c r="E1514" s="4">
        <v>42290.862388023597</v>
      </c>
      <c r="F1514" s="4">
        <v>42290.862388023597</v>
      </c>
      <c r="G1514" s="4">
        <f t="shared" si="23"/>
        <v>0</v>
      </c>
      <c r="H1514" s="4">
        <v>42290.862388023597</v>
      </c>
      <c r="I1514" s="4">
        <v>42290.862388023597</v>
      </c>
      <c r="J1514" s="5">
        <v>46627.158828333799</v>
      </c>
      <c r="K1514" s="5">
        <v>40893.525911466997</v>
      </c>
      <c r="L1514" s="5">
        <v>39112.651335732997</v>
      </c>
    </row>
    <row r="1515" spans="1:12" x14ac:dyDescent="0.3">
      <c r="A1515" t="s">
        <v>49</v>
      </c>
      <c r="B1515" t="s">
        <v>36</v>
      </c>
      <c r="C1515" t="s">
        <v>19</v>
      </c>
      <c r="D1515" s="4">
        <v>325.86417738168097</v>
      </c>
      <c r="E1515" s="4">
        <v>325.86417738168097</v>
      </c>
      <c r="F1515" s="4">
        <v>325.86417738168097</v>
      </c>
      <c r="G1515" s="4">
        <f t="shared" si="23"/>
        <v>0</v>
      </c>
      <c r="H1515" s="4">
        <v>325.86417738168097</v>
      </c>
      <c r="I1515" s="4">
        <v>325.86417738168097</v>
      </c>
      <c r="J1515" s="5">
        <v>342.34934890080001</v>
      </c>
      <c r="K1515" s="5">
        <v>290.5974683805</v>
      </c>
      <c r="L1515" s="5">
        <v>274.8675546481</v>
      </c>
    </row>
    <row r="1516" spans="1:12" x14ac:dyDescent="0.3">
      <c r="A1516" t="s">
        <v>49</v>
      </c>
      <c r="B1516" t="s">
        <v>36</v>
      </c>
      <c r="C1516" t="s">
        <v>14</v>
      </c>
      <c r="D1516" s="4">
        <v>845.96177415336899</v>
      </c>
      <c r="E1516" s="4">
        <v>845.96177415336899</v>
      </c>
      <c r="F1516" s="4">
        <v>845.96177415336899</v>
      </c>
      <c r="G1516" s="4">
        <f t="shared" si="23"/>
        <v>0</v>
      </c>
      <c r="H1516" s="4">
        <v>845.96177415336899</v>
      </c>
      <c r="I1516" s="4">
        <v>845.96177415336899</v>
      </c>
      <c r="J1516" s="5">
        <v>640.42850035330002</v>
      </c>
      <c r="K1516" s="5">
        <v>618.39264084169997</v>
      </c>
      <c r="L1516" s="5">
        <v>610.49125970780005</v>
      </c>
    </row>
    <row r="1517" spans="1:12" x14ac:dyDescent="0.3">
      <c r="A1517" t="s">
        <v>49</v>
      </c>
      <c r="B1517" t="s">
        <v>36</v>
      </c>
      <c r="C1517" t="s">
        <v>10</v>
      </c>
      <c r="D1517" s="5">
        <v>6823.4804080124104</v>
      </c>
      <c r="E1517" s="5">
        <v>6823.4804080124104</v>
      </c>
      <c r="F1517" s="5">
        <v>6823.4804080124104</v>
      </c>
      <c r="G1517" s="4">
        <f t="shared" si="23"/>
        <v>0</v>
      </c>
      <c r="H1517" s="5">
        <v>6823.4804080124104</v>
      </c>
      <c r="I1517" s="5">
        <v>6823.4804080124104</v>
      </c>
      <c r="J1517" s="5">
        <v>7482.5338008904</v>
      </c>
      <c r="K1517" s="5">
        <v>6688.5947217851999</v>
      </c>
      <c r="L1517" s="5">
        <v>6428.9279029220997</v>
      </c>
    </row>
    <row r="1518" spans="1:12" x14ac:dyDescent="0.3">
      <c r="A1518" t="s">
        <v>49</v>
      </c>
      <c r="B1518" t="s">
        <v>36</v>
      </c>
      <c r="C1518" t="s">
        <v>11</v>
      </c>
      <c r="D1518" s="4">
        <v>6791.7085110799799</v>
      </c>
      <c r="E1518" s="4">
        <v>6791.7085110799799</v>
      </c>
      <c r="F1518" s="4">
        <v>6791.7085110799799</v>
      </c>
      <c r="G1518" s="4">
        <f t="shared" si="23"/>
        <v>0</v>
      </c>
      <c r="H1518" s="4">
        <v>6791.7085110799799</v>
      </c>
      <c r="I1518" s="4">
        <v>6791.7085110799799</v>
      </c>
      <c r="J1518" s="5">
        <v>7471.8069488004003</v>
      </c>
      <c r="K1518" s="5">
        <v>6677.0969308351996</v>
      </c>
      <c r="L1518" s="5">
        <v>6417.2082806721</v>
      </c>
    </row>
    <row r="1519" spans="1:12" x14ac:dyDescent="0.3">
      <c r="A1519" t="s">
        <v>49</v>
      </c>
      <c r="B1519" t="s">
        <v>36</v>
      </c>
      <c r="C1519" t="s">
        <v>15</v>
      </c>
      <c r="D1519" s="4">
        <v>147.743149472509</v>
      </c>
      <c r="E1519" s="4">
        <v>147.743149472509</v>
      </c>
      <c r="F1519" s="4">
        <v>147.743149472509</v>
      </c>
      <c r="G1519" s="4">
        <f t="shared" si="23"/>
        <v>0</v>
      </c>
      <c r="H1519" s="4">
        <v>147.743149472509</v>
      </c>
      <c r="I1519" s="4">
        <v>147.743149472509</v>
      </c>
      <c r="J1519" s="4">
        <v>236.49183933009999</v>
      </c>
      <c r="K1519" s="5">
        <v>181.14172570420001</v>
      </c>
      <c r="L1519" s="5">
        <v>163.8511959839</v>
      </c>
    </row>
    <row r="1520" spans="1:12" x14ac:dyDescent="0.3">
      <c r="A1520" t="s">
        <v>49</v>
      </c>
      <c r="B1520" t="s">
        <v>36</v>
      </c>
      <c r="C1520" t="s">
        <v>16</v>
      </c>
      <c r="D1520" s="4">
        <v>6681.6870020330798</v>
      </c>
      <c r="E1520" s="4">
        <v>6681.6870020330798</v>
      </c>
      <c r="F1520" s="4">
        <v>6681.6870020330798</v>
      </c>
      <c r="G1520" s="4">
        <f t="shared" si="23"/>
        <v>0</v>
      </c>
      <c r="H1520" s="4">
        <v>6681.6870020330798</v>
      </c>
      <c r="I1520" s="4">
        <v>6681.6870020330798</v>
      </c>
      <c r="J1520" s="5">
        <v>7747.7913255813</v>
      </c>
      <c r="K1520" s="4">
        <v>7211.7336463167903</v>
      </c>
      <c r="L1520" s="5">
        <v>7042.0820251799996</v>
      </c>
    </row>
    <row r="1521" spans="1:12" x14ac:dyDescent="0.3">
      <c r="A1521" t="s">
        <v>50</v>
      </c>
      <c r="B1521" t="s">
        <v>9</v>
      </c>
      <c r="C1521" t="s">
        <v>10</v>
      </c>
      <c r="D1521" s="4">
        <v>142420.31452349099</v>
      </c>
      <c r="E1521" s="4">
        <v>143525.62009171399</v>
      </c>
      <c r="F1521" s="5">
        <v>145315.809363915</v>
      </c>
      <c r="G1521" s="4">
        <f t="shared" si="23"/>
        <v>1790.1892722010089</v>
      </c>
      <c r="H1521" s="4">
        <v>144919.08371553299</v>
      </c>
      <c r="I1521" s="4">
        <v>145103.09623955199</v>
      </c>
      <c r="J1521" s="4">
        <v>128389.313935509</v>
      </c>
      <c r="K1521" s="4">
        <v>129853.54420985399</v>
      </c>
      <c r="L1521" s="4">
        <v>130712.053455216</v>
      </c>
    </row>
    <row r="1522" spans="1:12" x14ac:dyDescent="0.3">
      <c r="A1522" t="s">
        <v>50</v>
      </c>
      <c r="B1522" t="s">
        <v>9</v>
      </c>
      <c r="C1522" t="s">
        <v>11</v>
      </c>
      <c r="D1522" s="4">
        <v>25271.481339221398</v>
      </c>
      <c r="E1522" s="4">
        <v>25584.067251442299</v>
      </c>
      <c r="F1522" s="4">
        <v>26031.614569484602</v>
      </c>
      <c r="G1522" s="4">
        <f t="shared" si="23"/>
        <v>447.54731804230323</v>
      </c>
      <c r="H1522" s="4">
        <v>25831.145425084502</v>
      </c>
      <c r="I1522" s="4">
        <v>25855.135779133601</v>
      </c>
      <c r="J1522" s="4">
        <v>22930.3160010584</v>
      </c>
      <c r="K1522" s="4">
        <v>23296.3735696279</v>
      </c>
      <c r="L1522" s="4">
        <v>23511.000880961801</v>
      </c>
    </row>
    <row r="1523" spans="1:12" x14ac:dyDescent="0.3">
      <c r="A1523" t="s">
        <v>50</v>
      </c>
      <c r="B1523" t="s">
        <v>12</v>
      </c>
      <c r="C1523" t="s">
        <v>13</v>
      </c>
      <c r="D1523" s="4">
        <v>4846.5855303457802</v>
      </c>
      <c r="E1523" s="4">
        <v>5237.7609371667304</v>
      </c>
      <c r="F1523" s="4">
        <v>5237.7609371667304</v>
      </c>
      <c r="G1523" s="4">
        <f t="shared" si="23"/>
        <v>0</v>
      </c>
      <c r="H1523" s="4">
        <v>5509.6406451503599</v>
      </c>
      <c r="I1523" s="4">
        <v>5797.2011671573</v>
      </c>
      <c r="J1523" s="5">
        <v>7400.7479888488997</v>
      </c>
      <c r="K1523" s="5">
        <v>7327.5469497443</v>
      </c>
      <c r="L1523" s="5">
        <v>7661.4621352650001</v>
      </c>
    </row>
    <row r="1524" spans="1:12" x14ac:dyDescent="0.3">
      <c r="A1524" t="s">
        <v>50</v>
      </c>
      <c r="B1524" t="s">
        <v>12</v>
      </c>
      <c r="C1524" t="s">
        <v>14</v>
      </c>
      <c r="D1524" s="4">
        <v>1005.25470848824</v>
      </c>
      <c r="E1524" s="4">
        <v>1139.44642946048</v>
      </c>
      <c r="F1524" s="4">
        <v>1139.44642946048</v>
      </c>
      <c r="G1524" s="4">
        <f t="shared" si="23"/>
        <v>0</v>
      </c>
      <c r="H1524" s="4">
        <v>1267.94608066912</v>
      </c>
      <c r="I1524" s="4">
        <v>1398.5669957509101</v>
      </c>
      <c r="J1524" s="5">
        <v>952.15718100660001</v>
      </c>
      <c r="K1524" s="4">
        <v>1196.4395636776901</v>
      </c>
      <c r="L1524" s="5">
        <v>1361.7567592442001</v>
      </c>
    </row>
    <row r="1525" spans="1:12" x14ac:dyDescent="0.3">
      <c r="A1525" t="s">
        <v>50</v>
      </c>
      <c r="B1525" t="s">
        <v>12</v>
      </c>
      <c r="C1525" t="s">
        <v>10</v>
      </c>
      <c r="D1525" s="4">
        <v>112.144672550556</v>
      </c>
      <c r="E1525" s="4">
        <v>121.969118777826</v>
      </c>
      <c r="F1525" s="4">
        <v>121.969118777826</v>
      </c>
      <c r="G1525" s="4">
        <f t="shared" si="23"/>
        <v>0</v>
      </c>
      <c r="H1525" s="4">
        <v>127.03746189455499</v>
      </c>
      <c r="I1525" s="4">
        <v>132.49037732288801</v>
      </c>
      <c r="J1525" s="5">
        <v>144.4513397636</v>
      </c>
      <c r="K1525" s="5">
        <v>138.4341155047</v>
      </c>
      <c r="L1525" s="5">
        <v>139.50651529589999</v>
      </c>
    </row>
    <row r="1526" spans="1:12" x14ac:dyDescent="0.3">
      <c r="A1526" t="s">
        <v>50</v>
      </c>
      <c r="B1526" t="s">
        <v>12</v>
      </c>
      <c r="C1526" t="s">
        <v>11</v>
      </c>
      <c r="D1526" s="5">
        <v>96.703888733468006</v>
      </c>
      <c r="E1526" s="4">
        <v>105.501229690462</v>
      </c>
      <c r="F1526" s="4">
        <v>105.501229690462</v>
      </c>
      <c r="G1526" s="4">
        <f t="shared" si="23"/>
        <v>0</v>
      </c>
      <c r="H1526" s="4">
        <v>110.096572864028</v>
      </c>
      <c r="I1526" s="4">
        <v>115.022939601339</v>
      </c>
      <c r="J1526" s="5">
        <v>118.6538903958</v>
      </c>
      <c r="K1526" s="5">
        <v>115.8161476512</v>
      </c>
      <c r="L1526" s="4">
        <v>116.891472055699</v>
      </c>
    </row>
    <row r="1527" spans="1:12" x14ac:dyDescent="0.3">
      <c r="A1527" t="s">
        <v>50</v>
      </c>
      <c r="B1527" t="s">
        <v>12</v>
      </c>
      <c r="C1527" t="s">
        <v>15</v>
      </c>
      <c r="D1527" s="4">
        <v>108.47477126309499</v>
      </c>
      <c r="E1527" s="4">
        <v>122.622021686222</v>
      </c>
      <c r="F1527" s="4">
        <v>122.622021686222</v>
      </c>
      <c r="G1527" s="4">
        <f t="shared" si="23"/>
        <v>0</v>
      </c>
      <c r="H1527" s="4">
        <v>135.64493698885499</v>
      </c>
      <c r="I1527" s="4">
        <v>148.94569039996901</v>
      </c>
      <c r="J1527" s="5">
        <v>136.9134627302</v>
      </c>
      <c r="K1527" s="5">
        <v>170.30898570630001</v>
      </c>
      <c r="L1527" s="5">
        <v>191.5300087505</v>
      </c>
    </row>
    <row r="1528" spans="1:12" x14ac:dyDescent="0.3">
      <c r="A1528" t="s">
        <v>50</v>
      </c>
      <c r="B1528" t="s">
        <v>12</v>
      </c>
      <c r="C1528" t="s">
        <v>16</v>
      </c>
      <c r="D1528" s="4">
        <v>404.53603789872602</v>
      </c>
      <c r="E1528" s="4">
        <v>437.41889243215701</v>
      </c>
      <c r="F1528" s="4">
        <v>437.41889243215701</v>
      </c>
      <c r="G1528" s="4">
        <f t="shared" si="23"/>
        <v>0</v>
      </c>
      <c r="H1528" s="4">
        <v>468.67660870472798</v>
      </c>
      <c r="I1528" s="4">
        <v>502.06122315488199</v>
      </c>
      <c r="J1528" s="5">
        <v>506.4751239071</v>
      </c>
      <c r="K1528" s="5">
        <v>565.72736894399998</v>
      </c>
      <c r="L1528" s="5">
        <v>602.21177816010004</v>
      </c>
    </row>
    <row r="1529" spans="1:12" x14ac:dyDescent="0.3">
      <c r="A1529" t="s">
        <v>50</v>
      </c>
      <c r="B1529" t="s">
        <v>17</v>
      </c>
      <c r="C1529" t="s">
        <v>13</v>
      </c>
      <c r="D1529" s="5">
        <v>45203.302386000003</v>
      </c>
      <c r="E1529" s="5">
        <v>45203.302386000003</v>
      </c>
      <c r="F1529" s="5">
        <v>45203.302386000003</v>
      </c>
      <c r="G1529" s="4">
        <f t="shared" si="23"/>
        <v>0</v>
      </c>
      <c r="H1529" s="5">
        <v>45203.302386000003</v>
      </c>
      <c r="I1529" s="5">
        <v>45203.302386000003</v>
      </c>
      <c r="J1529" s="5">
        <v>48759.046000000002</v>
      </c>
      <c r="K1529" s="5">
        <v>48759.046000000002</v>
      </c>
      <c r="L1529" s="5">
        <v>48759.046000000002</v>
      </c>
    </row>
    <row r="1530" spans="1:12" x14ac:dyDescent="0.3">
      <c r="A1530" t="s">
        <v>50</v>
      </c>
      <c r="B1530" t="s">
        <v>17</v>
      </c>
      <c r="C1530" t="s">
        <v>14</v>
      </c>
      <c r="D1530" s="4">
        <v>25115.3306080318</v>
      </c>
      <c r="E1530" s="4">
        <v>25115.3306080318</v>
      </c>
      <c r="F1530" s="4">
        <v>25115.3306080318</v>
      </c>
      <c r="G1530" s="4">
        <f t="shared" si="23"/>
        <v>0</v>
      </c>
      <c r="H1530" s="4">
        <v>25115.3306080318</v>
      </c>
      <c r="I1530" s="4">
        <v>25115.3306080318</v>
      </c>
      <c r="J1530" s="5">
        <v>25626.370200000001</v>
      </c>
      <c r="K1530" s="5">
        <v>25626.370200000001</v>
      </c>
      <c r="L1530" s="5">
        <v>25626.370200000001</v>
      </c>
    </row>
    <row r="1531" spans="1:12" x14ac:dyDescent="0.3">
      <c r="A1531" t="s">
        <v>50</v>
      </c>
      <c r="B1531" t="s">
        <v>17</v>
      </c>
      <c r="C1531" t="s">
        <v>16</v>
      </c>
      <c r="D1531" s="5">
        <v>446392.578408</v>
      </c>
      <c r="E1531" s="5">
        <v>446392.578408</v>
      </c>
      <c r="F1531" s="5">
        <v>446392.578408</v>
      </c>
      <c r="G1531" s="4">
        <f t="shared" si="23"/>
        <v>0</v>
      </c>
      <c r="H1531" s="5">
        <v>446392.578408</v>
      </c>
      <c r="I1531" s="5">
        <v>446392.578408</v>
      </c>
      <c r="J1531" s="5">
        <v>452811.27269999997</v>
      </c>
      <c r="K1531" s="5">
        <v>452811.27269999997</v>
      </c>
      <c r="L1531" s="5">
        <v>452811.27269999997</v>
      </c>
    </row>
    <row r="1532" spans="1:12" x14ac:dyDescent="0.3">
      <c r="A1532" t="s">
        <v>50</v>
      </c>
      <c r="B1532" t="s">
        <v>18</v>
      </c>
      <c r="C1532" t="s">
        <v>13</v>
      </c>
      <c r="D1532" s="5">
        <v>64.158703200000005</v>
      </c>
      <c r="E1532" s="4">
        <v>64.547227829713194</v>
      </c>
      <c r="F1532" s="4">
        <v>64.547227829713194</v>
      </c>
      <c r="G1532" s="4">
        <f t="shared" si="23"/>
        <v>0</v>
      </c>
      <c r="H1532" s="4">
        <v>65.458263359652804</v>
      </c>
      <c r="I1532" s="4">
        <v>67.751105989790801</v>
      </c>
      <c r="J1532" s="5">
        <v>68.661324350000001</v>
      </c>
      <c r="K1532" s="4">
        <v>67.768727133999903</v>
      </c>
      <c r="L1532" s="4">
        <v>68.386679052599902</v>
      </c>
    </row>
    <row r="1533" spans="1:12" x14ac:dyDescent="0.3">
      <c r="A1533" t="s">
        <v>50</v>
      </c>
      <c r="B1533" t="s">
        <v>18</v>
      </c>
      <c r="C1533" t="s">
        <v>19</v>
      </c>
      <c r="D1533" s="4">
        <v>0.24871857215999399</v>
      </c>
      <c r="E1533" s="4">
        <v>0.25014194857538202</v>
      </c>
      <c r="F1533" s="4">
        <v>0.25014194857538202</v>
      </c>
      <c r="G1533" s="4">
        <f t="shared" si="23"/>
        <v>0</v>
      </c>
      <c r="H1533" s="4">
        <v>0.25355255825670198</v>
      </c>
      <c r="I1533" s="4">
        <v>0.26233938991229699</v>
      </c>
      <c r="J1533" s="5">
        <v>0.278189517</v>
      </c>
      <c r="K1533" s="5">
        <v>0.19946188370000001</v>
      </c>
      <c r="L1533" s="5">
        <v>0.1730338796</v>
      </c>
    </row>
    <row r="1534" spans="1:12" x14ac:dyDescent="0.3">
      <c r="A1534" t="s">
        <v>50</v>
      </c>
      <c r="B1534" t="s">
        <v>18</v>
      </c>
      <c r="C1534" t="s">
        <v>14</v>
      </c>
      <c r="D1534" s="5">
        <v>453.04010168000002</v>
      </c>
      <c r="E1534" s="4">
        <v>455.18745457399802</v>
      </c>
      <c r="F1534" s="4">
        <v>455.18745457399802</v>
      </c>
      <c r="G1534" s="4">
        <f t="shared" si="23"/>
        <v>0</v>
      </c>
      <c r="H1534" s="4">
        <v>460.73535002476501</v>
      </c>
      <c r="I1534" s="4">
        <v>476.13634011021202</v>
      </c>
      <c r="J1534" s="4">
        <v>502.442885969999</v>
      </c>
      <c r="K1534" s="5">
        <v>355.22712037920002</v>
      </c>
      <c r="L1534" s="5">
        <v>306.49016044040002</v>
      </c>
    </row>
    <row r="1535" spans="1:12" x14ac:dyDescent="0.3">
      <c r="A1535" t="s">
        <v>50</v>
      </c>
      <c r="B1535" t="s">
        <v>18</v>
      </c>
      <c r="C1535" t="s">
        <v>10</v>
      </c>
      <c r="D1535" s="5">
        <v>13.38991459</v>
      </c>
      <c r="E1535" s="4">
        <v>13.4672330779073</v>
      </c>
      <c r="F1535" s="4">
        <v>13.4672330779073</v>
      </c>
      <c r="G1535" s="4">
        <f t="shared" si="23"/>
        <v>0</v>
      </c>
      <c r="H1535" s="4">
        <v>13.651872877495901</v>
      </c>
      <c r="I1535" s="4">
        <v>14.125843437452501</v>
      </c>
      <c r="J1535" s="5">
        <v>14.971244739999999</v>
      </c>
      <c r="K1535" s="5">
        <v>10.734382478700001</v>
      </c>
      <c r="L1535" s="5">
        <v>9.3121142283000005</v>
      </c>
    </row>
    <row r="1536" spans="1:12" x14ac:dyDescent="0.3">
      <c r="A1536" t="s">
        <v>50</v>
      </c>
      <c r="B1536" t="s">
        <v>18</v>
      </c>
      <c r="C1536" t="s">
        <v>11</v>
      </c>
      <c r="D1536" s="5">
        <v>12.954092299999999</v>
      </c>
      <c r="E1536" s="4">
        <v>13.028226488301399</v>
      </c>
      <c r="F1536" s="4">
        <v>13.028226488301399</v>
      </c>
      <c r="G1536" s="4">
        <f t="shared" si="23"/>
        <v>0</v>
      </c>
      <c r="H1536" s="4">
        <v>13.205862409203499</v>
      </c>
      <c r="I1536" s="4">
        <v>13.663509891265599</v>
      </c>
      <c r="J1536" s="5">
        <v>14.489037339999999</v>
      </c>
      <c r="K1536" s="5">
        <v>10.3886397728</v>
      </c>
      <c r="L1536" s="4">
        <v>9.0121812254999991</v>
      </c>
    </row>
    <row r="1537" spans="1:12" x14ac:dyDescent="0.3">
      <c r="A1537" t="s">
        <v>50</v>
      </c>
      <c r="B1537" t="s">
        <v>18</v>
      </c>
      <c r="C1537" t="s">
        <v>15</v>
      </c>
      <c r="D1537" s="4">
        <v>5.2757855199999897</v>
      </c>
      <c r="E1537" s="4">
        <v>5.4046640689253698</v>
      </c>
      <c r="F1537" s="4">
        <v>5.4046640689253698</v>
      </c>
      <c r="G1537" s="4">
        <f t="shared" si="23"/>
        <v>0</v>
      </c>
      <c r="H1537" s="4">
        <v>5.6239395694712</v>
      </c>
      <c r="I1537" s="4">
        <v>5.9427485978141901</v>
      </c>
      <c r="J1537" s="5">
        <v>5.1170189800000001</v>
      </c>
      <c r="K1537" s="4">
        <v>1.7756055861</v>
      </c>
      <c r="L1537" s="5">
        <v>1.7551375101</v>
      </c>
    </row>
    <row r="1538" spans="1:12" x14ac:dyDescent="0.3">
      <c r="A1538" t="s">
        <v>50</v>
      </c>
      <c r="B1538" t="s">
        <v>18</v>
      </c>
      <c r="C1538" t="s">
        <v>16</v>
      </c>
      <c r="D1538" s="4">
        <v>18.5116068499999</v>
      </c>
      <c r="E1538" s="4">
        <v>18.5194456821758</v>
      </c>
      <c r="F1538" s="4">
        <v>18.5194456821758</v>
      </c>
      <c r="G1538" s="4">
        <f t="shared" si="23"/>
        <v>0</v>
      </c>
      <c r="H1538" s="4">
        <v>18.6274532608785</v>
      </c>
      <c r="I1538" s="4">
        <v>19.150780298861399</v>
      </c>
      <c r="J1538" s="5">
        <v>22.592827360000001</v>
      </c>
      <c r="K1538" s="5">
        <v>15.4760867417</v>
      </c>
      <c r="L1538" s="4">
        <v>13.1038398688</v>
      </c>
    </row>
    <row r="1539" spans="1:12" x14ac:dyDescent="0.3">
      <c r="A1539" t="s">
        <v>50</v>
      </c>
      <c r="B1539" t="s">
        <v>20</v>
      </c>
      <c r="C1539" t="s">
        <v>13</v>
      </c>
      <c r="D1539" s="5">
        <v>6.5566598200000001</v>
      </c>
      <c r="E1539" s="4">
        <v>6.4104211672779599</v>
      </c>
      <c r="F1539" s="4">
        <v>6.4104211672779599</v>
      </c>
      <c r="G1539" s="4">
        <f t="shared" ref="G1539:G1602" si="24">F1539-E1539</f>
        <v>0</v>
      </c>
      <c r="H1539" s="4">
        <v>6.2302306087999497</v>
      </c>
      <c r="I1539" s="4">
        <v>6.23672136735573</v>
      </c>
      <c r="J1539" s="5">
        <v>29.820208749999999</v>
      </c>
      <c r="K1539" s="5">
        <v>34.160247745900001</v>
      </c>
      <c r="L1539" s="5">
        <v>36.5893961365</v>
      </c>
    </row>
    <row r="1540" spans="1:12" x14ac:dyDescent="0.3">
      <c r="A1540" t="s">
        <v>50</v>
      </c>
      <c r="B1540" t="s">
        <v>20</v>
      </c>
      <c r="C1540" t="s">
        <v>19</v>
      </c>
      <c r="D1540" s="5">
        <v>2.1485273663999101E-2</v>
      </c>
      <c r="E1540" s="4">
        <v>2.1026475079743399E-2</v>
      </c>
      <c r="F1540" s="4">
        <v>2.1026475079743399E-2</v>
      </c>
      <c r="G1540" s="4">
        <f t="shared" si="24"/>
        <v>0</v>
      </c>
      <c r="H1540" s="5">
        <v>2.0465353799811601E-2</v>
      </c>
      <c r="I1540" s="5">
        <v>2.05125923831108E-2</v>
      </c>
      <c r="J1540" s="5">
        <v>7.3258136299999999E-2</v>
      </c>
      <c r="K1540" s="5">
        <v>8.3920139699999993E-2</v>
      </c>
      <c r="L1540" s="5">
        <v>8.9887733100000006E-2</v>
      </c>
    </row>
    <row r="1541" spans="1:12" x14ac:dyDescent="0.3">
      <c r="A1541" t="s">
        <v>50</v>
      </c>
      <c r="B1541" t="s">
        <v>20</v>
      </c>
      <c r="C1541" t="s">
        <v>14</v>
      </c>
      <c r="D1541" s="4">
        <v>63.116147079999998</v>
      </c>
      <c r="E1541" s="4">
        <v>58.051617313017502</v>
      </c>
      <c r="F1541" s="4">
        <v>58.051617313017502</v>
      </c>
      <c r="G1541" s="4">
        <f t="shared" si="24"/>
        <v>0</v>
      </c>
      <c r="H1541" s="4">
        <v>50.866032830333999</v>
      </c>
      <c r="I1541" s="4">
        <v>47.411584400956599</v>
      </c>
      <c r="J1541" s="5">
        <v>206.20050265</v>
      </c>
      <c r="K1541" s="5">
        <v>224.15430494500001</v>
      </c>
      <c r="L1541" s="5">
        <v>237.95538006000001</v>
      </c>
    </row>
    <row r="1542" spans="1:12" x14ac:dyDescent="0.3">
      <c r="A1542" t="s">
        <v>50</v>
      </c>
      <c r="B1542" t="s">
        <v>20</v>
      </c>
      <c r="C1542" t="s">
        <v>10</v>
      </c>
      <c r="D1542" s="4">
        <v>1.21633114999999</v>
      </c>
      <c r="E1542" s="4">
        <v>1.1903575005526299</v>
      </c>
      <c r="F1542" s="4">
        <v>1.1903575005526299</v>
      </c>
      <c r="G1542" s="4">
        <f t="shared" si="24"/>
        <v>0</v>
      </c>
      <c r="H1542" s="4">
        <v>1.1585911270024301</v>
      </c>
      <c r="I1542" s="4">
        <v>1.1612654153511099</v>
      </c>
      <c r="J1542" s="5">
        <v>4.1473110499999999</v>
      </c>
      <c r="K1542" s="5">
        <v>4.7509115088999998</v>
      </c>
      <c r="L1542" s="5">
        <v>5.0887506584000004</v>
      </c>
    </row>
    <row r="1543" spans="1:12" x14ac:dyDescent="0.3">
      <c r="A1543" t="s">
        <v>50</v>
      </c>
      <c r="B1543" t="s">
        <v>20</v>
      </c>
      <c r="C1543" t="s">
        <v>11</v>
      </c>
      <c r="D1543" s="4">
        <v>1.11902466999999</v>
      </c>
      <c r="E1543" s="4">
        <v>1.0951289104033499</v>
      </c>
      <c r="F1543" s="4">
        <v>1.0951289104033499</v>
      </c>
      <c r="G1543" s="4">
        <f t="shared" si="24"/>
        <v>0</v>
      </c>
      <c r="H1543" s="4">
        <v>1.06590384374023</v>
      </c>
      <c r="I1543" s="4">
        <v>1.0683641866203899</v>
      </c>
      <c r="J1543" s="5">
        <v>3.81552793</v>
      </c>
      <c r="K1543" s="5">
        <v>4.3708406089</v>
      </c>
      <c r="L1543" s="5">
        <v>4.6816527701000004</v>
      </c>
    </row>
    <row r="1544" spans="1:12" x14ac:dyDescent="0.3">
      <c r="A1544" t="s">
        <v>50</v>
      </c>
      <c r="B1544" t="s">
        <v>20</v>
      </c>
      <c r="C1544" t="s">
        <v>15</v>
      </c>
      <c r="D1544" s="4">
        <v>2.7114392199999902</v>
      </c>
      <c r="E1544" s="4">
        <v>2.6548999994632401</v>
      </c>
      <c r="F1544" s="4">
        <v>2.6548999994632401</v>
      </c>
      <c r="G1544" s="4">
        <f t="shared" si="24"/>
        <v>0</v>
      </c>
      <c r="H1544" s="4">
        <v>2.5860450898026399</v>
      </c>
      <c r="I1544" s="4">
        <v>2.5937326725468401</v>
      </c>
      <c r="J1544" s="4">
        <v>6.4054093399999896</v>
      </c>
      <c r="K1544" s="5">
        <v>7.3376538644</v>
      </c>
      <c r="L1544" s="5">
        <v>7.8594372602</v>
      </c>
    </row>
    <row r="1545" spans="1:12" x14ac:dyDescent="0.3">
      <c r="A1545" t="s">
        <v>50</v>
      </c>
      <c r="B1545" t="s">
        <v>20</v>
      </c>
      <c r="C1545" t="s">
        <v>16</v>
      </c>
      <c r="D1545" s="4">
        <v>3.2190358399999899</v>
      </c>
      <c r="E1545" s="4">
        <v>3.1455308592425699</v>
      </c>
      <c r="F1545" s="4">
        <v>3.1455308592425699</v>
      </c>
      <c r="G1545" s="4">
        <f t="shared" si="24"/>
        <v>0</v>
      </c>
      <c r="H1545" s="4">
        <v>3.0545947867808998</v>
      </c>
      <c r="I1545" s="4">
        <v>3.0556299035635202</v>
      </c>
      <c r="J1545" s="4">
        <v>24.479634599999901</v>
      </c>
      <c r="K1545" s="5">
        <v>28.042405393100001</v>
      </c>
      <c r="L1545" s="5">
        <v>30.036511653800002</v>
      </c>
    </row>
    <row r="1546" spans="1:12" x14ac:dyDescent="0.3">
      <c r="A1546" t="s">
        <v>50</v>
      </c>
      <c r="B1546" t="s">
        <v>21</v>
      </c>
      <c r="C1546" t="s">
        <v>19</v>
      </c>
      <c r="D1546" s="5">
        <v>28812.706598073</v>
      </c>
      <c r="E1546" s="5">
        <v>28812.706598073</v>
      </c>
      <c r="F1546" s="5">
        <v>28812.706598073</v>
      </c>
      <c r="G1546" s="4">
        <f t="shared" si="24"/>
        <v>0</v>
      </c>
      <c r="H1546" s="5">
        <v>28812.706598073</v>
      </c>
      <c r="I1546" s="5">
        <v>28812.706598073</v>
      </c>
      <c r="J1546" s="5">
        <v>27846.934358999999</v>
      </c>
      <c r="K1546" s="5">
        <v>27846.934358999999</v>
      </c>
      <c r="L1546" s="5">
        <v>27846.934358999999</v>
      </c>
    </row>
    <row r="1547" spans="1:12" x14ac:dyDescent="0.3">
      <c r="A1547" t="s">
        <v>50</v>
      </c>
      <c r="B1547" t="s">
        <v>22</v>
      </c>
      <c r="C1547" t="s">
        <v>19</v>
      </c>
      <c r="D1547" s="5">
        <v>71959.650146294502</v>
      </c>
      <c r="E1547" s="4">
        <v>73458.584023745396</v>
      </c>
      <c r="F1547" s="4">
        <v>73458.584023745396</v>
      </c>
      <c r="G1547" s="4">
        <f t="shared" si="24"/>
        <v>0</v>
      </c>
      <c r="H1547" s="4">
        <v>75705.7608999441</v>
      </c>
      <c r="I1547" s="4">
        <v>77955.8275767499</v>
      </c>
      <c r="J1547" s="5">
        <v>69955.016181800005</v>
      </c>
      <c r="K1547" s="5">
        <v>74363.203602509995</v>
      </c>
      <c r="L1547" s="4">
        <v>75592.195558609994</v>
      </c>
    </row>
    <row r="1548" spans="1:12" x14ac:dyDescent="0.3">
      <c r="A1548" t="s">
        <v>50</v>
      </c>
      <c r="B1548" t="s">
        <v>22</v>
      </c>
      <c r="C1548" t="s">
        <v>16</v>
      </c>
      <c r="D1548" s="4">
        <v>5756.7719487493996</v>
      </c>
      <c r="E1548" s="4">
        <v>5876.6866589515303</v>
      </c>
      <c r="F1548" s="4">
        <v>5876.6866589515303</v>
      </c>
      <c r="G1548" s="4">
        <f t="shared" si="24"/>
        <v>0</v>
      </c>
      <c r="H1548" s="4">
        <v>6056.4608090474103</v>
      </c>
      <c r="I1548" s="4">
        <v>6236.4661431918603</v>
      </c>
      <c r="J1548" s="5">
        <v>5596.4013604829997</v>
      </c>
      <c r="K1548" s="5">
        <v>5949.0563552069998</v>
      </c>
      <c r="L1548" s="4">
        <v>6047.3757097419902</v>
      </c>
    </row>
    <row r="1549" spans="1:12" x14ac:dyDescent="0.3">
      <c r="A1549" t="s">
        <v>50</v>
      </c>
      <c r="B1549" t="s">
        <v>23</v>
      </c>
      <c r="C1549" t="s">
        <v>13</v>
      </c>
      <c r="D1549" s="4">
        <v>21962.196029007799</v>
      </c>
      <c r="E1549" s="4">
        <v>21234.2462002217</v>
      </c>
      <c r="F1549" s="4">
        <v>21234.2462002217</v>
      </c>
      <c r="G1549" s="4">
        <f t="shared" si="24"/>
        <v>0</v>
      </c>
      <c r="H1549" s="4">
        <v>20529.639998271701</v>
      </c>
      <c r="I1549" s="4">
        <v>19826.4436356554</v>
      </c>
      <c r="J1549" s="5">
        <v>18696.8361541087</v>
      </c>
      <c r="K1549" s="5">
        <v>18267.424052215501</v>
      </c>
      <c r="L1549" s="5">
        <v>18229.3153341053</v>
      </c>
    </row>
    <row r="1550" spans="1:12" x14ac:dyDescent="0.3">
      <c r="A1550" t="s">
        <v>50</v>
      </c>
      <c r="B1550" t="s">
        <v>23</v>
      </c>
      <c r="C1550" t="s">
        <v>19</v>
      </c>
      <c r="D1550" s="4">
        <v>2016.88487304656</v>
      </c>
      <c r="E1550" s="4">
        <v>1944.00575730739</v>
      </c>
      <c r="F1550" s="4">
        <v>1944.00575730739</v>
      </c>
      <c r="G1550" s="4">
        <f t="shared" si="24"/>
        <v>0</v>
      </c>
      <c r="H1550" s="4">
        <v>1896.33855280945</v>
      </c>
      <c r="I1550" s="4">
        <v>1836.98055900485</v>
      </c>
      <c r="J1550" s="5">
        <v>1783.6983688281</v>
      </c>
      <c r="K1550" s="4">
        <v>1836.1713726487999</v>
      </c>
      <c r="L1550" s="4">
        <v>1843.3942610900999</v>
      </c>
    </row>
    <row r="1551" spans="1:12" x14ac:dyDescent="0.3">
      <c r="A1551" t="s">
        <v>50</v>
      </c>
      <c r="B1551" t="s">
        <v>23</v>
      </c>
      <c r="C1551" t="s">
        <v>14</v>
      </c>
      <c r="D1551" s="4">
        <v>24275.464543659298</v>
      </c>
      <c r="E1551" s="4">
        <v>22744.535280587301</v>
      </c>
      <c r="F1551" s="4">
        <v>22744.535280587301</v>
      </c>
      <c r="G1551" s="4">
        <f t="shared" si="24"/>
        <v>0</v>
      </c>
      <c r="H1551" s="4">
        <v>21188.394008715401</v>
      </c>
      <c r="I1551" s="4">
        <v>19698.137137901602</v>
      </c>
      <c r="J1551" s="4">
        <v>22075.093031571399</v>
      </c>
      <c r="K1551" s="5">
        <v>21148.330452097802</v>
      </c>
      <c r="L1551" s="5">
        <v>20843.125035545199</v>
      </c>
    </row>
    <row r="1552" spans="1:12" x14ac:dyDescent="0.3">
      <c r="A1552" t="s">
        <v>50</v>
      </c>
      <c r="B1552" t="s">
        <v>23</v>
      </c>
      <c r="C1552" t="s">
        <v>10</v>
      </c>
      <c r="D1552" s="4">
        <v>6616.3968241479997</v>
      </c>
      <c r="E1552" s="4">
        <v>6746.7401491165601</v>
      </c>
      <c r="F1552" s="4">
        <v>6746.7401491165601</v>
      </c>
      <c r="G1552" s="4">
        <f t="shared" si="24"/>
        <v>0</v>
      </c>
      <c r="H1552" s="4">
        <v>6920.2781025877202</v>
      </c>
      <c r="I1552" s="4">
        <v>7069.0806855684796</v>
      </c>
      <c r="J1552" s="5">
        <v>4654.4968962817002</v>
      </c>
      <c r="K1552" s="5">
        <v>4747.4773524855</v>
      </c>
      <c r="L1552" s="5">
        <v>4841.7088008640003</v>
      </c>
    </row>
    <row r="1553" spans="1:12" x14ac:dyDescent="0.3">
      <c r="A1553" t="s">
        <v>50</v>
      </c>
      <c r="B1553" t="s">
        <v>23</v>
      </c>
      <c r="C1553" t="s">
        <v>11</v>
      </c>
      <c r="D1553" s="4">
        <v>5958.3460482986502</v>
      </c>
      <c r="E1553" s="4">
        <v>6076.88134909578</v>
      </c>
      <c r="F1553" s="4">
        <v>6076.88134909578</v>
      </c>
      <c r="G1553" s="4">
        <f t="shared" si="24"/>
        <v>0</v>
      </c>
      <c r="H1553" s="4">
        <v>6235.0088322153697</v>
      </c>
      <c r="I1553" s="5">
        <v>6370.3490459020004</v>
      </c>
      <c r="J1553" s="5">
        <v>4180.7573484625</v>
      </c>
      <c r="K1553" s="5">
        <v>4266.7142493515003</v>
      </c>
      <c r="L1553" s="5">
        <v>4351.8096027702004</v>
      </c>
    </row>
    <row r="1554" spans="1:12" x14ac:dyDescent="0.3">
      <c r="A1554" t="s">
        <v>50</v>
      </c>
      <c r="B1554" t="s">
        <v>23</v>
      </c>
      <c r="C1554" t="s">
        <v>15</v>
      </c>
      <c r="D1554" s="4">
        <v>239.00595811405199</v>
      </c>
      <c r="E1554" s="4">
        <v>234.67064689610399</v>
      </c>
      <c r="F1554" s="4">
        <v>234.67064689610399</v>
      </c>
      <c r="G1554" s="4">
        <f t="shared" si="24"/>
        <v>0</v>
      </c>
      <c r="H1554" s="4">
        <v>233.322930350864</v>
      </c>
      <c r="I1554" s="4">
        <v>230.55916001006699</v>
      </c>
      <c r="J1554" s="5">
        <v>300.90239101520001</v>
      </c>
      <c r="K1554" s="5">
        <v>322.04869037949999</v>
      </c>
      <c r="L1554" s="5">
        <v>325.70066901320001</v>
      </c>
    </row>
    <row r="1555" spans="1:12" x14ac:dyDescent="0.3">
      <c r="A1555" t="s">
        <v>50</v>
      </c>
      <c r="B1555" t="s">
        <v>23</v>
      </c>
      <c r="C1555" t="s">
        <v>16</v>
      </c>
      <c r="D1555" s="4">
        <v>18343.498609570299</v>
      </c>
      <c r="E1555" s="4">
        <v>18620.511697903701</v>
      </c>
      <c r="F1555" s="4">
        <v>18620.511697903701</v>
      </c>
      <c r="G1555" s="4">
        <f t="shared" si="24"/>
        <v>0</v>
      </c>
      <c r="H1555" s="4">
        <v>17409.8445583213</v>
      </c>
      <c r="I1555" s="4">
        <v>16735.393276596202</v>
      </c>
      <c r="J1555" s="5">
        <v>18946.639732060801</v>
      </c>
      <c r="K1555" s="5">
        <v>17706.3129498989</v>
      </c>
      <c r="L1555" s="5">
        <v>16768.483826919201</v>
      </c>
    </row>
    <row r="1556" spans="1:12" x14ac:dyDescent="0.3">
      <c r="A1556" t="s">
        <v>50</v>
      </c>
      <c r="B1556" t="s">
        <v>24</v>
      </c>
      <c r="C1556" t="s">
        <v>13</v>
      </c>
      <c r="D1556" s="4">
        <v>237429.92472910901</v>
      </c>
      <c r="E1556" s="4">
        <v>242130.312249968</v>
      </c>
      <c r="F1556" s="4">
        <v>242130.312249968</v>
      </c>
      <c r="G1556" s="4">
        <f t="shared" si="24"/>
        <v>0</v>
      </c>
      <c r="H1556" s="4">
        <v>251269.54308092501</v>
      </c>
      <c r="I1556" s="4">
        <v>264297.87294541398</v>
      </c>
      <c r="J1556" s="5">
        <v>239022.31543427001</v>
      </c>
      <c r="K1556" s="4">
        <v>239189.57396314901</v>
      </c>
      <c r="L1556" s="4">
        <v>242884.662913179</v>
      </c>
    </row>
    <row r="1557" spans="1:12" x14ac:dyDescent="0.3">
      <c r="A1557" t="s">
        <v>50</v>
      </c>
      <c r="B1557" t="s">
        <v>24</v>
      </c>
      <c r="C1557" t="s">
        <v>19</v>
      </c>
      <c r="D1557" s="4">
        <v>63.298453216154002</v>
      </c>
      <c r="E1557" s="4">
        <v>64.909930974264</v>
      </c>
      <c r="F1557" s="4">
        <v>64.909930974264</v>
      </c>
      <c r="G1557" s="4">
        <f t="shared" si="24"/>
        <v>0</v>
      </c>
      <c r="H1557" s="4">
        <v>67.523658566801601</v>
      </c>
      <c r="I1557" s="4">
        <v>71.321671142610796</v>
      </c>
      <c r="J1557" s="5">
        <v>56.692394353099999</v>
      </c>
      <c r="K1557" s="5">
        <v>63.650746272600003</v>
      </c>
      <c r="L1557" s="5">
        <v>64.699649403799995</v>
      </c>
    </row>
    <row r="1558" spans="1:12" x14ac:dyDescent="0.3">
      <c r="A1558" t="s">
        <v>50</v>
      </c>
      <c r="B1558" t="s">
        <v>24</v>
      </c>
      <c r="C1558" t="s">
        <v>14</v>
      </c>
      <c r="D1558" s="4">
        <v>24656.252509465299</v>
      </c>
      <c r="E1558" s="4">
        <v>20321.2386792857</v>
      </c>
      <c r="F1558" s="4">
        <v>20321.2386792857</v>
      </c>
      <c r="G1558" s="4">
        <f t="shared" si="24"/>
        <v>0</v>
      </c>
      <c r="H1558" s="4">
        <v>15929.5531258479</v>
      </c>
      <c r="I1558" s="4">
        <v>15318.588458828401</v>
      </c>
      <c r="J1558" s="5">
        <v>37287.332883267001</v>
      </c>
      <c r="K1558" s="5">
        <v>23240.225037095701</v>
      </c>
      <c r="L1558" s="4">
        <v>20276.2657310291</v>
      </c>
    </row>
    <row r="1559" spans="1:12" x14ac:dyDescent="0.3">
      <c r="A1559" t="s">
        <v>50</v>
      </c>
      <c r="B1559" t="s">
        <v>24</v>
      </c>
      <c r="C1559" t="s">
        <v>10</v>
      </c>
      <c r="D1559" s="5">
        <v>2207.5657680957802</v>
      </c>
      <c r="E1559" s="4">
        <v>1782.0887773863701</v>
      </c>
      <c r="F1559" s="4">
        <v>1782.0887773863701</v>
      </c>
      <c r="G1559" s="4">
        <f t="shared" si="24"/>
        <v>0</v>
      </c>
      <c r="H1559" s="4">
        <v>1383.99948462056</v>
      </c>
      <c r="I1559" s="4">
        <v>1277.2565323697099</v>
      </c>
      <c r="J1559" s="5">
        <v>3382.7050767380001</v>
      </c>
      <c r="K1559" s="5">
        <v>2051.0126734800001</v>
      </c>
      <c r="L1559" s="4">
        <v>1761.4035615805999</v>
      </c>
    </row>
    <row r="1560" spans="1:12" x14ac:dyDescent="0.3">
      <c r="A1560" t="s">
        <v>50</v>
      </c>
      <c r="B1560" t="s">
        <v>24</v>
      </c>
      <c r="C1560" t="s">
        <v>11</v>
      </c>
      <c r="D1560" s="4">
        <v>2102.8370785819302</v>
      </c>
      <c r="E1560" s="4">
        <v>1690.2331546938899</v>
      </c>
      <c r="F1560" s="4">
        <v>1690.2331546938899</v>
      </c>
      <c r="G1560" s="4">
        <f t="shared" si="24"/>
        <v>0</v>
      </c>
      <c r="H1560" s="4">
        <v>1303.72210418705</v>
      </c>
      <c r="I1560" s="4">
        <v>1199.67138082733</v>
      </c>
      <c r="J1560" s="5">
        <v>3242.113445129</v>
      </c>
      <c r="K1560" s="5">
        <v>1951.0422149939</v>
      </c>
      <c r="L1560" s="5">
        <v>1670.1684917982</v>
      </c>
    </row>
    <row r="1561" spans="1:12" x14ac:dyDescent="0.3">
      <c r="A1561" t="s">
        <v>50</v>
      </c>
      <c r="B1561" t="s">
        <v>24</v>
      </c>
      <c r="C1561" t="s">
        <v>15</v>
      </c>
      <c r="D1561" s="4">
        <v>26.807481746332002</v>
      </c>
      <c r="E1561" s="4">
        <v>27.287851204002301</v>
      </c>
      <c r="F1561" s="4">
        <v>27.287851204002301</v>
      </c>
      <c r="G1561" s="4">
        <f t="shared" si="24"/>
        <v>0</v>
      </c>
      <c r="H1561" s="4">
        <v>28.531948078183799</v>
      </c>
      <c r="I1561" s="4">
        <v>30.857627385837599</v>
      </c>
      <c r="J1561" s="5">
        <v>34.806734441899998</v>
      </c>
      <c r="K1561" s="5">
        <v>28.658112297100001</v>
      </c>
      <c r="L1561" s="5">
        <v>29.0629125305</v>
      </c>
    </row>
    <row r="1562" spans="1:12" x14ac:dyDescent="0.3">
      <c r="A1562" t="s">
        <v>50</v>
      </c>
      <c r="B1562" t="s">
        <v>24</v>
      </c>
      <c r="C1562" t="s">
        <v>16</v>
      </c>
      <c r="D1562" s="4">
        <v>17050.7792234439</v>
      </c>
      <c r="E1562" s="4">
        <v>16280.466339153199</v>
      </c>
      <c r="F1562" s="4">
        <v>16280.466339153199</v>
      </c>
      <c r="G1562" s="4">
        <f t="shared" si="24"/>
        <v>0</v>
      </c>
      <c r="H1562" s="4">
        <v>15964.040571060699</v>
      </c>
      <c r="I1562" s="4">
        <v>16277.8636891142</v>
      </c>
      <c r="J1562" s="5">
        <v>20496.678117021002</v>
      </c>
      <c r="K1562" s="5">
        <v>16774.2698435483</v>
      </c>
      <c r="L1562" s="5">
        <v>16279.117954138001</v>
      </c>
    </row>
    <row r="1563" spans="1:12" x14ac:dyDescent="0.3">
      <c r="A1563" t="s">
        <v>50</v>
      </c>
      <c r="B1563" t="s">
        <v>25</v>
      </c>
      <c r="C1563" t="s">
        <v>13</v>
      </c>
      <c r="D1563" s="5">
        <v>3936.2599084540002</v>
      </c>
      <c r="E1563" s="4">
        <v>3557.1098399060302</v>
      </c>
      <c r="F1563" s="4">
        <v>3557.1098399060302</v>
      </c>
      <c r="G1563" s="4">
        <f t="shared" si="24"/>
        <v>0</v>
      </c>
      <c r="H1563" s="4">
        <v>3516.5841387571099</v>
      </c>
      <c r="I1563" s="4">
        <v>3476.25769934345</v>
      </c>
      <c r="J1563" s="5">
        <v>4685.9705403677999</v>
      </c>
      <c r="K1563" s="5">
        <v>3674.6668203384002</v>
      </c>
      <c r="L1563" s="4">
        <v>3674.0945471619998</v>
      </c>
    </row>
    <row r="1564" spans="1:12" x14ac:dyDescent="0.3">
      <c r="A1564" t="s">
        <v>50</v>
      </c>
      <c r="B1564" t="s">
        <v>25</v>
      </c>
      <c r="C1564" t="s">
        <v>19</v>
      </c>
      <c r="D1564" s="5">
        <v>1.9019800000000001E-4</v>
      </c>
      <c r="E1564" s="5">
        <v>5.40888E-4</v>
      </c>
      <c r="F1564" s="5">
        <v>5.40888E-4</v>
      </c>
      <c r="G1564" s="4">
        <f t="shared" si="24"/>
        <v>0</v>
      </c>
      <c r="H1564" s="5">
        <v>5.40888E-4</v>
      </c>
      <c r="I1564" s="5">
        <v>5.40888E-4</v>
      </c>
      <c r="J1564" s="5">
        <v>0</v>
      </c>
      <c r="K1564" s="5">
        <v>1.7751749999999999E-3</v>
      </c>
      <c r="L1564" s="5">
        <v>1.7751749999999999E-3</v>
      </c>
    </row>
    <row r="1565" spans="1:12" x14ac:dyDescent="0.3">
      <c r="A1565" t="s">
        <v>50</v>
      </c>
      <c r="B1565" t="s">
        <v>25</v>
      </c>
      <c r="C1565" t="s">
        <v>14</v>
      </c>
      <c r="D1565" s="4">
        <v>2740.5225630569998</v>
      </c>
      <c r="E1565" s="4">
        <v>2425.0945130548198</v>
      </c>
      <c r="F1565" s="4">
        <v>2425.0945130548198</v>
      </c>
      <c r="G1565" s="4">
        <f t="shared" si="24"/>
        <v>0</v>
      </c>
      <c r="H1565" s="4">
        <v>2384.84699986439</v>
      </c>
      <c r="I1565" s="4">
        <v>2344.5165693776698</v>
      </c>
      <c r="J1565" s="5">
        <v>3275.3993762593</v>
      </c>
      <c r="K1565" s="5">
        <v>2581.9876697393001</v>
      </c>
      <c r="L1565" s="5">
        <v>2578.7759633875999</v>
      </c>
    </row>
    <row r="1566" spans="1:12" x14ac:dyDescent="0.3">
      <c r="A1566" t="s">
        <v>50</v>
      </c>
      <c r="B1566" t="s">
        <v>25</v>
      </c>
      <c r="C1566" t="s">
        <v>10</v>
      </c>
      <c r="D1566" s="5">
        <v>59.100074204000002</v>
      </c>
      <c r="E1566" s="5">
        <v>51.5507484359564</v>
      </c>
      <c r="F1566" s="5">
        <v>51.5507484359564</v>
      </c>
      <c r="G1566" s="4">
        <f t="shared" si="24"/>
        <v>0</v>
      </c>
      <c r="H1566" s="4">
        <v>51.461619188753097</v>
      </c>
      <c r="I1566" s="4">
        <v>51.228582148399397</v>
      </c>
      <c r="J1566" s="5">
        <v>64.306713305000002</v>
      </c>
      <c r="K1566" s="4">
        <v>52.061123268099998</v>
      </c>
      <c r="L1566" s="4">
        <v>52.061123268099998</v>
      </c>
    </row>
    <row r="1567" spans="1:12" x14ac:dyDescent="0.3">
      <c r="A1567" t="s">
        <v>50</v>
      </c>
      <c r="B1567" t="s">
        <v>25</v>
      </c>
      <c r="C1567" t="s">
        <v>11</v>
      </c>
      <c r="D1567" s="5">
        <v>58.988081886000003</v>
      </c>
      <c r="E1567" s="5">
        <v>51.5288445549564</v>
      </c>
      <c r="F1567" s="5">
        <v>51.5288445549564</v>
      </c>
      <c r="G1567" s="4">
        <f t="shared" si="24"/>
        <v>0</v>
      </c>
      <c r="H1567" s="4">
        <v>51.439715307753097</v>
      </c>
      <c r="I1567" s="4">
        <v>51.206678267399397</v>
      </c>
      <c r="J1567" s="5">
        <v>64.268309334999998</v>
      </c>
      <c r="K1567" s="5">
        <v>51.963598050500003</v>
      </c>
      <c r="L1567" s="5">
        <v>51.963598050500003</v>
      </c>
    </row>
    <row r="1568" spans="1:12" x14ac:dyDescent="0.3">
      <c r="A1568" t="s">
        <v>50</v>
      </c>
      <c r="B1568" t="s">
        <v>25</v>
      </c>
      <c r="C1568" t="s">
        <v>15</v>
      </c>
      <c r="D1568" s="4">
        <v>194.30665777867699</v>
      </c>
      <c r="E1568" s="4">
        <v>177.866133534196</v>
      </c>
      <c r="F1568" s="4">
        <v>177.866133534196</v>
      </c>
      <c r="G1568" s="4">
        <f t="shared" si="24"/>
        <v>0</v>
      </c>
      <c r="H1568" s="4">
        <v>177.86415973202801</v>
      </c>
      <c r="I1568" s="4">
        <v>177.858999035289</v>
      </c>
      <c r="J1568" s="4">
        <v>47.093560840799</v>
      </c>
      <c r="K1568" s="4">
        <v>43.080841122192503</v>
      </c>
      <c r="L1568" s="4">
        <v>43.080841122192503</v>
      </c>
    </row>
    <row r="1569" spans="1:12" x14ac:dyDescent="0.3">
      <c r="A1569" t="s">
        <v>50</v>
      </c>
      <c r="B1569" t="s">
        <v>25</v>
      </c>
      <c r="C1569" t="s">
        <v>16</v>
      </c>
      <c r="D1569" s="4">
        <v>13492.194664946001</v>
      </c>
      <c r="E1569" s="4">
        <v>12255.3492604652</v>
      </c>
      <c r="F1569" s="4">
        <v>12255.352026234699</v>
      </c>
      <c r="G1569" s="4">
        <f t="shared" si="24"/>
        <v>2.76576949909213E-3</v>
      </c>
      <c r="H1569" s="4">
        <v>5038.6665712357799</v>
      </c>
      <c r="I1569" s="4">
        <v>5173.2348417796502</v>
      </c>
      <c r="J1569" s="5">
        <v>12530.386628161201</v>
      </c>
      <c r="K1569" s="5">
        <v>10513.016752011899</v>
      </c>
      <c r="L1569" s="5">
        <v>10513.016752011899</v>
      </c>
    </row>
    <row r="1570" spans="1:12" x14ac:dyDescent="0.3">
      <c r="A1570" t="s">
        <v>50</v>
      </c>
      <c r="B1570" t="s">
        <v>26</v>
      </c>
      <c r="C1570" t="s">
        <v>16</v>
      </c>
      <c r="D1570" s="5">
        <v>73195.970103225001</v>
      </c>
      <c r="E1570" s="4">
        <v>74435.670345276507</v>
      </c>
      <c r="F1570" s="4">
        <v>74435.670345433202</v>
      </c>
      <c r="G1570" s="4">
        <f t="shared" si="24"/>
        <v>1.5669502317905426E-7</v>
      </c>
      <c r="H1570" s="4">
        <v>76463.557494581197</v>
      </c>
      <c r="I1570" s="4">
        <v>78172.659664992898</v>
      </c>
      <c r="J1570" s="5">
        <v>65685.564674545996</v>
      </c>
      <c r="K1570" s="5">
        <v>67576.257715372994</v>
      </c>
      <c r="L1570" s="5">
        <v>68880.949405877007</v>
      </c>
    </row>
    <row r="1571" spans="1:12" x14ac:dyDescent="0.3">
      <c r="A1571" t="s">
        <v>50</v>
      </c>
      <c r="B1571" t="s">
        <v>27</v>
      </c>
      <c r="C1571" t="s">
        <v>13</v>
      </c>
      <c r="D1571" s="4">
        <v>410415.97415968002</v>
      </c>
      <c r="E1571" s="4">
        <v>335363.42325197899</v>
      </c>
      <c r="F1571" s="4">
        <v>335363.42325197899</v>
      </c>
      <c r="G1571" s="4">
        <f t="shared" si="24"/>
        <v>0</v>
      </c>
      <c r="H1571" s="4">
        <v>257881.12054021499</v>
      </c>
      <c r="I1571" s="4">
        <v>178831.358098583</v>
      </c>
      <c r="J1571" s="4">
        <v>559215.47083706397</v>
      </c>
      <c r="K1571" s="5">
        <v>385129.94462229201</v>
      </c>
      <c r="L1571" s="4">
        <v>341115.327020219</v>
      </c>
    </row>
    <row r="1572" spans="1:12" x14ac:dyDescent="0.3">
      <c r="A1572" t="s">
        <v>50</v>
      </c>
      <c r="B1572" t="s">
        <v>27</v>
      </c>
      <c r="C1572" t="s">
        <v>19</v>
      </c>
      <c r="D1572" s="4">
        <v>5365.96026683118</v>
      </c>
      <c r="E1572" s="4">
        <v>4725.3700970947702</v>
      </c>
      <c r="F1572" s="4">
        <v>4725.3700970947702</v>
      </c>
      <c r="G1572" s="4">
        <f t="shared" si="24"/>
        <v>0</v>
      </c>
      <c r="H1572" s="4">
        <v>4139.6636878425697</v>
      </c>
      <c r="I1572" s="4">
        <v>3390.6074964537902</v>
      </c>
      <c r="J1572" s="4">
        <v>2973.6085515382401</v>
      </c>
      <c r="K1572" s="4">
        <v>2534.4562964965598</v>
      </c>
      <c r="L1572" s="5">
        <v>2527.5820632008299</v>
      </c>
    </row>
    <row r="1573" spans="1:12" x14ac:dyDescent="0.3">
      <c r="A1573" t="s">
        <v>50</v>
      </c>
      <c r="B1573" t="s">
        <v>27</v>
      </c>
      <c r="C1573" t="s">
        <v>14</v>
      </c>
      <c r="D1573" s="4">
        <v>57677.987660524297</v>
      </c>
      <c r="E1573" s="4">
        <v>38076.732354969397</v>
      </c>
      <c r="F1573" s="4">
        <v>38076.732354969397</v>
      </c>
      <c r="G1573" s="4">
        <f t="shared" si="24"/>
        <v>0</v>
      </c>
      <c r="H1573" s="4">
        <v>20173.299735032899</v>
      </c>
      <c r="I1573" s="4">
        <v>13312.1930885444</v>
      </c>
      <c r="J1573" s="4">
        <v>107302.661563986</v>
      </c>
      <c r="K1573" s="4">
        <v>48578.056165520597</v>
      </c>
      <c r="L1573" s="4">
        <v>38770.047126726997</v>
      </c>
    </row>
    <row r="1574" spans="1:12" x14ac:dyDescent="0.3">
      <c r="A1574" t="s">
        <v>50</v>
      </c>
      <c r="B1574" t="s">
        <v>27</v>
      </c>
      <c r="C1574" t="s">
        <v>10</v>
      </c>
      <c r="D1574" s="4">
        <v>5095.8430086673297</v>
      </c>
      <c r="E1574" s="4">
        <v>4886.4933623706102</v>
      </c>
      <c r="F1574" s="4">
        <v>4886.4933616894104</v>
      </c>
      <c r="G1574" s="4">
        <f t="shared" si="24"/>
        <v>-6.811997081968002E-7</v>
      </c>
      <c r="H1574" s="4">
        <v>4564.8429300159296</v>
      </c>
      <c r="I1574" s="4">
        <v>4283.0505825911796</v>
      </c>
      <c r="J1574" s="4">
        <v>6848.87892745103</v>
      </c>
      <c r="K1574" s="4">
        <v>5252.9500480612296</v>
      </c>
      <c r="L1574" s="4">
        <v>5185.7235833477798</v>
      </c>
    </row>
    <row r="1575" spans="1:12" x14ac:dyDescent="0.3">
      <c r="A1575" t="s">
        <v>50</v>
      </c>
      <c r="B1575" t="s">
        <v>27</v>
      </c>
      <c r="C1575" t="s">
        <v>11</v>
      </c>
      <c r="D1575" s="4">
        <v>1806.5929919166399</v>
      </c>
      <c r="E1575" s="4">
        <v>1540.81362448445</v>
      </c>
      <c r="F1575" s="4">
        <v>1540.8136238048401</v>
      </c>
      <c r="G1575" s="4">
        <f t="shared" si="24"/>
        <v>-6.7960991145810112E-7</v>
      </c>
      <c r="H1575" s="4">
        <v>1163.3369692707299</v>
      </c>
      <c r="I1575" s="4">
        <v>845.57442145982395</v>
      </c>
      <c r="J1575" s="4">
        <v>3342.5831838589602</v>
      </c>
      <c r="K1575" s="4">
        <v>1687.0747820563499</v>
      </c>
      <c r="L1575" s="4">
        <v>1491.09450010296</v>
      </c>
    </row>
    <row r="1576" spans="1:12" x14ac:dyDescent="0.3">
      <c r="A1576" t="s">
        <v>50</v>
      </c>
      <c r="B1576" t="s">
        <v>27</v>
      </c>
      <c r="C1576" t="s">
        <v>15</v>
      </c>
      <c r="D1576" s="4">
        <v>228.482233711464</v>
      </c>
      <c r="E1576" s="5">
        <v>265.083623997296</v>
      </c>
      <c r="F1576" s="5">
        <v>265.083623997296</v>
      </c>
      <c r="G1576" s="4">
        <f t="shared" si="24"/>
        <v>0</v>
      </c>
      <c r="H1576" s="4">
        <v>232.587898306623</v>
      </c>
      <c r="I1576" s="4">
        <v>187.15572655546799</v>
      </c>
      <c r="J1576" s="4">
        <v>563.974181059746</v>
      </c>
      <c r="K1576" s="4">
        <v>291.76136912654198</v>
      </c>
      <c r="L1576" s="4">
        <v>366.29311384652499</v>
      </c>
    </row>
    <row r="1577" spans="1:12" x14ac:dyDescent="0.3">
      <c r="A1577" t="s">
        <v>50</v>
      </c>
      <c r="B1577" t="s">
        <v>27</v>
      </c>
      <c r="C1577" t="s">
        <v>16</v>
      </c>
      <c r="D1577" s="4">
        <v>26744.5537807582</v>
      </c>
      <c r="E1577" s="4">
        <v>21246.101242585999</v>
      </c>
      <c r="F1577" s="4">
        <v>21246.101242585999</v>
      </c>
      <c r="G1577" s="4">
        <f t="shared" si="24"/>
        <v>0</v>
      </c>
      <c r="H1577" s="4">
        <v>17684.138641593399</v>
      </c>
      <c r="I1577" s="4">
        <v>14701.369196810299</v>
      </c>
      <c r="J1577" s="4">
        <v>37950.145289993801</v>
      </c>
      <c r="K1577" s="5">
        <v>22056.781240983499</v>
      </c>
      <c r="L1577" s="5">
        <v>18567.436251888499</v>
      </c>
    </row>
    <row r="1578" spans="1:12" x14ac:dyDescent="0.3">
      <c r="A1578" t="s">
        <v>50</v>
      </c>
      <c r="B1578" t="s">
        <v>28</v>
      </c>
      <c r="C1578" t="s">
        <v>13</v>
      </c>
      <c r="D1578" s="5">
        <v>33034.723884599996</v>
      </c>
      <c r="E1578" s="5">
        <v>33034.723884599996</v>
      </c>
      <c r="F1578" s="5">
        <v>33034.723884599996</v>
      </c>
      <c r="G1578" s="4">
        <f t="shared" si="24"/>
        <v>0</v>
      </c>
      <c r="H1578" s="5">
        <v>33034.723884599996</v>
      </c>
      <c r="I1578" s="5">
        <v>33034.723884599996</v>
      </c>
      <c r="J1578" s="5">
        <v>29465.057044599998</v>
      </c>
      <c r="K1578" s="5">
        <v>29465.057044599998</v>
      </c>
      <c r="L1578" s="5">
        <v>29465.057044599998</v>
      </c>
    </row>
    <row r="1579" spans="1:12" x14ac:dyDescent="0.3">
      <c r="A1579" t="s">
        <v>50</v>
      </c>
      <c r="B1579" t="s">
        <v>28</v>
      </c>
      <c r="C1579" t="s">
        <v>19</v>
      </c>
      <c r="D1579" s="5">
        <v>1832.04265971</v>
      </c>
      <c r="E1579" s="5">
        <v>1832.04265971</v>
      </c>
      <c r="F1579" s="5">
        <v>1832.04265971</v>
      </c>
      <c r="G1579" s="4">
        <f t="shared" si="24"/>
        <v>0</v>
      </c>
      <c r="H1579" s="5">
        <v>1832.04265971</v>
      </c>
      <c r="I1579" s="5">
        <v>1832.04265971</v>
      </c>
      <c r="J1579" s="5">
        <v>0</v>
      </c>
      <c r="K1579" s="5">
        <v>0</v>
      </c>
      <c r="L1579" s="5">
        <v>0</v>
      </c>
    </row>
    <row r="1580" spans="1:12" x14ac:dyDescent="0.3">
      <c r="A1580" t="s">
        <v>50</v>
      </c>
      <c r="B1580" t="s">
        <v>28</v>
      </c>
      <c r="C1580" t="s">
        <v>14</v>
      </c>
      <c r="D1580" s="5">
        <v>1163.8854389099999</v>
      </c>
      <c r="E1580" s="5">
        <v>1163.8854389099999</v>
      </c>
      <c r="F1580" s="5">
        <v>1163.8854389099999</v>
      </c>
      <c r="G1580" s="4">
        <f t="shared" si="24"/>
        <v>0</v>
      </c>
      <c r="H1580" s="5">
        <v>1163.8854389099999</v>
      </c>
      <c r="I1580" s="5">
        <v>1163.8854389099999</v>
      </c>
      <c r="J1580" s="4">
        <v>1086.1554532299999</v>
      </c>
      <c r="K1580" s="4">
        <v>1086.1554532299999</v>
      </c>
      <c r="L1580" s="4">
        <v>1086.1554532299999</v>
      </c>
    </row>
    <row r="1581" spans="1:12" x14ac:dyDescent="0.3">
      <c r="A1581" t="s">
        <v>50</v>
      </c>
      <c r="B1581" t="s">
        <v>28</v>
      </c>
      <c r="C1581" t="s">
        <v>10</v>
      </c>
      <c r="D1581" s="5">
        <v>6062.3198310400003</v>
      </c>
      <c r="E1581" s="5">
        <v>6062.3198310400003</v>
      </c>
      <c r="F1581" s="5">
        <v>6062.3198310400003</v>
      </c>
      <c r="G1581" s="4">
        <f t="shared" si="24"/>
        <v>0</v>
      </c>
      <c r="H1581" s="5">
        <v>6062.3198310400003</v>
      </c>
      <c r="I1581" s="5">
        <v>6062.3198310400003</v>
      </c>
      <c r="J1581" s="5">
        <v>5703.5810732999998</v>
      </c>
      <c r="K1581" s="5">
        <v>5703.5810732999998</v>
      </c>
      <c r="L1581" s="5">
        <v>5703.5810732999998</v>
      </c>
    </row>
    <row r="1582" spans="1:12" x14ac:dyDescent="0.3">
      <c r="A1582" t="s">
        <v>50</v>
      </c>
      <c r="B1582" t="s">
        <v>28</v>
      </c>
      <c r="C1582" t="s">
        <v>11</v>
      </c>
      <c r="D1582" s="5">
        <v>5520.2773658400001</v>
      </c>
      <c r="E1582" s="5">
        <v>5520.2773658400001</v>
      </c>
      <c r="F1582" s="5">
        <v>5520.2773658400001</v>
      </c>
      <c r="G1582" s="4">
        <f t="shared" si="24"/>
        <v>0</v>
      </c>
      <c r="H1582" s="5">
        <v>5520.2773658400001</v>
      </c>
      <c r="I1582" s="5">
        <v>5520.2773658400001</v>
      </c>
      <c r="J1582" s="5">
        <v>5185.9433982999999</v>
      </c>
      <c r="K1582" s="5">
        <v>5185.9433982999999</v>
      </c>
      <c r="L1582" s="5">
        <v>5185.9433982999999</v>
      </c>
    </row>
    <row r="1583" spans="1:12" x14ac:dyDescent="0.3">
      <c r="A1583" t="s">
        <v>50</v>
      </c>
      <c r="B1583" t="s">
        <v>28</v>
      </c>
      <c r="C1583" t="s">
        <v>15</v>
      </c>
      <c r="D1583" s="5">
        <v>345.248554657</v>
      </c>
      <c r="E1583" s="5">
        <v>345.248554657</v>
      </c>
      <c r="F1583" s="5">
        <v>345.248554657</v>
      </c>
      <c r="G1583" s="4">
        <f t="shared" si="24"/>
        <v>0</v>
      </c>
      <c r="H1583" s="5">
        <v>345.248554657</v>
      </c>
      <c r="I1583" s="5">
        <v>345.248554657</v>
      </c>
      <c r="J1583" s="5">
        <v>307.93991358</v>
      </c>
      <c r="K1583" s="5">
        <v>307.93991358</v>
      </c>
      <c r="L1583" s="5">
        <v>307.93991358</v>
      </c>
    </row>
    <row r="1584" spans="1:12" x14ac:dyDescent="0.3">
      <c r="A1584" t="s">
        <v>50</v>
      </c>
      <c r="B1584" t="s">
        <v>28</v>
      </c>
      <c r="C1584" t="s">
        <v>16</v>
      </c>
      <c r="D1584" s="5">
        <v>2374.4188498899998</v>
      </c>
      <c r="E1584" s="5">
        <v>2374.4188498899998</v>
      </c>
      <c r="F1584" s="5">
        <v>2374.4188498899998</v>
      </c>
      <c r="G1584" s="4">
        <f t="shared" si="24"/>
        <v>0</v>
      </c>
      <c r="H1584" s="5">
        <v>2374.4188498899998</v>
      </c>
      <c r="I1584" s="5">
        <v>2374.4188498899998</v>
      </c>
      <c r="J1584" s="5">
        <v>2157.5065794000002</v>
      </c>
      <c r="K1584" s="5">
        <v>2157.5065794000002</v>
      </c>
      <c r="L1584" s="5">
        <v>2157.5065794000002</v>
      </c>
    </row>
    <row r="1585" spans="1:12" x14ac:dyDescent="0.3">
      <c r="A1585" t="s">
        <v>50</v>
      </c>
      <c r="B1585" t="s">
        <v>29</v>
      </c>
      <c r="C1585" t="s">
        <v>13</v>
      </c>
      <c r="D1585" s="5">
        <v>777.81097943999998</v>
      </c>
      <c r="E1585" s="4">
        <v>739.95950271637105</v>
      </c>
      <c r="F1585" s="4">
        <v>739.95950271637105</v>
      </c>
      <c r="G1585" s="4">
        <f t="shared" si="24"/>
        <v>0</v>
      </c>
      <c r="H1585" s="4">
        <v>708.45666673933397</v>
      </c>
      <c r="I1585" s="4">
        <v>697.640299724648</v>
      </c>
      <c r="J1585" s="5">
        <v>1059.6014937699999</v>
      </c>
      <c r="K1585" s="4">
        <v>926.91769300479996</v>
      </c>
      <c r="L1585" s="4">
        <v>919.19182815620002</v>
      </c>
    </row>
    <row r="1586" spans="1:12" x14ac:dyDescent="0.3">
      <c r="A1586" t="s">
        <v>50</v>
      </c>
      <c r="B1586" t="s">
        <v>29</v>
      </c>
      <c r="C1586" t="s">
        <v>19</v>
      </c>
      <c r="D1586" s="5">
        <v>0.39013576</v>
      </c>
      <c r="E1586" s="4">
        <v>0.38827888739281202</v>
      </c>
      <c r="F1586" s="4">
        <v>0.38827888739281202</v>
      </c>
      <c r="G1586" s="4">
        <f t="shared" si="24"/>
        <v>0</v>
      </c>
      <c r="H1586" s="4">
        <v>0.40370118572625302</v>
      </c>
      <c r="I1586" s="4">
        <v>0.43260788092941099</v>
      </c>
      <c r="J1586" s="5">
        <v>0.45665600000000001</v>
      </c>
      <c r="K1586" s="4">
        <v>0.61648559999999997</v>
      </c>
      <c r="L1586" s="4">
        <v>0.61648559999999997</v>
      </c>
    </row>
    <row r="1587" spans="1:12" x14ac:dyDescent="0.3">
      <c r="A1587" t="s">
        <v>50</v>
      </c>
      <c r="B1587" t="s">
        <v>29</v>
      </c>
      <c r="C1587" t="s">
        <v>14</v>
      </c>
      <c r="D1587" s="4">
        <v>949.44596651999996</v>
      </c>
      <c r="E1587" s="4">
        <v>918.63372016575897</v>
      </c>
      <c r="F1587" s="4">
        <v>918.63372016575897</v>
      </c>
      <c r="G1587" s="4">
        <f t="shared" si="24"/>
        <v>0</v>
      </c>
      <c r="H1587" s="4">
        <v>908.02183685447096</v>
      </c>
      <c r="I1587" s="4">
        <v>925.28749116789095</v>
      </c>
      <c r="J1587" s="5">
        <v>3540.4497873999999</v>
      </c>
      <c r="K1587" s="5">
        <v>3013.3217338690001</v>
      </c>
      <c r="L1587" s="4">
        <v>3001.3876793259901</v>
      </c>
    </row>
    <row r="1588" spans="1:12" x14ac:dyDescent="0.3">
      <c r="A1588" t="s">
        <v>50</v>
      </c>
      <c r="B1588" t="s">
        <v>29</v>
      </c>
      <c r="C1588" t="s">
        <v>10</v>
      </c>
      <c r="D1588" s="5">
        <v>29.08840382</v>
      </c>
      <c r="E1588" s="4">
        <v>28.949955962156402</v>
      </c>
      <c r="F1588" s="4">
        <v>28.949955962156402</v>
      </c>
      <c r="G1588" s="4">
        <f t="shared" si="24"/>
        <v>0</v>
      </c>
      <c r="H1588" s="4">
        <v>30.099837843672901</v>
      </c>
      <c r="I1588" s="4">
        <v>32.2551122619194</v>
      </c>
      <c r="J1588" s="5">
        <v>61.483973390000003</v>
      </c>
      <c r="K1588" s="5">
        <v>74.086906462000002</v>
      </c>
      <c r="L1588" s="5">
        <v>74.086906462000002</v>
      </c>
    </row>
    <row r="1589" spans="1:12" x14ac:dyDescent="0.3">
      <c r="A1589" t="s">
        <v>50</v>
      </c>
      <c r="B1589" t="s">
        <v>29</v>
      </c>
      <c r="C1589" t="s">
        <v>11</v>
      </c>
      <c r="D1589" s="5">
        <v>28.902262820000001</v>
      </c>
      <c r="E1589" s="4">
        <v>28.7647009104837</v>
      </c>
      <c r="F1589" s="4">
        <v>28.7647009104837</v>
      </c>
      <c r="G1589" s="4">
        <f t="shared" si="24"/>
        <v>0</v>
      </c>
      <c r="H1589" s="4">
        <v>29.9072245277024</v>
      </c>
      <c r="I1589" s="4">
        <v>32.048707026049499</v>
      </c>
      <c r="J1589" s="5">
        <v>61.116209689999998</v>
      </c>
      <c r="K1589" s="4">
        <v>73.590425466999903</v>
      </c>
      <c r="L1589" s="4">
        <v>73.590425466999903</v>
      </c>
    </row>
    <row r="1590" spans="1:12" x14ac:dyDescent="0.3">
      <c r="A1590" t="s">
        <v>50</v>
      </c>
      <c r="B1590" t="s">
        <v>29</v>
      </c>
      <c r="C1590" t="s">
        <v>15</v>
      </c>
      <c r="D1590" s="5">
        <v>69.635566659999995</v>
      </c>
      <c r="E1590" s="4">
        <v>69.304132350525506</v>
      </c>
      <c r="F1590" s="4">
        <v>69.304132350525506</v>
      </c>
      <c r="G1590" s="4">
        <f t="shared" si="24"/>
        <v>0</v>
      </c>
      <c r="H1590" s="4">
        <v>72.056867664121896</v>
      </c>
      <c r="I1590" s="4">
        <v>77.216441092458396</v>
      </c>
      <c r="J1590" s="4">
        <v>71.751557019999893</v>
      </c>
      <c r="K1590" s="4">
        <v>96.284866460999993</v>
      </c>
      <c r="L1590" s="4">
        <v>96.284866460999993</v>
      </c>
    </row>
    <row r="1591" spans="1:12" x14ac:dyDescent="0.3">
      <c r="A1591" t="s">
        <v>50</v>
      </c>
      <c r="B1591" t="s">
        <v>29</v>
      </c>
      <c r="C1591" t="s">
        <v>16</v>
      </c>
      <c r="D1591" s="5">
        <v>135.87151539999999</v>
      </c>
      <c r="E1591" s="4">
        <v>137.43240382842299</v>
      </c>
      <c r="F1591" s="4">
        <v>137.43241307376101</v>
      </c>
      <c r="G1591" s="4">
        <f t="shared" si="24"/>
        <v>9.2453380204915447E-6</v>
      </c>
      <c r="H1591" s="4">
        <v>140.55993996827999</v>
      </c>
      <c r="I1591" s="4">
        <v>148.870716468284</v>
      </c>
      <c r="J1591" s="4">
        <v>245.92266499999999</v>
      </c>
      <c r="K1591" s="5">
        <v>270.10116623490001</v>
      </c>
      <c r="L1591" s="5">
        <v>270.10116623490001</v>
      </c>
    </row>
    <row r="1592" spans="1:12" x14ac:dyDescent="0.3">
      <c r="A1592" t="s">
        <v>50</v>
      </c>
      <c r="B1592" t="s">
        <v>30</v>
      </c>
      <c r="C1592" t="s">
        <v>13</v>
      </c>
      <c r="D1592" s="4">
        <v>492.53622200000001</v>
      </c>
      <c r="E1592" s="4">
        <v>492.53622200000001</v>
      </c>
      <c r="F1592" s="4">
        <v>492.53622200000001</v>
      </c>
      <c r="G1592" s="4">
        <f t="shared" si="24"/>
        <v>0</v>
      </c>
      <c r="H1592" s="4">
        <v>492.53622200000001</v>
      </c>
      <c r="I1592" s="4">
        <v>492.53622200000001</v>
      </c>
      <c r="J1592" s="5">
        <v>79.903790999999998</v>
      </c>
      <c r="K1592" s="5">
        <v>79.903790999999998</v>
      </c>
      <c r="L1592" s="5">
        <v>79.903790999999998</v>
      </c>
    </row>
    <row r="1593" spans="1:12" x14ac:dyDescent="0.3">
      <c r="A1593" t="s">
        <v>50</v>
      </c>
      <c r="B1593" t="s">
        <v>30</v>
      </c>
      <c r="C1593" t="s">
        <v>19</v>
      </c>
      <c r="D1593" s="4">
        <v>4.6188759999999904</v>
      </c>
      <c r="E1593" s="4">
        <v>4.6188759999999904</v>
      </c>
      <c r="F1593" s="4">
        <v>4.6188759999999904</v>
      </c>
      <c r="G1593" s="4">
        <f t="shared" si="24"/>
        <v>0</v>
      </c>
      <c r="H1593" s="4">
        <v>4.6188759999999904</v>
      </c>
      <c r="I1593" s="4">
        <v>4.6188759999999904</v>
      </c>
      <c r="J1593" s="5">
        <v>14.607905199999999</v>
      </c>
      <c r="K1593" s="5">
        <v>14.607905199999999</v>
      </c>
      <c r="L1593" s="5">
        <v>14.607905199999999</v>
      </c>
    </row>
    <row r="1594" spans="1:12" x14ac:dyDescent="0.3">
      <c r="A1594" t="s">
        <v>50</v>
      </c>
      <c r="B1594" t="s">
        <v>30</v>
      </c>
      <c r="C1594" t="s">
        <v>14</v>
      </c>
      <c r="D1594" s="4">
        <v>15.020879999999901</v>
      </c>
      <c r="E1594" s="4">
        <v>15.020879999999901</v>
      </c>
      <c r="F1594" s="4">
        <v>15.020879999999901</v>
      </c>
      <c r="G1594" s="4">
        <f t="shared" si="24"/>
        <v>0</v>
      </c>
      <c r="H1594" s="4">
        <v>15.020879999999901</v>
      </c>
      <c r="I1594" s="4">
        <v>15.020879999999901</v>
      </c>
      <c r="J1594" s="5">
        <v>2.6749014999999998</v>
      </c>
      <c r="K1594" s="5">
        <v>2.6749014999999998</v>
      </c>
      <c r="L1594" s="5">
        <v>2.6749014999999998</v>
      </c>
    </row>
    <row r="1595" spans="1:12" x14ac:dyDescent="0.3">
      <c r="A1595" t="s">
        <v>50</v>
      </c>
      <c r="B1595" t="s">
        <v>30</v>
      </c>
      <c r="C1595" t="s">
        <v>10</v>
      </c>
      <c r="D1595" s="5">
        <v>78.096255999999997</v>
      </c>
      <c r="E1595" s="5">
        <v>78.096255999999997</v>
      </c>
      <c r="F1595" s="5">
        <v>78.096255999999997</v>
      </c>
      <c r="G1595" s="4">
        <f t="shared" si="24"/>
        <v>0</v>
      </c>
      <c r="H1595" s="5">
        <v>78.096255999999997</v>
      </c>
      <c r="I1595" s="5">
        <v>78.096255999999997</v>
      </c>
      <c r="J1595" s="5">
        <v>12.3878808</v>
      </c>
      <c r="K1595" s="5">
        <v>12.3878808</v>
      </c>
      <c r="L1595" s="5">
        <v>12.3878808</v>
      </c>
    </row>
    <row r="1596" spans="1:12" x14ac:dyDescent="0.3">
      <c r="A1596" t="s">
        <v>50</v>
      </c>
      <c r="B1596" t="s">
        <v>30</v>
      </c>
      <c r="C1596" t="s">
        <v>11</v>
      </c>
      <c r="D1596" s="5">
        <v>55.523614000000002</v>
      </c>
      <c r="E1596" s="5">
        <v>55.523614000000002</v>
      </c>
      <c r="F1596" s="5">
        <v>55.523614000000002</v>
      </c>
      <c r="G1596" s="4">
        <f t="shared" si="24"/>
        <v>0</v>
      </c>
      <c r="H1596" s="5">
        <v>55.523614000000002</v>
      </c>
      <c r="I1596" s="5">
        <v>55.523614000000002</v>
      </c>
      <c r="J1596" s="5">
        <v>8.5652986000000002</v>
      </c>
      <c r="K1596" s="5">
        <v>8.5652986000000002</v>
      </c>
      <c r="L1596" s="5">
        <v>8.5652986000000002</v>
      </c>
    </row>
    <row r="1597" spans="1:12" x14ac:dyDescent="0.3">
      <c r="A1597" t="s">
        <v>50</v>
      </c>
      <c r="B1597" t="s">
        <v>30</v>
      </c>
      <c r="C1597" t="s">
        <v>15</v>
      </c>
      <c r="D1597" s="5">
        <v>3.9882420000000001</v>
      </c>
      <c r="E1597" s="5">
        <v>3.9882420000000001</v>
      </c>
      <c r="F1597" s="5">
        <v>3.9882420000000001</v>
      </c>
      <c r="G1597" s="4">
        <f t="shared" si="24"/>
        <v>0</v>
      </c>
      <c r="H1597" s="5">
        <v>3.9882420000000001</v>
      </c>
      <c r="I1597" s="5">
        <v>3.9882420000000001</v>
      </c>
      <c r="J1597" s="5">
        <v>0.70273925000000004</v>
      </c>
      <c r="K1597" s="5">
        <v>0.70273925000000004</v>
      </c>
      <c r="L1597" s="5">
        <v>0.70273925000000004</v>
      </c>
    </row>
    <row r="1598" spans="1:12" x14ac:dyDescent="0.3">
      <c r="A1598" t="s">
        <v>50</v>
      </c>
      <c r="B1598" t="s">
        <v>30</v>
      </c>
      <c r="C1598" t="s">
        <v>16</v>
      </c>
      <c r="D1598" s="5">
        <v>59.541924000000002</v>
      </c>
      <c r="E1598" s="5">
        <v>59.541924000000002</v>
      </c>
      <c r="F1598" s="5">
        <v>59.541924000000002</v>
      </c>
      <c r="G1598" s="4">
        <f t="shared" si="24"/>
        <v>0</v>
      </c>
      <c r="H1598" s="5">
        <v>59.541924000000002</v>
      </c>
      <c r="I1598" s="5">
        <v>59.541924000000002</v>
      </c>
      <c r="J1598" s="4">
        <v>5.3951070999999997</v>
      </c>
      <c r="K1598" s="4">
        <v>5.3951070999999997</v>
      </c>
      <c r="L1598" s="4">
        <v>5.3951070999999997</v>
      </c>
    </row>
    <row r="1599" spans="1:12" x14ac:dyDescent="0.3">
      <c r="A1599" t="s">
        <v>50</v>
      </c>
      <c r="B1599" t="s">
        <v>31</v>
      </c>
      <c r="C1599" t="s">
        <v>13</v>
      </c>
      <c r="D1599" s="5">
        <v>9569.3139399800002</v>
      </c>
      <c r="E1599" s="5">
        <v>7669.0713151878999</v>
      </c>
      <c r="F1599" s="5">
        <v>7669.0713152099997</v>
      </c>
      <c r="G1599" s="4">
        <f t="shared" si="24"/>
        <v>2.2099811758380383E-8</v>
      </c>
      <c r="H1599" s="5">
        <v>6614.2473291200004</v>
      </c>
      <c r="I1599" s="5">
        <v>5967.0150351299999</v>
      </c>
      <c r="J1599" s="5">
        <v>11143.220678989999</v>
      </c>
      <c r="K1599" s="5">
        <v>13844.936932250001</v>
      </c>
      <c r="L1599" s="5">
        <v>11167.42006092</v>
      </c>
    </row>
    <row r="1600" spans="1:12" x14ac:dyDescent="0.3">
      <c r="A1600" t="s">
        <v>50</v>
      </c>
      <c r="B1600" t="s">
        <v>31</v>
      </c>
      <c r="C1600" t="s">
        <v>19</v>
      </c>
      <c r="D1600" s="5">
        <v>441.70047327999998</v>
      </c>
      <c r="E1600" s="5">
        <v>533.05406774289997</v>
      </c>
      <c r="F1600" s="5">
        <v>533.05406771000003</v>
      </c>
      <c r="G1600" s="4">
        <f t="shared" si="24"/>
        <v>-3.2899947655096184E-8</v>
      </c>
      <c r="H1600" s="5">
        <v>519.96611565000001</v>
      </c>
      <c r="I1600" s="5">
        <v>308.67400101999999</v>
      </c>
      <c r="J1600" s="5">
        <v>264.19065797500002</v>
      </c>
      <c r="K1600" s="5">
        <v>299.89120775999999</v>
      </c>
      <c r="L1600" s="4">
        <v>318.340918049999</v>
      </c>
    </row>
    <row r="1601" spans="1:12" x14ac:dyDescent="0.3">
      <c r="A1601" t="s">
        <v>50</v>
      </c>
      <c r="B1601" t="s">
        <v>31</v>
      </c>
      <c r="C1601" t="s">
        <v>14</v>
      </c>
      <c r="D1601" s="5">
        <v>41679.107108709999</v>
      </c>
      <c r="E1601" s="5">
        <v>25883.102885290398</v>
      </c>
      <c r="F1601" s="5">
        <v>25883.10288491</v>
      </c>
      <c r="G1601" s="4">
        <f t="shared" si="24"/>
        <v>-3.8039797800593078E-7</v>
      </c>
      <c r="H1601" s="4">
        <v>4031.43371798</v>
      </c>
      <c r="I1601" s="4">
        <v>3265.2877732100001</v>
      </c>
      <c r="J1601" s="5">
        <v>83763.045624510007</v>
      </c>
      <c r="K1601" s="5">
        <v>53932.039103119998</v>
      </c>
      <c r="L1601" s="5">
        <v>40809.506767020001</v>
      </c>
    </row>
    <row r="1602" spans="1:12" x14ac:dyDescent="0.3">
      <c r="A1602" t="s">
        <v>50</v>
      </c>
      <c r="B1602" t="s">
        <v>31</v>
      </c>
      <c r="C1602" t="s">
        <v>10</v>
      </c>
      <c r="D1602" s="5">
        <v>5542.0313876700002</v>
      </c>
      <c r="E1602" s="5">
        <v>3881.1719767528002</v>
      </c>
      <c r="F1602" s="5">
        <v>3881.1719767899999</v>
      </c>
      <c r="G1602" s="4">
        <f t="shared" si="24"/>
        <v>3.7199697544565424E-8</v>
      </c>
      <c r="H1602" s="5">
        <v>1316.97029815</v>
      </c>
      <c r="I1602" s="4">
        <v>916.09226647999901</v>
      </c>
      <c r="J1602" s="5">
        <v>9748.4384273147007</v>
      </c>
      <c r="K1602" s="5">
        <v>8017.4288648700003</v>
      </c>
      <c r="L1602" s="5">
        <v>5796.6968008200001</v>
      </c>
    </row>
    <row r="1603" spans="1:12" x14ac:dyDescent="0.3">
      <c r="A1603" t="s">
        <v>50</v>
      </c>
      <c r="B1603" t="s">
        <v>31</v>
      </c>
      <c r="C1603" t="s">
        <v>11</v>
      </c>
      <c r="D1603" s="5">
        <v>4954.7632114999997</v>
      </c>
      <c r="E1603" s="4">
        <v>3460.4642198964998</v>
      </c>
      <c r="F1603" s="4">
        <v>3460.4642199199998</v>
      </c>
      <c r="G1603" s="4">
        <f t="shared" ref="G1603:G1666" si="25">F1603-E1603</f>
        <v>2.3499978851759806E-8</v>
      </c>
      <c r="H1603" s="5">
        <v>1029.99401199</v>
      </c>
      <c r="I1603" s="5">
        <v>652.44003777</v>
      </c>
      <c r="J1603" s="4">
        <v>8521.7936543646993</v>
      </c>
      <c r="K1603" s="5">
        <v>7486.0285804300001</v>
      </c>
      <c r="L1603" s="5">
        <v>5478.0364669800001</v>
      </c>
    </row>
    <row r="1604" spans="1:12" x14ac:dyDescent="0.3">
      <c r="A1604" t="s">
        <v>50</v>
      </c>
      <c r="B1604" t="s">
        <v>31</v>
      </c>
      <c r="C1604" t="s">
        <v>15</v>
      </c>
      <c r="D1604" s="5">
        <v>35234.743872569998</v>
      </c>
      <c r="E1604" s="4">
        <v>16705.8492291482</v>
      </c>
      <c r="F1604" s="5">
        <v>16705.849229380001</v>
      </c>
      <c r="G1604" s="4">
        <f t="shared" si="25"/>
        <v>2.3180109565146267E-7</v>
      </c>
      <c r="H1604" s="5">
        <v>3757.3429468899999</v>
      </c>
      <c r="I1604" s="5">
        <v>4247.9821053899996</v>
      </c>
      <c r="J1604" s="5">
        <v>88356.773464810001</v>
      </c>
      <c r="K1604" s="4">
        <v>71665.012402879904</v>
      </c>
      <c r="L1604" s="5">
        <v>49788.47810213</v>
      </c>
    </row>
    <row r="1605" spans="1:12" x14ac:dyDescent="0.3">
      <c r="A1605" t="s">
        <v>50</v>
      </c>
      <c r="B1605" t="s">
        <v>31</v>
      </c>
      <c r="C1605" t="s">
        <v>16</v>
      </c>
      <c r="D1605" s="5">
        <v>1111.25489105</v>
      </c>
      <c r="E1605" s="5">
        <v>929.78358031130006</v>
      </c>
      <c r="F1605" s="5">
        <v>929.78358029000003</v>
      </c>
      <c r="G1605" s="4">
        <f t="shared" si="25"/>
        <v>-2.1300024855008814E-8</v>
      </c>
      <c r="H1605" s="5">
        <v>857.12776454000004</v>
      </c>
      <c r="I1605" s="5">
        <v>694.19743215000005</v>
      </c>
      <c r="J1605" s="5">
        <v>1283.5041128800001</v>
      </c>
      <c r="K1605" s="5">
        <v>1511.7025079699999</v>
      </c>
      <c r="L1605" s="5">
        <v>1336.2946343999999</v>
      </c>
    </row>
    <row r="1606" spans="1:12" x14ac:dyDescent="0.3">
      <c r="A1606" t="s">
        <v>50</v>
      </c>
      <c r="B1606" t="s">
        <v>32</v>
      </c>
      <c r="C1606" t="s">
        <v>13</v>
      </c>
      <c r="D1606" s="4">
        <v>18729.3263999999</v>
      </c>
      <c r="E1606" s="4">
        <v>18729.3263999999</v>
      </c>
      <c r="F1606" s="4">
        <v>18729.3263999999</v>
      </c>
      <c r="G1606" s="4">
        <f t="shared" si="25"/>
        <v>0</v>
      </c>
      <c r="H1606" s="4">
        <v>18729.3263999999</v>
      </c>
      <c r="I1606" s="4">
        <v>18729.3263999999</v>
      </c>
      <c r="J1606" s="5">
        <v>35808.542000000001</v>
      </c>
      <c r="K1606" s="5">
        <v>35808.542000000001</v>
      </c>
      <c r="L1606" s="5">
        <v>35808.542000000001</v>
      </c>
    </row>
    <row r="1607" spans="1:12" x14ac:dyDescent="0.3">
      <c r="A1607" t="s">
        <v>50</v>
      </c>
      <c r="B1607" t="s">
        <v>32</v>
      </c>
      <c r="C1607" t="s">
        <v>19</v>
      </c>
      <c r="D1607" s="5">
        <v>139.25604250000001</v>
      </c>
      <c r="E1607" s="5">
        <v>139.25604250000001</v>
      </c>
      <c r="F1607" s="5">
        <v>139.25604250000001</v>
      </c>
      <c r="G1607" s="4">
        <f t="shared" si="25"/>
        <v>0</v>
      </c>
      <c r="H1607" s="5">
        <v>139.25604250000001</v>
      </c>
      <c r="I1607" s="5">
        <v>139.25604250000001</v>
      </c>
      <c r="J1607" s="5">
        <v>588.97091999999998</v>
      </c>
      <c r="K1607" s="5">
        <v>588.97091999999998</v>
      </c>
      <c r="L1607" s="5">
        <v>588.97091999999998</v>
      </c>
    </row>
    <row r="1608" spans="1:12" x14ac:dyDescent="0.3">
      <c r="A1608" t="s">
        <v>50</v>
      </c>
      <c r="B1608" t="s">
        <v>32</v>
      </c>
      <c r="C1608" t="s">
        <v>14</v>
      </c>
      <c r="D1608" s="4">
        <v>399.86404649999997</v>
      </c>
      <c r="E1608" s="4">
        <v>399.86404649999997</v>
      </c>
      <c r="F1608" s="4">
        <v>399.86404649999997</v>
      </c>
      <c r="G1608" s="4">
        <f t="shared" si="25"/>
        <v>0</v>
      </c>
      <c r="H1608" s="4">
        <v>399.86404649999997</v>
      </c>
      <c r="I1608" s="4">
        <v>399.86404649999997</v>
      </c>
      <c r="J1608" s="5">
        <v>553.48199399999999</v>
      </c>
      <c r="K1608" s="5">
        <v>553.48199399999999</v>
      </c>
      <c r="L1608" s="5">
        <v>553.48199399999999</v>
      </c>
    </row>
    <row r="1609" spans="1:12" x14ac:dyDescent="0.3">
      <c r="A1609" t="s">
        <v>50</v>
      </c>
      <c r="B1609" t="s">
        <v>32</v>
      </c>
      <c r="C1609" t="s">
        <v>10</v>
      </c>
      <c r="D1609" s="5">
        <v>3081.2669135000001</v>
      </c>
      <c r="E1609" s="5">
        <v>3081.2669135000001</v>
      </c>
      <c r="F1609" s="5">
        <v>3081.2669135000001</v>
      </c>
      <c r="G1609" s="4">
        <f t="shared" si="25"/>
        <v>0</v>
      </c>
      <c r="H1609" s="5">
        <v>3081.2669135000001</v>
      </c>
      <c r="I1609" s="5">
        <v>3081.2669135000001</v>
      </c>
      <c r="J1609" s="4">
        <v>3700.7075</v>
      </c>
      <c r="K1609" s="4">
        <v>3700.7075</v>
      </c>
      <c r="L1609" s="4">
        <v>3700.7075</v>
      </c>
    </row>
    <row r="1610" spans="1:12" x14ac:dyDescent="0.3">
      <c r="A1610" t="s">
        <v>50</v>
      </c>
      <c r="B1610" t="s">
        <v>32</v>
      </c>
      <c r="C1610" t="s">
        <v>11</v>
      </c>
      <c r="D1610" s="5">
        <v>2964.9638140000002</v>
      </c>
      <c r="E1610" s="5">
        <v>2964.9638140000002</v>
      </c>
      <c r="F1610" s="5">
        <v>2964.9638140000002</v>
      </c>
      <c r="G1610" s="4">
        <f t="shared" si="25"/>
        <v>0</v>
      </c>
      <c r="H1610" s="5">
        <v>2964.9638140000002</v>
      </c>
      <c r="I1610" s="5">
        <v>2964.9638140000002</v>
      </c>
      <c r="J1610" s="4">
        <v>3136.1931</v>
      </c>
      <c r="K1610" s="4">
        <v>3136.1931</v>
      </c>
      <c r="L1610" s="4">
        <v>3136.1931</v>
      </c>
    </row>
    <row r="1611" spans="1:12" x14ac:dyDescent="0.3">
      <c r="A1611" t="s">
        <v>50</v>
      </c>
      <c r="B1611" t="s">
        <v>32</v>
      </c>
      <c r="C1611" t="s">
        <v>15</v>
      </c>
      <c r="D1611" s="4">
        <v>190.729376999999</v>
      </c>
      <c r="E1611" s="4">
        <v>190.729376999999</v>
      </c>
      <c r="F1611" s="4">
        <v>190.729376999999</v>
      </c>
      <c r="G1611" s="4">
        <f t="shared" si="25"/>
        <v>0</v>
      </c>
      <c r="H1611" s="4">
        <v>190.729376999999</v>
      </c>
      <c r="I1611" s="4">
        <v>190.729376999999</v>
      </c>
      <c r="J1611" s="5">
        <v>288.94046300000002</v>
      </c>
      <c r="K1611" s="5">
        <v>288.94046300000002</v>
      </c>
      <c r="L1611" s="5">
        <v>288.94046300000002</v>
      </c>
    </row>
    <row r="1612" spans="1:12" x14ac:dyDescent="0.3">
      <c r="A1612" t="s">
        <v>50</v>
      </c>
      <c r="B1612" t="s">
        <v>32</v>
      </c>
      <c r="C1612" t="s">
        <v>16</v>
      </c>
      <c r="D1612" s="5">
        <v>3752.3477137499999</v>
      </c>
      <c r="E1612" s="5">
        <v>3752.3477137499999</v>
      </c>
      <c r="F1612" s="5">
        <v>3752.3477137499999</v>
      </c>
      <c r="G1612" s="4">
        <f t="shared" si="25"/>
        <v>0</v>
      </c>
      <c r="H1612" s="5">
        <v>3752.3477137499999</v>
      </c>
      <c r="I1612" s="5">
        <v>3752.3477137499999</v>
      </c>
      <c r="J1612" s="5">
        <v>8466.4583999999995</v>
      </c>
      <c r="K1612" s="5">
        <v>8466.4583999999995</v>
      </c>
      <c r="L1612" s="5">
        <v>8466.4583999999995</v>
      </c>
    </row>
    <row r="1613" spans="1:12" x14ac:dyDescent="0.3">
      <c r="A1613" t="s">
        <v>50</v>
      </c>
      <c r="B1613" t="s">
        <v>33</v>
      </c>
      <c r="C1613" t="s">
        <v>13</v>
      </c>
      <c r="D1613" s="5">
        <v>5459.0604089999997</v>
      </c>
      <c r="E1613" s="5">
        <v>5459.0604089999997</v>
      </c>
      <c r="F1613" s="5">
        <v>5459.0604089999997</v>
      </c>
      <c r="G1613" s="4">
        <f t="shared" si="25"/>
        <v>0</v>
      </c>
      <c r="H1613" s="5">
        <v>5459.0604089999997</v>
      </c>
      <c r="I1613" s="5">
        <v>5459.0604089999997</v>
      </c>
      <c r="J1613" s="5">
        <v>7967.6842999999999</v>
      </c>
      <c r="K1613" s="5">
        <v>7967.6842999999999</v>
      </c>
      <c r="L1613" s="5">
        <v>7967.6842999999999</v>
      </c>
    </row>
    <row r="1614" spans="1:12" x14ac:dyDescent="0.3">
      <c r="A1614" t="s">
        <v>50</v>
      </c>
      <c r="B1614" t="s">
        <v>33</v>
      </c>
      <c r="C1614" t="s">
        <v>19</v>
      </c>
      <c r="D1614" s="5">
        <v>34.291573499999998</v>
      </c>
      <c r="E1614" s="5">
        <v>34.291573499999998</v>
      </c>
      <c r="F1614" s="5">
        <v>34.291573499999998</v>
      </c>
      <c r="G1614" s="4">
        <f t="shared" si="25"/>
        <v>0</v>
      </c>
      <c r="H1614" s="5">
        <v>34.291573499999998</v>
      </c>
      <c r="I1614" s="5">
        <v>34.291573499999998</v>
      </c>
      <c r="J1614" s="5">
        <v>131.44698</v>
      </c>
      <c r="K1614" s="5">
        <v>131.44698</v>
      </c>
      <c r="L1614" s="5">
        <v>131.44698</v>
      </c>
    </row>
    <row r="1615" spans="1:12" x14ac:dyDescent="0.3">
      <c r="A1615" t="s">
        <v>50</v>
      </c>
      <c r="B1615" t="s">
        <v>33</v>
      </c>
      <c r="C1615" t="s">
        <v>14</v>
      </c>
      <c r="D1615" s="5">
        <v>122.2397185</v>
      </c>
      <c r="E1615" s="5">
        <v>122.2397185</v>
      </c>
      <c r="F1615" s="5">
        <v>122.2397185</v>
      </c>
      <c r="G1615" s="4">
        <f t="shared" si="25"/>
        <v>0</v>
      </c>
      <c r="H1615" s="5">
        <v>122.2397185</v>
      </c>
      <c r="I1615" s="5">
        <v>122.2397185</v>
      </c>
      <c r="J1615" s="5">
        <v>143.558706</v>
      </c>
      <c r="K1615" s="5">
        <v>143.558706</v>
      </c>
      <c r="L1615" s="5">
        <v>143.558706</v>
      </c>
    </row>
    <row r="1616" spans="1:12" x14ac:dyDescent="0.3">
      <c r="A1616" t="s">
        <v>50</v>
      </c>
      <c r="B1616" t="s">
        <v>33</v>
      </c>
      <c r="C1616" t="s">
        <v>10</v>
      </c>
      <c r="D1616" s="4">
        <v>926.79179449999901</v>
      </c>
      <c r="E1616" s="4">
        <v>926.79179449999901</v>
      </c>
      <c r="F1616" s="4">
        <v>926.79179449999901</v>
      </c>
      <c r="G1616" s="4">
        <f t="shared" si="25"/>
        <v>0</v>
      </c>
      <c r="H1616" s="4">
        <v>926.79179449999901</v>
      </c>
      <c r="I1616" s="4">
        <v>926.79179449999901</v>
      </c>
      <c r="J1616" s="5">
        <v>841.65876000000003</v>
      </c>
      <c r="K1616" s="5">
        <v>841.65876000000003</v>
      </c>
      <c r="L1616" s="5">
        <v>841.65876000000003</v>
      </c>
    </row>
    <row r="1617" spans="1:12" x14ac:dyDescent="0.3">
      <c r="A1617" t="s">
        <v>50</v>
      </c>
      <c r="B1617" t="s">
        <v>33</v>
      </c>
      <c r="C1617" t="s">
        <v>11</v>
      </c>
      <c r="D1617" s="5">
        <v>900.53920200000005</v>
      </c>
      <c r="E1617" s="5">
        <v>900.53920200000005</v>
      </c>
      <c r="F1617" s="5">
        <v>900.53920200000005</v>
      </c>
      <c r="G1617" s="4">
        <f t="shared" si="25"/>
        <v>0</v>
      </c>
      <c r="H1617" s="5">
        <v>900.53920200000005</v>
      </c>
      <c r="I1617" s="5">
        <v>900.53920200000005</v>
      </c>
      <c r="J1617" s="4">
        <v>713.27033999999901</v>
      </c>
      <c r="K1617" s="4">
        <v>713.27033999999901</v>
      </c>
      <c r="L1617" s="4">
        <v>713.27033999999901</v>
      </c>
    </row>
    <row r="1618" spans="1:12" x14ac:dyDescent="0.3">
      <c r="A1618" t="s">
        <v>50</v>
      </c>
      <c r="B1618" t="s">
        <v>33</v>
      </c>
      <c r="C1618" t="s">
        <v>15</v>
      </c>
      <c r="D1618" s="4">
        <v>56.114033999999997</v>
      </c>
      <c r="E1618" s="4">
        <v>56.114033999999997</v>
      </c>
      <c r="F1618" s="4">
        <v>56.114033999999997</v>
      </c>
      <c r="G1618" s="4">
        <f t="shared" si="25"/>
        <v>0</v>
      </c>
      <c r="H1618" s="4">
        <v>56.114033999999997</v>
      </c>
      <c r="I1618" s="4">
        <v>56.114033999999997</v>
      </c>
      <c r="J1618" s="5">
        <v>70.530810000000002</v>
      </c>
      <c r="K1618" s="5">
        <v>70.530810000000002</v>
      </c>
      <c r="L1618" s="5">
        <v>70.530810000000002</v>
      </c>
    </row>
    <row r="1619" spans="1:12" x14ac:dyDescent="0.3">
      <c r="A1619" t="s">
        <v>50</v>
      </c>
      <c r="B1619" t="s">
        <v>33</v>
      </c>
      <c r="C1619" t="s">
        <v>16</v>
      </c>
      <c r="D1619" s="5">
        <v>1073.16831125</v>
      </c>
      <c r="E1619" s="5">
        <v>1073.16831125</v>
      </c>
      <c r="F1619" s="5">
        <v>1073.16831125</v>
      </c>
      <c r="G1619" s="4">
        <f t="shared" si="25"/>
        <v>0</v>
      </c>
      <c r="H1619" s="5">
        <v>1073.16831125</v>
      </c>
      <c r="I1619" s="5">
        <v>1073.16831125</v>
      </c>
      <c r="J1619" s="5">
        <v>1889.55116</v>
      </c>
      <c r="K1619" s="5">
        <v>1889.55116</v>
      </c>
      <c r="L1619" s="5">
        <v>1889.55116</v>
      </c>
    </row>
    <row r="1620" spans="1:12" x14ac:dyDescent="0.3">
      <c r="A1620" t="s">
        <v>50</v>
      </c>
      <c r="B1620" t="s">
        <v>34</v>
      </c>
      <c r="C1620" t="s">
        <v>13</v>
      </c>
      <c r="D1620" s="5">
        <v>173336.09505400999</v>
      </c>
      <c r="E1620" s="5">
        <v>165351.55188631601</v>
      </c>
      <c r="F1620" s="5">
        <v>165351.55188631601</v>
      </c>
      <c r="G1620" s="4">
        <f t="shared" si="25"/>
        <v>0</v>
      </c>
      <c r="H1620" s="4">
        <v>157780.482233102</v>
      </c>
      <c r="I1620" s="4">
        <v>150359.83421972999</v>
      </c>
      <c r="J1620" s="5">
        <v>223946.979290644</v>
      </c>
      <c r="K1620" s="5">
        <v>222963.79759035</v>
      </c>
      <c r="L1620" s="4">
        <v>228028.761225739</v>
      </c>
    </row>
    <row r="1621" spans="1:12" x14ac:dyDescent="0.3">
      <c r="A1621" t="s">
        <v>50</v>
      </c>
      <c r="B1621" t="s">
        <v>34</v>
      </c>
      <c r="C1621" t="s">
        <v>19</v>
      </c>
      <c r="D1621" s="5">
        <v>750.10612644699995</v>
      </c>
      <c r="E1621" s="4">
        <v>734.85086730299997</v>
      </c>
      <c r="F1621" s="4">
        <v>734.85086730299997</v>
      </c>
      <c r="G1621" s="4">
        <f t="shared" si="25"/>
        <v>0</v>
      </c>
      <c r="H1621" s="4">
        <v>737.40518353105699</v>
      </c>
      <c r="I1621" s="4">
        <v>753.68846030503698</v>
      </c>
      <c r="J1621" s="4">
        <v>1164.0849365679901</v>
      </c>
      <c r="K1621" s="4">
        <v>1599.9193545349999</v>
      </c>
      <c r="L1621" s="5">
        <v>1609.5812674292999</v>
      </c>
    </row>
    <row r="1622" spans="1:12" x14ac:dyDescent="0.3">
      <c r="A1622" t="s">
        <v>50</v>
      </c>
      <c r="B1622" t="s">
        <v>34</v>
      </c>
      <c r="C1622" t="s">
        <v>14</v>
      </c>
      <c r="D1622" s="5">
        <v>34533.388405701</v>
      </c>
      <c r="E1622" s="4">
        <v>33443.874329848702</v>
      </c>
      <c r="F1622" s="4">
        <v>33443.874329848702</v>
      </c>
      <c r="G1622" s="4">
        <f t="shared" si="25"/>
        <v>0</v>
      </c>
      <c r="H1622" s="4">
        <v>32540.539318015501</v>
      </c>
      <c r="I1622" s="4">
        <v>32124.009874305601</v>
      </c>
      <c r="J1622" s="5">
        <v>39209.094566009997</v>
      </c>
      <c r="K1622" s="5">
        <v>37273.743070999997</v>
      </c>
      <c r="L1622" s="5">
        <v>38044.338056048</v>
      </c>
    </row>
    <row r="1623" spans="1:12" x14ac:dyDescent="0.3">
      <c r="A1623" t="s">
        <v>50</v>
      </c>
      <c r="B1623" t="s">
        <v>34</v>
      </c>
      <c r="C1623" t="s">
        <v>10</v>
      </c>
      <c r="D1623" s="4">
        <v>18465.387417064499</v>
      </c>
      <c r="E1623" s="4">
        <v>17894.293057197501</v>
      </c>
      <c r="F1623" s="4">
        <v>17894.293057197501</v>
      </c>
      <c r="G1623" s="4">
        <f t="shared" si="25"/>
        <v>0</v>
      </c>
      <c r="H1623" s="4">
        <v>17543.4783300743</v>
      </c>
      <c r="I1623" s="4">
        <v>17376.853147563401</v>
      </c>
      <c r="J1623" s="5">
        <v>22255.792181729401</v>
      </c>
      <c r="K1623" s="5">
        <v>20352.247881532599</v>
      </c>
      <c r="L1623" s="5">
        <v>20669.760781777099</v>
      </c>
    </row>
    <row r="1624" spans="1:12" x14ac:dyDescent="0.3">
      <c r="A1624" t="s">
        <v>50</v>
      </c>
      <c r="B1624" t="s">
        <v>34</v>
      </c>
      <c r="C1624" t="s">
        <v>11</v>
      </c>
      <c r="D1624" s="4">
        <v>14375.459736024201</v>
      </c>
      <c r="E1624" s="4">
        <v>13925.4697442221</v>
      </c>
      <c r="F1624" s="4">
        <v>13925.4697442221</v>
      </c>
      <c r="G1624" s="4">
        <f t="shared" si="25"/>
        <v>0</v>
      </c>
      <c r="H1624" s="4">
        <v>13627.5790950714</v>
      </c>
      <c r="I1624" s="4">
        <v>13418.957091853999</v>
      </c>
      <c r="J1624" s="5">
        <v>17111.734415409199</v>
      </c>
      <c r="K1624" s="5">
        <v>15613.020638472301</v>
      </c>
      <c r="L1624" s="5">
        <v>15855.7500153725</v>
      </c>
    </row>
    <row r="1625" spans="1:12" x14ac:dyDescent="0.3">
      <c r="A1625" t="s">
        <v>50</v>
      </c>
      <c r="B1625" t="s">
        <v>34</v>
      </c>
      <c r="C1625" t="s">
        <v>15</v>
      </c>
      <c r="D1625" s="5">
        <v>31685.396895751001</v>
      </c>
      <c r="E1625" s="4">
        <v>30799.791642590098</v>
      </c>
      <c r="F1625" s="4">
        <v>30799.791642590098</v>
      </c>
      <c r="G1625" s="4">
        <f t="shared" si="25"/>
        <v>0</v>
      </c>
      <c r="H1625" s="4">
        <v>29719.988206148701</v>
      </c>
      <c r="I1625" s="4">
        <v>28900.801051487499</v>
      </c>
      <c r="J1625" s="5">
        <v>38834.645016254901</v>
      </c>
      <c r="K1625" s="5">
        <v>34527.532804162998</v>
      </c>
      <c r="L1625" s="5">
        <v>34985.646147429703</v>
      </c>
    </row>
    <row r="1626" spans="1:12" x14ac:dyDescent="0.3">
      <c r="A1626" t="s">
        <v>50</v>
      </c>
      <c r="B1626" t="s">
        <v>34</v>
      </c>
      <c r="C1626" t="s">
        <v>16</v>
      </c>
      <c r="D1626" s="5">
        <v>34210.382862625003</v>
      </c>
      <c r="E1626" s="4">
        <v>33190.4031137895</v>
      </c>
      <c r="F1626" s="4">
        <v>33190.4031137895</v>
      </c>
      <c r="G1626" s="4">
        <f t="shared" si="25"/>
        <v>0</v>
      </c>
      <c r="H1626" s="4">
        <v>33486.346309742803</v>
      </c>
      <c r="I1626" s="4">
        <v>34395.279794868002</v>
      </c>
      <c r="J1626" s="5">
        <v>30585.655384402002</v>
      </c>
      <c r="K1626" s="5">
        <v>29640.430100205998</v>
      </c>
      <c r="L1626" s="5">
        <v>29680.581611572899</v>
      </c>
    </row>
    <row r="1627" spans="1:12" x14ac:dyDescent="0.3">
      <c r="A1627" t="s">
        <v>50</v>
      </c>
      <c r="B1627" t="s">
        <v>35</v>
      </c>
      <c r="C1627" t="s">
        <v>13</v>
      </c>
      <c r="D1627" s="5">
        <v>2531.5198400690001</v>
      </c>
      <c r="E1627" s="4">
        <v>2506.8301983275901</v>
      </c>
      <c r="F1627" s="4">
        <v>2506.8301983275901</v>
      </c>
      <c r="G1627" s="4">
        <f t="shared" si="25"/>
        <v>0</v>
      </c>
      <c r="H1627" s="4">
        <v>2531.9567073080002</v>
      </c>
      <c r="I1627" s="4">
        <v>2700.7690885327602</v>
      </c>
      <c r="J1627" s="5">
        <v>2879.4001400000002</v>
      </c>
      <c r="K1627" s="5">
        <v>2923.6764580919998</v>
      </c>
      <c r="L1627" s="5">
        <v>2987.7910824780001</v>
      </c>
    </row>
    <row r="1628" spans="1:12" x14ac:dyDescent="0.3">
      <c r="A1628" t="s">
        <v>50</v>
      </c>
      <c r="B1628" t="s">
        <v>35</v>
      </c>
      <c r="C1628" t="s">
        <v>19</v>
      </c>
      <c r="D1628" s="5">
        <v>8.0026000734</v>
      </c>
      <c r="E1628" s="4">
        <v>7.9219864297113904</v>
      </c>
      <c r="F1628" s="4">
        <v>7.9219864297113904</v>
      </c>
      <c r="G1628" s="4">
        <f t="shared" si="25"/>
        <v>0</v>
      </c>
      <c r="H1628" s="4">
        <v>7.9981383807041899</v>
      </c>
      <c r="I1628" s="4">
        <v>8.5281992524691894</v>
      </c>
      <c r="J1628" s="5">
        <v>9.0089217250000004</v>
      </c>
      <c r="K1628" s="4">
        <v>9.1474437299999902</v>
      </c>
      <c r="L1628" s="5">
        <v>9.3480452663999998</v>
      </c>
    </row>
    <row r="1629" spans="1:12" x14ac:dyDescent="0.3">
      <c r="A1629" t="s">
        <v>50</v>
      </c>
      <c r="B1629" t="s">
        <v>35</v>
      </c>
      <c r="C1629" t="s">
        <v>14</v>
      </c>
      <c r="D1629" s="5">
        <v>12197.395241157999</v>
      </c>
      <c r="E1629" s="4">
        <v>12065.6438229007</v>
      </c>
      <c r="F1629" s="4">
        <v>12065.6438229007</v>
      </c>
      <c r="G1629" s="4">
        <f t="shared" si="25"/>
        <v>0</v>
      </c>
      <c r="H1629" s="4">
        <v>12167.1374454288</v>
      </c>
      <c r="I1629" s="4">
        <v>12956.063432528301</v>
      </c>
      <c r="J1629" s="5">
        <v>15530.5268</v>
      </c>
      <c r="K1629" s="5">
        <v>13233.36624472</v>
      </c>
      <c r="L1629" s="5">
        <v>12521.466645250001</v>
      </c>
    </row>
    <row r="1630" spans="1:12" x14ac:dyDescent="0.3">
      <c r="A1630" t="s">
        <v>50</v>
      </c>
      <c r="B1630" t="s">
        <v>35</v>
      </c>
      <c r="C1630" t="s">
        <v>10</v>
      </c>
      <c r="D1630" s="5">
        <v>316.65863456900001</v>
      </c>
      <c r="E1630" s="5">
        <v>313.22802850148702</v>
      </c>
      <c r="F1630" s="5">
        <v>313.22802850148702</v>
      </c>
      <c r="G1630" s="4">
        <f t="shared" si="25"/>
        <v>0</v>
      </c>
      <c r="H1630" s="5">
        <v>315.72565767016499</v>
      </c>
      <c r="I1630" s="5">
        <v>335.94009809246398</v>
      </c>
      <c r="J1630" s="5">
        <v>461.85990099999998</v>
      </c>
      <c r="K1630" s="5">
        <v>366.663406232</v>
      </c>
      <c r="L1630" s="5">
        <v>335.9357467122</v>
      </c>
    </row>
    <row r="1631" spans="1:12" x14ac:dyDescent="0.3">
      <c r="A1631" t="s">
        <v>50</v>
      </c>
      <c r="B1631" t="s">
        <v>35</v>
      </c>
      <c r="C1631" t="s">
        <v>11</v>
      </c>
      <c r="D1631" s="5">
        <v>307.15887553499999</v>
      </c>
      <c r="E1631" s="4">
        <v>303.83118764930498</v>
      </c>
      <c r="F1631" s="4">
        <v>303.83118764930498</v>
      </c>
      <c r="G1631" s="4">
        <f t="shared" si="25"/>
        <v>0</v>
      </c>
      <c r="H1631" s="4">
        <v>306.25388794290399</v>
      </c>
      <c r="I1631" s="4">
        <v>325.861895152854</v>
      </c>
      <c r="J1631" s="5">
        <v>448.01686999999998</v>
      </c>
      <c r="K1631" s="4">
        <v>355.66442723199998</v>
      </c>
      <c r="L1631" s="5">
        <v>325.85545681500003</v>
      </c>
    </row>
    <row r="1632" spans="1:12" x14ac:dyDescent="0.3">
      <c r="A1632" t="s">
        <v>50</v>
      </c>
      <c r="B1632" t="s">
        <v>35</v>
      </c>
      <c r="C1632" t="s">
        <v>15</v>
      </c>
      <c r="D1632" s="5">
        <v>9.0209381465000007</v>
      </c>
      <c r="E1632" s="4">
        <v>8.9300663438814905</v>
      </c>
      <c r="F1632" s="4">
        <v>8.9300663438814905</v>
      </c>
      <c r="G1632" s="4">
        <f t="shared" si="25"/>
        <v>0</v>
      </c>
      <c r="H1632" s="4">
        <v>9.0159086991334902</v>
      </c>
      <c r="I1632" s="4">
        <v>9.6134202944604894</v>
      </c>
      <c r="J1632" s="4">
        <v>10.1539858199999</v>
      </c>
      <c r="K1632" s="4">
        <v>10.310121231999901</v>
      </c>
      <c r="L1632" s="5">
        <v>10.5362191018</v>
      </c>
    </row>
    <row r="1633" spans="1:12" x14ac:dyDescent="0.3">
      <c r="A1633" t="s">
        <v>50</v>
      </c>
      <c r="B1633" t="s">
        <v>35</v>
      </c>
      <c r="C1633" t="s">
        <v>16</v>
      </c>
      <c r="D1633" s="5">
        <v>504.00865519899997</v>
      </c>
      <c r="E1633" s="4">
        <v>498.56676109471198</v>
      </c>
      <c r="F1633" s="4">
        <v>498.56676109471198</v>
      </c>
      <c r="G1633" s="4">
        <f t="shared" si="25"/>
        <v>0</v>
      </c>
      <c r="H1633" s="5">
        <v>502.56426955780103</v>
      </c>
      <c r="I1633" s="5">
        <v>534.76148132620301</v>
      </c>
      <c r="J1633" s="5">
        <v>723.35408399999994</v>
      </c>
      <c r="K1633" s="5">
        <v>577.27639863399997</v>
      </c>
      <c r="L1633" s="5">
        <v>529.27929782000001</v>
      </c>
    </row>
    <row r="1634" spans="1:12" x14ac:dyDescent="0.3">
      <c r="A1634" t="s">
        <v>50</v>
      </c>
      <c r="B1634" t="s">
        <v>36</v>
      </c>
      <c r="C1634" t="s">
        <v>13</v>
      </c>
      <c r="D1634" s="4">
        <v>83498.543189388103</v>
      </c>
      <c r="E1634" s="4">
        <v>83498.543189388103</v>
      </c>
      <c r="F1634" s="4">
        <v>83498.543189388103</v>
      </c>
      <c r="G1634" s="4">
        <f t="shared" si="25"/>
        <v>0</v>
      </c>
      <c r="H1634" s="4">
        <v>83498.543189388103</v>
      </c>
      <c r="I1634" s="4">
        <v>83498.543189388103</v>
      </c>
      <c r="J1634" s="5">
        <v>54318.072008678399</v>
      </c>
      <c r="K1634" s="5">
        <v>54504.0426749326</v>
      </c>
      <c r="L1634" s="5">
        <v>54466.8678611914</v>
      </c>
    </row>
    <row r="1635" spans="1:12" x14ac:dyDescent="0.3">
      <c r="A1635" t="s">
        <v>50</v>
      </c>
      <c r="B1635" t="s">
        <v>36</v>
      </c>
      <c r="C1635" t="s">
        <v>19</v>
      </c>
      <c r="D1635" s="4">
        <v>628.50849727462503</v>
      </c>
      <c r="E1635" s="4">
        <v>628.50849727462503</v>
      </c>
      <c r="F1635" s="4">
        <v>628.50849727462503</v>
      </c>
      <c r="G1635" s="4">
        <f t="shared" si="25"/>
        <v>0</v>
      </c>
      <c r="H1635" s="4">
        <v>628.50849727462503</v>
      </c>
      <c r="I1635" s="4">
        <v>628.50849727462503</v>
      </c>
      <c r="J1635" s="5">
        <v>417.65382482939998</v>
      </c>
      <c r="K1635" s="5">
        <v>417.6423362658</v>
      </c>
      <c r="L1635" s="5">
        <v>417.3627776527</v>
      </c>
    </row>
    <row r="1636" spans="1:12" x14ac:dyDescent="0.3">
      <c r="A1636" t="s">
        <v>50</v>
      </c>
      <c r="B1636" t="s">
        <v>36</v>
      </c>
      <c r="C1636" t="s">
        <v>14</v>
      </c>
      <c r="D1636" s="4">
        <v>1308.3257598241601</v>
      </c>
      <c r="E1636" s="4">
        <v>1308.3257598241601</v>
      </c>
      <c r="F1636" s="4">
        <v>1308.3257598241601</v>
      </c>
      <c r="G1636" s="4">
        <f t="shared" si="25"/>
        <v>0</v>
      </c>
      <c r="H1636" s="4">
        <v>1308.3257598241601</v>
      </c>
      <c r="I1636" s="4">
        <v>1308.3257598241601</v>
      </c>
      <c r="J1636" s="5">
        <v>926.1513368244</v>
      </c>
      <c r="K1636" s="5">
        <v>986.0860463811</v>
      </c>
      <c r="L1636" s="5">
        <v>1001.6425484236</v>
      </c>
    </row>
    <row r="1637" spans="1:12" x14ac:dyDescent="0.3">
      <c r="A1637" t="s">
        <v>50</v>
      </c>
      <c r="B1637" t="s">
        <v>36</v>
      </c>
      <c r="C1637" t="s">
        <v>10</v>
      </c>
      <c r="D1637" s="4">
        <v>12867.1991229627</v>
      </c>
      <c r="E1637" s="4">
        <v>12867.1991229627</v>
      </c>
      <c r="F1637" s="4">
        <v>12867.1991229627</v>
      </c>
      <c r="G1637" s="4">
        <f t="shared" si="25"/>
        <v>0</v>
      </c>
      <c r="H1637" s="4">
        <v>12867.1991229627</v>
      </c>
      <c r="I1637" s="4">
        <v>12867.1991229627</v>
      </c>
      <c r="J1637" s="5">
        <v>7404.3195476592</v>
      </c>
      <c r="K1637" s="5">
        <v>7302.6033704023002</v>
      </c>
      <c r="L1637" s="5">
        <v>7262.1962773252999</v>
      </c>
    </row>
    <row r="1638" spans="1:12" x14ac:dyDescent="0.3">
      <c r="A1638" t="s">
        <v>50</v>
      </c>
      <c r="B1638" t="s">
        <v>36</v>
      </c>
      <c r="C1638" t="s">
        <v>11</v>
      </c>
      <c r="D1638" s="4">
        <v>12852.886235276599</v>
      </c>
      <c r="E1638" s="4">
        <v>12852.886235276599</v>
      </c>
      <c r="F1638" s="4">
        <v>12852.886235276599</v>
      </c>
      <c r="G1638" s="4">
        <f t="shared" si="25"/>
        <v>0</v>
      </c>
      <c r="H1638" s="4">
        <v>12852.886235276599</v>
      </c>
      <c r="I1638" s="4">
        <v>12852.886235276599</v>
      </c>
      <c r="J1638" s="5">
        <v>7391.0580567192001</v>
      </c>
      <c r="K1638" s="5">
        <v>7288.3887761022997</v>
      </c>
      <c r="L1638" s="5">
        <v>7247.7074353953003</v>
      </c>
    </row>
    <row r="1639" spans="1:12" x14ac:dyDescent="0.3">
      <c r="A1639" t="s">
        <v>50</v>
      </c>
      <c r="B1639" t="s">
        <v>36</v>
      </c>
      <c r="C1639" t="s">
        <v>15</v>
      </c>
      <c r="D1639" s="4">
        <v>345.711618587999</v>
      </c>
      <c r="E1639" s="4">
        <v>345.711618587999</v>
      </c>
      <c r="F1639" s="4">
        <v>345.711618587999</v>
      </c>
      <c r="G1639" s="4">
        <f t="shared" si="25"/>
        <v>0</v>
      </c>
      <c r="H1639" s="4">
        <v>345.711618587999</v>
      </c>
      <c r="I1639" s="4">
        <v>345.711618587999</v>
      </c>
      <c r="J1639" s="5">
        <v>205.13197054810001</v>
      </c>
      <c r="K1639" s="5">
        <v>190.3652128002</v>
      </c>
      <c r="L1639" s="5">
        <v>185.35776588530001</v>
      </c>
    </row>
    <row r="1640" spans="1:12" x14ac:dyDescent="0.3">
      <c r="A1640" t="s">
        <v>50</v>
      </c>
      <c r="B1640" t="s">
        <v>36</v>
      </c>
      <c r="C1640" t="s">
        <v>16</v>
      </c>
      <c r="D1640" s="4">
        <v>12312.970038133601</v>
      </c>
      <c r="E1640" s="4">
        <v>12312.970038133601</v>
      </c>
      <c r="F1640" s="4">
        <v>12312.970038133601</v>
      </c>
      <c r="G1640" s="4">
        <f t="shared" si="25"/>
        <v>0</v>
      </c>
      <c r="H1640" s="4">
        <v>12312.970038133601</v>
      </c>
      <c r="I1640" s="4">
        <v>12312.970038133601</v>
      </c>
      <c r="J1640" s="5">
        <v>7491.589024248</v>
      </c>
      <c r="K1640" s="4">
        <v>7554.3261713493903</v>
      </c>
      <c r="L1640" s="5">
        <v>7563.2590175475998</v>
      </c>
    </row>
    <row r="1641" spans="1:12" x14ac:dyDescent="0.3">
      <c r="A1641" t="s">
        <v>51</v>
      </c>
      <c r="B1641" t="s">
        <v>9</v>
      </c>
      <c r="C1641" t="s">
        <v>10</v>
      </c>
      <c r="D1641" s="4">
        <v>309244.30456708901</v>
      </c>
      <c r="E1641" s="4">
        <v>312812.35651372198</v>
      </c>
      <c r="F1641" s="4">
        <v>316977.15783413901</v>
      </c>
      <c r="G1641" s="4">
        <f t="shared" si="25"/>
        <v>4164.8013204170275</v>
      </c>
      <c r="H1641" s="4">
        <v>319268.05135824601</v>
      </c>
      <c r="I1641" s="4">
        <v>323931.53476683598</v>
      </c>
      <c r="J1641" s="4">
        <v>318039.67494722601</v>
      </c>
      <c r="K1641" s="4">
        <v>318861.29122951702</v>
      </c>
      <c r="L1641" s="4">
        <v>319289.69979063701</v>
      </c>
    </row>
    <row r="1642" spans="1:12" x14ac:dyDescent="0.3">
      <c r="A1642" t="s">
        <v>51</v>
      </c>
      <c r="B1642" t="s">
        <v>9</v>
      </c>
      <c r="C1642" t="s">
        <v>11</v>
      </c>
      <c r="D1642" s="4">
        <v>47553.194993415003</v>
      </c>
      <c r="E1642" s="5">
        <v>48116.573754321798</v>
      </c>
      <c r="F1642" s="4">
        <v>48604.507643170698</v>
      </c>
      <c r="G1642" s="4">
        <f t="shared" si="25"/>
        <v>487.9338888489001</v>
      </c>
      <c r="H1642" s="4">
        <v>49083.392816902997</v>
      </c>
      <c r="I1642" s="4">
        <v>49682.678670228299</v>
      </c>
      <c r="J1642" s="4">
        <v>49177.350905746898</v>
      </c>
      <c r="K1642" s="4">
        <v>49387.000201999297</v>
      </c>
      <c r="L1642" s="4">
        <v>49496.351455518197</v>
      </c>
    </row>
    <row r="1643" spans="1:12" x14ac:dyDescent="0.3">
      <c r="A1643" t="s">
        <v>51</v>
      </c>
      <c r="B1643" t="s">
        <v>12</v>
      </c>
      <c r="C1643" t="s">
        <v>13</v>
      </c>
      <c r="D1643" s="4">
        <v>3061.0799726935302</v>
      </c>
      <c r="E1643" s="4">
        <v>3173.3779054902302</v>
      </c>
      <c r="F1643" s="4">
        <v>3173.3779054902302</v>
      </c>
      <c r="G1643" s="4">
        <f t="shared" si="25"/>
        <v>0</v>
      </c>
      <c r="H1643" s="4">
        <v>3205.2650510470198</v>
      </c>
      <c r="I1643" s="4">
        <v>3237.4659538320798</v>
      </c>
      <c r="J1643" s="4">
        <v>3509.5556784508999</v>
      </c>
      <c r="K1643" s="5">
        <v>3990.2755941485998</v>
      </c>
      <c r="L1643" s="5">
        <v>4036.6004068341999</v>
      </c>
    </row>
    <row r="1644" spans="1:12" x14ac:dyDescent="0.3">
      <c r="A1644" t="s">
        <v>51</v>
      </c>
      <c r="B1644" t="s">
        <v>12</v>
      </c>
      <c r="C1644" t="s">
        <v>14</v>
      </c>
      <c r="D1644" s="4">
        <v>336.68465383876298</v>
      </c>
      <c r="E1644" s="4">
        <v>362.10552582714303</v>
      </c>
      <c r="F1644" s="4">
        <v>362.10552582714303</v>
      </c>
      <c r="G1644" s="4">
        <f t="shared" si="25"/>
        <v>0</v>
      </c>
      <c r="H1644" s="4">
        <v>378.62421063910699</v>
      </c>
      <c r="I1644" s="4">
        <v>395.210069332035</v>
      </c>
      <c r="J1644" s="4">
        <v>338.247092669099</v>
      </c>
      <c r="K1644" s="5">
        <v>394.22695432479998</v>
      </c>
      <c r="L1644" s="5">
        <v>427.56766839260001</v>
      </c>
    </row>
    <row r="1645" spans="1:12" x14ac:dyDescent="0.3">
      <c r="A1645" t="s">
        <v>51</v>
      </c>
      <c r="B1645" t="s">
        <v>12</v>
      </c>
      <c r="C1645" t="s">
        <v>10</v>
      </c>
      <c r="D1645" s="5">
        <v>73.797621025593799</v>
      </c>
      <c r="E1645" s="4">
        <v>75.424785742375306</v>
      </c>
      <c r="F1645" s="4">
        <v>75.424785742375306</v>
      </c>
      <c r="G1645" s="4">
        <f t="shared" si="25"/>
        <v>0</v>
      </c>
      <c r="H1645" s="4">
        <v>75.853123030855699</v>
      </c>
      <c r="I1645" s="5">
        <v>76.285315094630505</v>
      </c>
      <c r="J1645" s="5">
        <v>77.906045578999993</v>
      </c>
      <c r="K1645" s="5">
        <v>84.628590795299999</v>
      </c>
      <c r="L1645" s="5">
        <v>83.758289655200002</v>
      </c>
    </row>
    <row r="1646" spans="1:12" x14ac:dyDescent="0.3">
      <c r="A1646" t="s">
        <v>51</v>
      </c>
      <c r="B1646" t="s">
        <v>12</v>
      </c>
      <c r="C1646" t="s">
        <v>11</v>
      </c>
      <c r="D1646" s="4">
        <v>62.445699982905197</v>
      </c>
      <c r="E1646" s="4">
        <v>63.796853033837003</v>
      </c>
      <c r="F1646" s="4">
        <v>63.796853033837003</v>
      </c>
      <c r="G1646" s="4">
        <f t="shared" si="25"/>
        <v>0</v>
      </c>
      <c r="H1646" s="4">
        <v>64.205786575586103</v>
      </c>
      <c r="I1646" s="5">
        <v>64.618138944808507</v>
      </c>
      <c r="J1646" s="5">
        <v>64.000500308400007</v>
      </c>
      <c r="K1646" s="5">
        <v>68.985299743300004</v>
      </c>
      <c r="L1646" s="5">
        <v>68.242122852400001</v>
      </c>
    </row>
    <row r="1647" spans="1:12" x14ac:dyDescent="0.3">
      <c r="A1647" t="s">
        <v>51</v>
      </c>
      <c r="B1647" t="s">
        <v>12</v>
      </c>
      <c r="C1647" t="s">
        <v>15</v>
      </c>
      <c r="D1647" s="4">
        <v>40.547703042465898</v>
      </c>
      <c r="E1647" s="4">
        <v>43.8678107436711</v>
      </c>
      <c r="F1647" s="4">
        <v>43.8678107436711</v>
      </c>
      <c r="G1647" s="4">
        <f t="shared" si="25"/>
        <v>0</v>
      </c>
      <c r="H1647" s="4">
        <v>45.911497704919498</v>
      </c>
      <c r="I1647" s="5">
        <v>47.9711275826593</v>
      </c>
      <c r="J1647" s="5">
        <v>48.127082920900001</v>
      </c>
      <c r="K1647" s="5">
        <v>56.175503664899999</v>
      </c>
      <c r="L1647" s="4">
        <v>60.792666903299903</v>
      </c>
    </row>
    <row r="1648" spans="1:12" x14ac:dyDescent="0.3">
      <c r="A1648" t="s">
        <v>51</v>
      </c>
      <c r="B1648" t="s">
        <v>12</v>
      </c>
      <c r="C1648" t="s">
        <v>16</v>
      </c>
      <c r="D1648" s="4">
        <v>241.20640092263201</v>
      </c>
      <c r="E1648" s="4">
        <v>251.1821148146</v>
      </c>
      <c r="F1648" s="4">
        <v>251.1821148146</v>
      </c>
      <c r="G1648" s="4">
        <f t="shared" si="25"/>
        <v>0</v>
      </c>
      <c r="H1648" s="4">
        <v>258.45347966757902</v>
      </c>
      <c r="I1648" s="4">
        <v>265.805778703204</v>
      </c>
      <c r="J1648" s="5">
        <v>204.1094521377</v>
      </c>
      <c r="K1648" s="5">
        <v>219.7660946956</v>
      </c>
      <c r="L1648" s="5">
        <v>223.0281428472</v>
      </c>
    </row>
    <row r="1649" spans="1:12" x14ac:dyDescent="0.3">
      <c r="A1649" t="s">
        <v>51</v>
      </c>
      <c r="B1649" t="s">
        <v>17</v>
      </c>
      <c r="C1649" t="s">
        <v>13</v>
      </c>
      <c r="D1649" s="5">
        <v>52452.724466</v>
      </c>
      <c r="E1649" s="5">
        <v>52452.724466</v>
      </c>
      <c r="F1649" s="5">
        <v>52452.724466</v>
      </c>
      <c r="G1649" s="4">
        <f t="shared" si="25"/>
        <v>0</v>
      </c>
      <c r="H1649" s="5">
        <v>52452.724466</v>
      </c>
      <c r="I1649" s="5">
        <v>52452.724466</v>
      </c>
      <c r="J1649" s="5">
        <v>55092.0864</v>
      </c>
      <c r="K1649" s="5">
        <v>55092.0864</v>
      </c>
      <c r="L1649" s="5">
        <v>55092.0864</v>
      </c>
    </row>
    <row r="1650" spans="1:12" x14ac:dyDescent="0.3">
      <c r="A1650" t="s">
        <v>51</v>
      </c>
      <c r="B1650" t="s">
        <v>17</v>
      </c>
      <c r="C1650" t="s">
        <v>14</v>
      </c>
      <c r="D1650" s="4">
        <v>40262.036287580602</v>
      </c>
      <c r="E1650" s="4">
        <v>40262.036287580602</v>
      </c>
      <c r="F1650" s="4">
        <v>40262.036287580602</v>
      </c>
      <c r="G1650" s="4">
        <f t="shared" si="25"/>
        <v>0</v>
      </c>
      <c r="H1650" s="4">
        <v>40262.036287580602</v>
      </c>
      <c r="I1650" s="4">
        <v>40262.036287580602</v>
      </c>
      <c r="J1650" s="5">
        <v>43676.281799999997</v>
      </c>
      <c r="K1650" s="5">
        <v>43676.281799999997</v>
      </c>
      <c r="L1650" s="5">
        <v>43676.281799999997</v>
      </c>
    </row>
    <row r="1651" spans="1:12" x14ac:dyDescent="0.3">
      <c r="A1651" t="s">
        <v>51</v>
      </c>
      <c r="B1651" t="s">
        <v>17</v>
      </c>
      <c r="C1651" t="s">
        <v>16</v>
      </c>
      <c r="D1651" s="5">
        <v>367383.76898200001</v>
      </c>
      <c r="E1651" s="5">
        <v>367383.76898200001</v>
      </c>
      <c r="F1651" s="5">
        <v>367383.76898200001</v>
      </c>
      <c r="G1651" s="4">
        <f t="shared" si="25"/>
        <v>0</v>
      </c>
      <c r="H1651" s="5">
        <v>367383.76898200001</v>
      </c>
      <c r="I1651" s="5">
        <v>367383.76898200001</v>
      </c>
      <c r="J1651" s="5">
        <v>361620.86790000001</v>
      </c>
      <c r="K1651" s="5">
        <v>361620.86790000001</v>
      </c>
      <c r="L1651" s="5">
        <v>361620.86790000001</v>
      </c>
    </row>
    <row r="1652" spans="1:12" x14ac:dyDescent="0.3">
      <c r="A1652" t="s">
        <v>51</v>
      </c>
      <c r="B1652" t="s">
        <v>18</v>
      </c>
      <c r="C1652" t="s">
        <v>13</v>
      </c>
      <c r="D1652" s="5">
        <v>76.013374540000001</v>
      </c>
      <c r="E1652" s="5">
        <v>75.241486410859295</v>
      </c>
      <c r="F1652" s="5">
        <v>75.241486410859295</v>
      </c>
      <c r="G1652" s="4">
        <f t="shared" si="25"/>
        <v>0</v>
      </c>
      <c r="H1652" s="5">
        <v>74.486108203343093</v>
      </c>
      <c r="I1652" s="4">
        <v>75.548403447797099</v>
      </c>
      <c r="J1652" s="5">
        <v>92.139993880000006</v>
      </c>
      <c r="K1652" s="5">
        <v>90.942173959000002</v>
      </c>
      <c r="L1652" s="5">
        <v>91.7714339037</v>
      </c>
    </row>
    <row r="1653" spans="1:12" x14ac:dyDescent="0.3">
      <c r="A1653" t="s">
        <v>51</v>
      </c>
      <c r="B1653" t="s">
        <v>18</v>
      </c>
      <c r="C1653" t="s">
        <v>19</v>
      </c>
      <c r="D1653" s="4">
        <v>0.29957528409599399</v>
      </c>
      <c r="E1653" s="4">
        <v>0.29646243605785799</v>
      </c>
      <c r="F1653" s="4">
        <v>0.29646243605785799</v>
      </c>
      <c r="G1653" s="4">
        <f t="shared" si="25"/>
        <v>0</v>
      </c>
      <c r="H1653" s="4">
        <v>0.29338020690849897</v>
      </c>
      <c r="I1653" s="4">
        <v>0.29747250018824001</v>
      </c>
      <c r="J1653" s="4">
        <v>0.37423966399999897</v>
      </c>
      <c r="K1653" s="5">
        <v>0.26832983919999998</v>
      </c>
      <c r="L1653" s="5">
        <v>0.232777071</v>
      </c>
    </row>
    <row r="1654" spans="1:12" x14ac:dyDescent="0.3">
      <c r="A1654" t="s">
        <v>51</v>
      </c>
      <c r="B1654" t="s">
        <v>18</v>
      </c>
      <c r="C1654" t="s">
        <v>14</v>
      </c>
      <c r="D1654" s="5">
        <v>564.96279442000002</v>
      </c>
      <c r="E1654" s="4">
        <v>558.79031578006197</v>
      </c>
      <c r="F1654" s="4">
        <v>558.79031578006197</v>
      </c>
      <c r="G1654" s="4">
        <f t="shared" si="25"/>
        <v>0</v>
      </c>
      <c r="H1654" s="4">
        <v>552.52856754686798</v>
      </c>
      <c r="I1654" s="4">
        <v>559.84367971335701</v>
      </c>
      <c r="J1654" s="5">
        <v>699.93813535000004</v>
      </c>
      <c r="K1654" s="5">
        <v>494.85626169030002</v>
      </c>
      <c r="L1654" s="4">
        <v>426.96226256289998</v>
      </c>
    </row>
    <row r="1655" spans="1:12" x14ac:dyDescent="0.3">
      <c r="A1655" t="s">
        <v>51</v>
      </c>
      <c r="B1655" t="s">
        <v>18</v>
      </c>
      <c r="C1655" t="s">
        <v>10</v>
      </c>
      <c r="D1655" s="4">
        <v>16.096949249999899</v>
      </c>
      <c r="E1655" s="4">
        <v>15.9301664911917</v>
      </c>
      <c r="F1655" s="4">
        <v>15.9301664911917</v>
      </c>
      <c r="G1655" s="4">
        <f t="shared" si="25"/>
        <v>0</v>
      </c>
      <c r="H1655" s="4">
        <v>15.765261907835001</v>
      </c>
      <c r="I1655" s="4">
        <v>15.9857890338816</v>
      </c>
      <c r="J1655" s="4">
        <v>20.106752999999902</v>
      </c>
      <c r="K1655" s="5">
        <v>14.4165419009</v>
      </c>
      <c r="L1655" s="4">
        <v>12.506400365999999</v>
      </c>
    </row>
    <row r="1656" spans="1:12" x14ac:dyDescent="0.3">
      <c r="A1656" t="s">
        <v>51</v>
      </c>
      <c r="B1656" t="s">
        <v>18</v>
      </c>
      <c r="C1656" t="s">
        <v>11</v>
      </c>
      <c r="D1656" s="5">
        <v>15.602879379999999</v>
      </c>
      <c r="E1656" s="4">
        <v>15.4407518780136</v>
      </c>
      <c r="F1656" s="4">
        <v>15.4407518780136</v>
      </c>
      <c r="G1656" s="4">
        <f t="shared" si="25"/>
        <v>0</v>
      </c>
      <c r="H1656" s="5">
        <v>15.280219109817899</v>
      </c>
      <c r="I1656" s="4">
        <v>15.4933593848044</v>
      </c>
      <c r="J1656" s="4">
        <v>19.491649169999999</v>
      </c>
      <c r="K1656" s="4">
        <v>13.975512454899899</v>
      </c>
      <c r="L1656" s="5">
        <v>12.1238057837</v>
      </c>
    </row>
    <row r="1657" spans="1:12" x14ac:dyDescent="0.3">
      <c r="A1657" t="s">
        <v>51</v>
      </c>
      <c r="B1657" t="s">
        <v>18</v>
      </c>
      <c r="C1657" t="s">
        <v>15</v>
      </c>
      <c r="D1657" s="4">
        <v>1.9386098999999899</v>
      </c>
      <c r="E1657" s="4">
        <v>1.98691538432838</v>
      </c>
      <c r="F1657" s="4">
        <v>1.98691538432838</v>
      </c>
      <c r="G1657" s="4">
        <f t="shared" si="25"/>
        <v>0</v>
      </c>
      <c r="H1657" s="4">
        <v>2.0687374631086999</v>
      </c>
      <c r="I1657" s="4">
        <v>2.18643105834771</v>
      </c>
      <c r="J1657" s="5">
        <v>2.0664272299999999</v>
      </c>
      <c r="K1657" s="5">
        <v>0.71705024871</v>
      </c>
      <c r="L1657" s="5">
        <v>0.70878453999000002</v>
      </c>
    </row>
    <row r="1658" spans="1:12" x14ac:dyDescent="0.3">
      <c r="A1658" t="s">
        <v>51</v>
      </c>
      <c r="B1658" t="s">
        <v>18</v>
      </c>
      <c r="C1658" t="s">
        <v>16</v>
      </c>
      <c r="D1658" s="5">
        <v>26.676152930000001</v>
      </c>
      <c r="E1658" s="4">
        <v>26.330602221153399</v>
      </c>
      <c r="F1658" s="4">
        <v>26.330602221153399</v>
      </c>
      <c r="G1658" s="4">
        <f t="shared" si="25"/>
        <v>0</v>
      </c>
      <c r="H1658" s="4">
        <v>25.954501950892901</v>
      </c>
      <c r="I1658" s="4">
        <v>26.227811112559301</v>
      </c>
      <c r="J1658" s="5">
        <v>34.754493109999999</v>
      </c>
      <c r="K1658" s="5">
        <v>23.806827780500001</v>
      </c>
      <c r="L1658" s="5">
        <v>20.157606003600002</v>
      </c>
    </row>
    <row r="1659" spans="1:12" x14ac:dyDescent="0.3">
      <c r="A1659" t="s">
        <v>51</v>
      </c>
      <c r="B1659" t="s">
        <v>21</v>
      </c>
      <c r="C1659" t="s">
        <v>19</v>
      </c>
      <c r="D1659" s="5">
        <v>53786.591954969997</v>
      </c>
      <c r="E1659" s="5">
        <v>53786.591954969997</v>
      </c>
      <c r="F1659" s="5">
        <v>53786.591954969997</v>
      </c>
      <c r="G1659" s="4">
        <f t="shared" si="25"/>
        <v>0</v>
      </c>
      <c r="H1659" s="5">
        <v>53786.591954969997</v>
      </c>
      <c r="I1659" s="5">
        <v>53786.591954969997</v>
      </c>
      <c r="J1659" s="5">
        <v>52719.500827000003</v>
      </c>
      <c r="K1659" s="5">
        <v>52719.500827000003</v>
      </c>
      <c r="L1659" s="5">
        <v>52719.500827000003</v>
      </c>
    </row>
    <row r="1660" spans="1:12" x14ac:dyDescent="0.3">
      <c r="A1660" t="s">
        <v>51</v>
      </c>
      <c r="B1660" t="s">
        <v>22</v>
      </c>
      <c r="C1660" t="s">
        <v>19</v>
      </c>
      <c r="D1660" s="4">
        <v>295346.05839588301</v>
      </c>
      <c r="E1660" s="4">
        <v>305356.02631788998</v>
      </c>
      <c r="F1660" s="4">
        <v>305356.02631788998</v>
      </c>
      <c r="G1660" s="4">
        <f t="shared" si="25"/>
        <v>0</v>
      </c>
      <c r="H1660" s="4">
        <v>320385.08870225598</v>
      </c>
      <c r="I1660" s="4">
        <v>335410.974570769</v>
      </c>
      <c r="J1660" s="5">
        <v>284997.77590782999</v>
      </c>
      <c r="K1660" s="5">
        <v>305876.98306683998</v>
      </c>
      <c r="L1660" s="5">
        <v>309999.72850139998</v>
      </c>
    </row>
    <row r="1661" spans="1:12" x14ac:dyDescent="0.3">
      <c r="A1661" t="s">
        <v>51</v>
      </c>
      <c r="B1661" t="s">
        <v>22</v>
      </c>
      <c r="C1661" t="s">
        <v>16</v>
      </c>
      <c r="D1661" s="5">
        <v>23627.684672985299</v>
      </c>
      <c r="E1661" s="4">
        <v>24428.4821067421</v>
      </c>
      <c r="F1661" s="4">
        <v>24428.4821067421</v>
      </c>
      <c r="G1661" s="4">
        <f t="shared" si="25"/>
        <v>0</v>
      </c>
      <c r="H1661" s="5">
        <v>25630.807097491401</v>
      </c>
      <c r="I1661" s="4">
        <v>26832.877966972399</v>
      </c>
      <c r="J1661" s="5">
        <v>22799.822261758</v>
      </c>
      <c r="K1661" s="5">
        <v>24470.158849881002</v>
      </c>
      <c r="L1661" s="5">
        <v>24799.978488784</v>
      </c>
    </row>
    <row r="1662" spans="1:12" x14ac:dyDescent="0.3">
      <c r="A1662" t="s">
        <v>51</v>
      </c>
      <c r="B1662" t="s">
        <v>23</v>
      </c>
      <c r="C1662" t="s">
        <v>13</v>
      </c>
      <c r="D1662" s="4">
        <v>11762.753921314799</v>
      </c>
      <c r="E1662" s="4">
        <v>11466.4568934287</v>
      </c>
      <c r="F1662" s="4">
        <v>11466.4568934287</v>
      </c>
      <c r="G1662" s="4">
        <f t="shared" si="25"/>
        <v>0</v>
      </c>
      <c r="H1662" s="4">
        <v>11174.470293742899</v>
      </c>
      <c r="I1662" s="4">
        <v>10883.692076229499</v>
      </c>
      <c r="J1662" s="5">
        <v>12841.394078952801</v>
      </c>
      <c r="K1662" s="5">
        <v>11330.6489348782</v>
      </c>
      <c r="L1662" s="5">
        <v>11501.353421946</v>
      </c>
    </row>
    <row r="1663" spans="1:12" x14ac:dyDescent="0.3">
      <c r="A1663" t="s">
        <v>51</v>
      </c>
      <c r="B1663" t="s">
        <v>23</v>
      </c>
      <c r="C1663" t="s">
        <v>19</v>
      </c>
      <c r="D1663" s="4">
        <v>991.883629474288</v>
      </c>
      <c r="E1663" s="4">
        <v>968.22409143716095</v>
      </c>
      <c r="F1663" s="4">
        <v>968.22409143716095</v>
      </c>
      <c r="G1663" s="4">
        <f t="shared" si="25"/>
        <v>0</v>
      </c>
      <c r="H1663" s="4">
        <v>962.26717977978001</v>
      </c>
      <c r="I1663" s="4">
        <v>951.44971032032299</v>
      </c>
      <c r="J1663" s="5">
        <v>902.04346583569998</v>
      </c>
      <c r="K1663" s="5">
        <v>883.41291884860004</v>
      </c>
      <c r="L1663" s="5">
        <v>894.75534574749997</v>
      </c>
    </row>
    <row r="1664" spans="1:12" x14ac:dyDescent="0.3">
      <c r="A1664" t="s">
        <v>51</v>
      </c>
      <c r="B1664" t="s">
        <v>23</v>
      </c>
      <c r="C1664" t="s">
        <v>14</v>
      </c>
      <c r="D1664" s="4">
        <v>15868.235699099099</v>
      </c>
      <c r="E1664" s="4">
        <v>15169.3333174772</v>
      </c>
      <c r="F1664" s="4">
        <v>15169.3333174772</v>
      </c>
      <c r="G1664" s="4">
        <f t="shared" si="25"/>
        <v>0</v>
      </c>
      <c r="H1664" s="4">
        <v>14504.3046141573</v>
      </c>
      <c r="I1664" s="4">
        <v>13901.6037798445</v>
      </c>
      <c r="J1664" s="5">
        <v>19293.213088749799</v>
      </c>
      <c r="K1664" s="5">
        <v>16496.106675254599</v>
      </c>
      <c r="L1664" s="5">
        <v>16742.1281235153</v>
      </c>
    </row>
    <row r="1665" spans="1:12" x14ac:dyDescent="0.3">
      <c r="A1665" t="s">
        <v>51</v>
      </c>
      <c r="B1665" t="s">
        <v>23</v>
      </c>
      <c r="C1665" t="s">
        <v>10</v>
      </c>
      <c r="D1665" s="4">
        <v>3007.86237555855</v>
      </c>
      <c r="E1665" s="4">
        <v>3047.0248277633</v>
      </c>
      <c r="F1665" s="4">
        <v>3047.0248277633</v>
      </c>
      <c r="G1665" s="4">
        <f t="shared" si="25"/>
        <v>0</v>
      </c>
      <c r="H1665" s="4">
        <v>3101.4192460926301</v>
      </c>
      <c r="I1665" s="4">
        <v>3144.2487615892401</v>
      </c>
      <c r="J1665" s="5">
        <v>9042.0527507903007</v>
      </c>
      <c r="K1665" s="5">
        <v>6713.2442566039999</v>
      </c>
      <c r="L1665" s="5">
        <v>6819.4720130348996</v>
      </c>
    </row>
    <row r="1666" spans="1:12" x14ac:dyDescent="0.3">
      <c r="A1666" t="s">
        <v>51</v>
      </c>
      <c r="B1666" t="s">
        <v>23</v>
      </c>
      <c r="C1666" t="s">
        <v>11</v>
      </c>
      <c r="D1666" s="4">
        <v>2719.9349452168799</v>
      </c>
      <c r="E1666" s="4">
        <v>2755.7442622107901</v>
      </c>
      <c r="F1666" s="4">
        <v>2755.7442622107901</v>
      </c>
      <c r="G1666" s="4">
        <f t="shared" si="25"/>
        <v>0</v>
      </c>
      <c r="H1666" s="4">
        <v>2805.40302042658</v>
      </c>
      <c r="I1666" s="4">
        <v>2844.5541570814798</v>
      </c>
      <c r="J1666" s="5">
        <v>3220.7981595910001</v>
      </c>
      <c r="K1666" s="5">
        <v>2821.5417232768</v>
      </c>
      <c r="L1666" s="5">
        <v>2864.5411680913999</v>
      </c>
    </row>
    <row r="1667" spans="1:12" x14ac:dyDescent="0.3">
      <c r="A1667" t="s">
        <v>51</v>
      </c>
      <c r="B1667" t="s">
        <v>23</v>
      </c>
      <c r="C1667" t="s">
        <v>15</v>
      </c>
      <c r="D1667" s="4">
        <v>211.38349764049499</v>
      </c>
      <c r="E1667" s="4">
        <v>208.089810578282</v>
      </c>
      <c r="F1667" s="4">
        <v>208.089810578282</v>
      </c>
      <c r="G1667" s="4">
        <f t="shared" ref="G1667:G1730" si="26">F1667-E1667</f>
        <v>0</v>
      </c>
      <c r="H1667" s="4">
        <v>206.69398300582</v>
      </c>
      <c r="I1667" s="4">
        <v>207.12315481323</v>
      </c>
      <c r="J1667" s="5">
        <v>29545.667834789201</v>
      </c>
      <c r="K1667" s="5">
        <v>19437.642321019499</v>
      </c>
      <c r="L1667" s="5">
        <v>19757.6214971277</v>
      </c>
    </row>
    <row r="1668" spans="1:12" x14ac:dyDescent="0.3">
      <c r="A1668" t="s">
        <v>51</v>
      </c>
      <c r="B1668" t="s">
        <v>23</v>
      </c>
      <c r="C1668" t="s">
        <v>16</v>
      </c>
      <c r="D1668" s="4">
        <v>17345.598015625001</v>
      </c>
      <c r="E1668" s="4">
        <v>18269.247345199801</v>
      </c>
      <c r="F1668" s="4">
        <v>17365.648217763799</v>
      </c>
      <c r="G1668" s="4">
        <f t="shared" si="26"/>
        <v>-903.59912743600216</v>
      </c>
      <c r="H1668" s="4">
        <v>18302.256636599999</v>
      </c>
      <c r="I1668" s="4">
        <v>19212.1256644184</v>
      </c>
      <c r="J1668" s="5">
        <v>9785.9022367263005</v>
      </c>
      <c r="K1668" s="5">
        <v>9061.1906200910998</v>
      </c>
      <c r="L1668" s="5">
        <v>8580.7039297267002</v>
      </c>
    </row>
    <row r="1669" spans="1:12" x14ac:dyDescent="0.3">
      <c r="A1669" t="s">
        <v>51</v>
      </c>
      <c r="B1669" t="s">
        <v>24</v>
      </c>
      <c r="C1669" t="s">
        <v>13</v>
      </c>
      <c r="D1669" s="4">
        <v>136337.79873731601</v>
      </c>
      <c r="E1669" s="4">
        <v>136957.283211198</v>
      </c>
      <c r="F1669" s="4">
        <v>136957.283211198</v>
      </c>
      <c r="G1669" s="4">
        <f t="shared" si="26"/>
        <v>0</v>
      </c>
      <c r="H1669" s="5">
        <v>141982.52121700899</v>
      </c>
      <c r="I1669" s="4">
        <v>149484.055140557</v>
      </c>
      <c r="J1669" s="5">
        <v>141128.23405917999</v>
      </c>
      <c r="K1669" s="4">
        <v>136695.53650044001</v>
      </c>
      <c r="L1669" s="4">
        <v>137318.58774987399</v>
      </c>
    </row>
    <row r="1670" spans="1:12" x14ac:dyDescent="0.3">
      <c r="A1670" t="s">
        <v>51</v>
      </c>
      <c r="B1670" t="s">
        <v>24</v>
      </c>
      <c r="C1670" t="s">
        <v>19</v>
      </c>
      <c r="D1670" s="4">
        <v>46.592327535085801</v>
      </c>
      <c r="E1670" s="4">
        <v>47.212163399935399</v>
      </c>
      <c r="F1670" s="4">
        <v>47.212163399935399</v>
      </c>
      <c r="G1670" s="4">
        <f t="shared" si="26"/>
        <v>0</v>
      </c>
      <c r="H1670" s="4">
        <v>48.192027980420399</v>
      </c>
      <c r="I1670" s="4">
        <v>49.555088809766403</v>
      </c>
      <c r="J1670" s="5">
        <v>43.9857729728</v>
      </c>
      <c r="K1670" s="5">
        <v>46.6545693578</v>
      </c>
      <c r="L1670" s="5">
        <v>47.029651105399999</v>
      </c>
    </row>
    <row r="1671" spans="1:12" x14ac:dyDescent="0.3">
      <c r="A1671" t="s">
        <v>51</v>
      </c>
      <c r="B1671" t="s">
        <v>24</v>
      </c>
      <c r="C1671" t="s">
        <v>14</v>
      </c>
      <c r="D1671" s="4">
        <v>21262.661035359601</v>
      </c>
      <c r="E1671" s="4">
        <v>16141.2636314024</v>
      </c>
      <c r="F1671" s="4">
        <v>16141.2636314024</v>
      </c>
      <c r="G1671" s="4">
        <f t="shared" si="26"/>
        <v>0</v>
      </c>
      <c r="H1671" s="4">
        <v>12057.370592859699</v>
      </c>
      <c r="I1671" s="4">
        <v>10195.748844276901</v>
      </c>
      <c r="J1671" s="5">
        <v>31044.801999427</v>
      </c>
      <c r="K1671" s="5">
        <v>19826.602394748199</v>
      </c>
      <c r="L1671" s="5">
        <v>16111.2020959206</v>
      </c>
    </row>
    <row r="1672" spans="1:12" x14ac:dyDescent="0.3">
      <c r="A1672" t="s">
        <v>51</v>
      </c>
      <c r="B1672" t="s">
        <v>24</v>
      </c>
      <c r="C1672" t="s">
        <v>10</v>
      </c>
      <c r="D1672" s="4">
        <v>1886.98346347905</v>
      </c>
      <c r="E1672" s="4">
        <v>1376.92790740089</v>
      </c>
      <c r="F1672" s="4">
        <v>1376.92790740089</v>
      </c>
      <c r="G1672" s="4">
        <f t="shared" si="26"/>
        <v>0</v>
      </c>
      <c r="H1672" s="4">
        <v>954.74912136468004</v>
      </c>
      <c r="I1672" s="5">
        <v>757.58641624904396</v>
      </c>
      <c r="J1672" s="5">
        <v>2842.6432758790002</v>
      </c>
      <c r="K1672" s="4">
        <v>1742.03592696089</v>
      </c>
      <c r="L1672" s="5">
        <v>1363.1422218293999</v>
      </c>
    </row>
    <row r="1673" spans="1:12" x14ac:dyDescent="0.3">
      <c r="A1673" t="s">
        <v>51</v>
      </c>
      <c r="B1673" t="s">
        <v>24</v>
      </c>
      <c r="C1673" t="s">
        <v>11</v>
      </c>
      <c r="D1673" s="4">
        <v>1810.2615280786299</v>
      </c>
      <c r="E1673" s="4">
        <v>1315.71873681802</v>
      </c>
      <c r="F1673" s="4">
        <v>1315.71873681802</v>
      </c>
      <c r="G1673" s="4">
        <f t="shared" si="26"/>
        <v>0</v>
      </c>
      <c r="H1673" s="4">
        <v>905.66956640208002</v>
      </c>
      <c r="I1673" s="4">
        <v>713.60462583461594</v>
      </c>
      <c r="J1673" s="5">
        <v>2735.5396304269998</v>
      </c>
      <c r="K1673" s="5">
        <v>1669.8102703643999</v>
      </c>
      <c r="L1673" s="4">
        <v>1302.3466199120901</v>
      </c>
    </row>
    <row r="1674" spans="1:12" x14ac:dyDescent="0.3">
      <c r="A1674" t="s">
        <v>51</v>
      </c>
      <c r="B1674" t="s">
        <v>24</v>
      </c>
      <c r="C1674" t="s">
        <v>15</v>
      </c>
      <c r="D1674" s="4">
        <v>19.3022267881218</v>
      </c>
      <c r="E1674" s="4">
        <v>18.989627305896001</v>
      </c>
      <c r="F1674" s="4">
        <v>18.989627305896001</v>
      </c>
      <c r="G1674" s="4">
        <f t="shared" si="26"/>
        <v>0</v>
      </c>
      <c r="H1674" s="4">
        <v>19.089415273478</v>
      </c>
      <c r="I1674" s="4">
        <v>19.6944009337392</v>
      </c>
      <c r="J1674" s="5">
        <v>27.2522223916</v>
      </c>
      <c r="K1674" s="5">
        <v>20.318160914500002</v>
      </c>
      <c r="L1674" s="4">
        <v>20.0954642335</v>
      </c>
    </row>
    <row r="1675" spans="1:12" x14ac:dyDescent="0.3">
      <c r="A1675" t="s">
        <v>51</v>
      </c>
      <c r="B1675" t="s">
        <v>24</v>
      </c>
      <c r="C1675" t="s">
        <v>16</v>
      </c>
      <c r="D1675" s="4">
        <v>11690.4125269493</v>
      </c>
      <c r="E1675" s="4">
        <v>10635.3068750618</v>
      </c>
      <c r="F1675" s="4">
        <v>10635.3068750618</v>
      </c>
      <c r="G1675" s="4">
        <f t="shared" si="26"/>
        <v>0</v>
      </c>
      <c r="H1675" s="4">
        <v>10270.3545412329</v>
      </c>
      <c r="I1675" s="4">
        <v>10460.3414523955</v>
      </c>
      <c r="J1675" s="5">
        <v>15417.424657033</v>
      </c>
      <c r="K1675" s="5">
        <v>11336.452309956099</v>
      </c>
      <c r="L1675" s="5">
        <v>10650.9591737839</v>
      </c>
    </row>
    <row r="1676" spans="1:12" x14ac:dyDescent="0.3">
      <c r="A1676" t="s">
        <v>51</v>
      </c>
      <c r="B1676" t="s">
        <v>25</v>
      </c>
      <c r="C1676" t="s">
        <v>16</v>
      </c>
      <c r="D1676" s="4">
        <v>1.43784899999999E-2</v>
      </c>
      <c r="E1676" s="4">
        <v>1.43784899999999E-2</v>
      </c>
      <c r="F1676" s="4">
        <v>1.43784899999999E-2</v>
      </c>
      <c r="G1676" s="4">
        <f t="shared" si="26"/>
        <v>0</v>
      </c>
      <c r="H1676" s="4">
        <v>1.43784899999999E-2</v>
      </c>
      <c r="I1676" s="4">
        <v>1.43784899999999E-2</v>
      </c>
      <c r="J1676" s="5">
        <v>0</v>
      </c>
      <c r="K1676" s="5">
        <v>0</v>
      </c>
      <c r="L1676" s="5">
        <v>0</v>
      </c>
    </row>
    <row r="1677" spans="1:12" x14ac:dyDescent="0.3">
      <c r="A1677" t="s">
        <v>51</v>
      </c>
      <c r="B1677" t="s">
        <v>26</v>
      </c>
      <c r="C1677" t="s">
        <v>16</v>
      </c>
      <c r="D1677" s="5">
        <v>43564.130122779003</v>
      </c>
      <c r="E1677" s="4">
        <v>44297.7191144311</v>
      </c>
      <c r="F1677" s="4">
        <v>44297.719114901003</v>
      </c>
      <c r="G1677" s="4">
        <f t="shared" si="26"/>
        <v>4.699031705968082E-7</v>
      </c>
      <c r="H1677" s="4">
        <v>45535.638690165797</v>
      </c>
      <c r="I1677" s="4">
        <v>46478.279630008801</v>
      </c>
      <c r="J1677" s="5">
        <v>40801.096764421003</v>
      </c>
      <c r="K1677" s="5">
        <v>41354.602969736603</v>
      </c>
      <c r="L1677" s="5">
        <v>41727.674276487298</v>
      </c>
    </row>
    <row r="1678" spans="1:12" x14ac:dyDescent="0.3">
      <c r="A1678" t="s">
        <v>51</v>
      </c>
      <c r="B1678" t="s">
        <v>27</v>
      </c>
      <c r="C1678" t="s">
        <v>13</v>
      </c>
      <c r="D1678" s="4">
        <v>172501.235774639</v>
      </c>
      <c r="E1678" s="4">
        <v>142371.69942376899</v>
      </c>
      <c r="F1678" s="4">
        <v>142371.69942376899</v>
      </c>
      <c r="G1678" s="4">
        <f t="shared" si="26"/>
        <v>0</v>
      </c>
      <c r="H1678" s="4">
        <v>107707.570824314</v>
      </c>
      <c r="I1678" s="5">
        <v>75396.085306264198</v>
      </c>
      <c r="J1678" s="4">
        <v>239149.035081696</v>
      </c>
      <c r="K1678" s="4">
        <v>165010.96417579899</v>
      </c>
      <c r="L1678" s="5">
        <v>144136.75471715099</v>
      </c>
    </row>
    <row r="1679" spans="1:12" x14ac:dyDescent="0.3">
      <c r="A1679" t="s">
        <v>51</v>
      </c>
      <c r="B1679" t="s">
        <v>27</v>
      </c>
      <c r="C1679" t="s">
        <v>19</v>
      </c>
      <c r="D1679" s="4">
        <v>2017.8308625171901</v>
      </c>
      <c r="E1679" s="4">
        <v>1805.4468937194599</v>
      </c>
      <c r="F1679" s="4">
        <v>1805.4468937194599</v>
      </c>
      <c r="G1679" s="4">
        <f t="shared" si="26"/>
        <v>0</v>
      </c>
      <c r="H1679" s="4">
        <v>1604.9029699446901</v>
      </c>
      <c r="I1679" s="4">
        <v>1326.97414436233</v>
      </c>
      <c r="J1679" s="4">
        <v>1196.2973349021099</v>
      </c>
      <c r="K1679" s="5">
        <v>1052.8584818106001</v>
      </c>
      <c r="L1679" s="4">
        <v>1036.5555435424999</v>
      </c>
    </row>
    <row r="1680" spans="1:12" x14ac:dyDescent="0.3">
      <c r="A1680" t="s">
        <v>51</v>
      </c>
      <c r="B1680" t="s">
        <v>27</v>
      </c>
      <c r="C1680" t="s">
        <v>14</v>
      </c>
      <c r="D1680" s="5">
        <v>32238.8784447326</v>
      </c>
      <c r="E1680" s="4">
        <v>21182.676029022401</v>
      </c>
      <c r="F1680" s="4">
        <v>21182.676029022401</v>
      </c>
      <c r="G1680" s="4">
        <f t="shared" si="26"/>
        <v>0</v>
      </c>
      <c r="H1680" s="4">
        <v>11158.006842366</v>
      </c>
      <c r="I1680" s="4">
        <v>7176.8347818312104</v>
      </c>
      <c r="J1680" s="5">
        <v>53431.675428296898</v>
      </c>
      <c r="K1680" s="5">
        <v>24993.299945194402</v>
      </c>
      <c r="L1680" s="5">
        <v>19400.220298898799</v>
      </c>
    </row>
    <row r="1681" spans="1:12" x14ac:dyDescent="0.3">
      <c r="A1681" t="s">
        <v>51</v>
      </c>
      <c r="B1681" t="s">
        <v>27</v>
      </c>
      <c r="C1681" t="s">
        <v>10</v>
      </c>
      <c r="D1681" s="4">
        <v>2169.9077024613598</v>
      </c>
      <c r="E1681" s="4">
        <v>1994.4941473127899</v>
      </c>
      <c r="F1681" s="4">
        <v>1994.4941473336901</v>
      </c>
      <c r="G1681" s="4">
        <f t="shared" si="26"/>
        <v>2.0900188246741891E-8</v>
      </c>
      <c r="H1681" s="4">
        <v>1776.82402748755</v>
      </c>
      <c r="I1681" s="4">
        <v>1612.7326393764599</v>
      </c>
      <c r="J1681" s="4">
        <v>2818.7627995354101</v>
      </c>
      <c r="K1681" s="5">
        <v>2006.3058105396001</v>
      </c>
      <c r="L1681" s="5">
        <v>1934.0853289889001</v>
      </c>
    </row>
    <row r="1682" spans="1:12" x14ac:dyDescent="0.3">
      <c r="A1682" t="s">
        <v>51</v>
      </c>
      <c r="B1682" t="s">
        <v>27</v>
      </c>
      <c r="C1682" t="s">
        <v>11</v>
      </c>
      <c r="D1682" s="5">
        <v>958.82300522991704</v>
      </c>
      <c r="E1682" s="4">
        <v>779.17430095976897</v>
      </c>
      <c r="F1682" s="4">
        <v>779.17430098067405</v>
      </c>
      <c r="G1682" s="4">
        <f t="shared" si="26"/>
        <v>2.090507678076392E-8</v>
      </c>
      <c r="H1682" s="4">
        <v>552.38416464027898</v>
      </c>
      <c r="I1682" s="4">
        <v>382.60234575506001</v>
      </c>
      <c r="J1682" s="4">
        <v>1596.63488337947</v>
      </c>
      <c r="K1682" s="5">
        <v>792.33038711619997</v>
      </c>
      <c r="L1682" s="4">
        <v>684.28247320569994</v>
      </c>
    </row>
    <row r="1683" spans="1:12" x14ac:dyDescent="0.3">
      <c r="A1683" t="s">
        <v>51</v>
      </c>
      <c r="B1683" t="s">
        <v>27</v>
      </c>
      <c r="C1683" t="s">
        <v>15</v>
      </c>
      <c r="D1683" s="4">
        <v>91.183095418982106</v>
      </c>
      <c r="E1683" s="4">
        <v>108.28588931650999</v>
      </c>
      <c r="F1683" s="4">
        <v>108.28588931650999</v>
      </c>
      <c r="G1683" s="4">
        <f t="shared" si="26"/>
        <v>0</v>
      </c>
      <c r="H1683" s="4">
        <v>95.357494984586396</v>
      </c>
      <c r="I1683" s="4">
        <v>77.119925777341606</v>
      </c>
      <c r="J1683" s="4">
        <v>278.970017805319</v>
      </c>
      <c r="K1683" s="4">
        <v>119.49404765697901</v>
      </c>
      <c r="L1683" s="4">
        <v>149.79693945645599</v>
      </c>
    </row>
    <row r="1684" spans="1:12" x14ac:dyDescent="0.3">
      <c r="A1684" t="s">
        <v>51</v>
      </c>
      <c r="B1684" t="s">
        <v>27</v>
      </c>
      <c r="C1684" t="s">
        <v>16</v>
      </c>
      <c r="D1684" s="4">
        <v>13855.7973862702</v>
      </c>
      <c r="E1684" s="4">
        <v>10599.229168010001</v>
      </c>
      <c r="F1684" s="4">
        <v>10599.229168010001</v>
      </c>
      <c r="G1684" s="4">
        <f t="shared" si="26"/>
        <v>0</v>
      </c>
      <c r="H1684" s="4">
        <v>8569.8264097212796</v>
      </c>
      <c r="I1684" s="5">
        <v>7071.5999662265904</v>
      </c>
      <c r="J1684" s="4">
        <v>18792.786254905201</v>
      </c>
      <c r="K1684" s="5">
        <v>11472.574501036001</v>
      </c>
      <c r="L1684" s="5">
        <v>9490.5723493152</v>
      </c>
    </row>
    <row r="1685" spans="1:12" x14ac:dyDescent="0.3">
      <c r="A1685" t="s">
        <v>51</v>
      </c>
      <c r="B1685" t="s">
        <v>28</v>
      </c>
      <c r="C1685" t="s">
        <v>13</v>
      </c>
      <c r="D1685" s="4">
        <v>12934.621914899901</v>
      </c>
      <c r="E1685" s="4">
        <v>12934.621914899901</v>
      </c>
      <c r="F1685" s="4">
        <v>12934.621914899901</v>
      </c>
      <c r="G1685" s="4">
        <f t="shared" si="26"/>
        <v>0</v>
      </c>
      <c r="H1685" s="4">
        <v>12934.621914899901</v>
      </c>
      <c r="I1685" s="4">
        <v>12934.621914899901</v>
      </c>
      <c r="J1685" s="4">
        <v>12475.8245118</v>
      </c>
      <c r="K1685" s="4">
        <v>12475.8245118</v>
      </c>
      <c r="L1685" s="4">
        <v>12475.8245118</v>
      </c>
    </row>
    <row r="1686" spans="1:12" x14ac:dyDescent="0.3">
      <c r="A1686" t="s">
        <v>51</v>
      </c>
      <c r="B1686" t="s">
        <v>28</v>
      </c>
      <c r="C1686" t="s">
        <v>19</v>
      </c>
      <c r="D1686" s="4">
        <v>601.20329362999996</v>
      </c>
      <c r="E1686" s="4">
        <v>601.20329362999996</v>
      </c>
      <c r="F1686" s="4">
        <v>601.20329362999996</v>
      </c>
      <c r="G1686" s="4">
        <f t="shared" si="26"/>
        <v>0</v>
      </c>
      <c r="H1686" s="4">
        <v>601.20329362999996</v>
      </c>
      <c r="I1686" s="4">
        <v>601.20329362999996</v>
      </c>
      <c r="J1686" s="5">
        <v>0</v>
      </c>
      <c r="K1686" s="5">
        <v>0</v>
      </c>
      <c r="L1686" s="5">
        <v>0</v>
      </c>
    </row>
    <row r="1687" spans="1:12" x14ac:dyDescent="0.3">
      <c r="A1687" t="s">
        <v>51</v>
      </c>
      <c r="B1687" t="s">
        <v>28</v>
      </c>
      <c r="C1687" t="s">
        <v>14</v>
      </c>
      <c r="D1687" s="5">
        <v>534.07302668</v>
      </c>
      <c r="E1687" s="5">
        <v>534.07302668</v>
      </c>
      <c r="F1687" s="5">
        <v>534.07302668</v>
      </c>
      <c r="G1687" s="4">
        <f t="shared" si="26"/>
        <v>0</v>
      </c>
      <c r="H1687" s="5">
        <v>534.07302668</v>
      </c>
      <c r="I1687" s="5">
        <v>534.07302668</v>
      </c>
      <c r="J1687" s="5">
        <v>527.63373847000003</v>
      </c>
      <c r="K1687" s="5">
        <v>527.63373847000003</v>
      </c>
      <c r="L1687" s="5">
        <v>527.63373847000003</v>
      </c>
    </row>
    <row r="1688" spans="1:12" x14ac:dyDescent="0.3">
      <c r="A1688" t="s">
        <v>51</v>
      </c>
      <c r="B1688" t="s">
        <v>28</v>
      </c>
      <c r="C1688" t="s">
        <v>10</v>
      </c>
      <c r="D1688" s="5">
        <v>2802.21222975</v>
      </c>
      <c r="E1688" s="5">
        <v>2802.21222975</v>
      </c>
      <c r="F1688" s="5">
        <v>2802.21222975</v>
      </c>
      <c r="G1688" s="4">
        <f t="shared" si="26"/>
        <v>0</v>
      </c>
      <c r="H1688" s="5">
        <v>2802.21222975</v>
      </c>
      <c r="I1688" s="5">
        <v>2802.21222975</v>
      </c>
      <c r="J1688" s="5">
        <v>2786.5860408499998</v>
      </c>
      <c r="K1688" s="5">
        <v>2786.5860408499998</v>
      </c>
      <c r="L1688" s="5">
        <v>2786.5860408499998</v>
      </c>
    </row>
    <row r="1689" spans="1:12" x14ac:dyDescent="0.3">
      <c r="A1689" t="s">
        <v>51</v>
      </c>
      <c r="B1689" t="s">
        <v>28</v>
      </c>
      <c r="C1689" t="s">
        <v>11</v>
      </c>
      <c r="D1689" s="5">
        <v>2553.6255235100002</v>
      </c>
      <c r="E1689" s="5">
        <v>2553.6255235100002</v>
      </c>
      <c r="F1689" s="5">
        <v>2553.6255235100002</v>
      </c>
      <c r="G1689" s="4">
        <f t="shared" si="26"/>
        <v>0</v>
      </c>
      <c r="H1689" s="5">
        <v>2553.6255235100002</v>
      </c>
      <c r="I1689" s="5">
        <v>2553.6255235100002</v>
      </c>
      <c r="J1689" s="5">
        <v>2536.1391719399999</v>
      </c>
      <c r="K1689" s="5">
        <v>2536.1391719399999</v>
      </c>
      <c r="L1689" s="5">
        <v>2536.1391719399999</v>
      </c>
    </row>
    <row r="1690" spans="1:12" x14ac:dyDescent="0.3">
      <c r="A1690" t="s">
        <v>51</v>
      </c>
      <c r="B1690" t="s">
        <v>28</v>
      </c>
      <c r="C1690" t="s">
        <v>15</v>
      </c>
      <c r="D1690" s="5">
        <v>138.00046405500001</v>
      </c>
      <c r="E1690" s="5">
        <v>138.00046405500001</v>
      </c>
      <c r="F1690" s="5">
        <v>138.00046405500001</v>
      </c>
      <c r="G1690" s="4">
        <f t="shared" si="26"/>
        <v>0</v>
      </c>
      <c r="H1690" s="5">
        <v>138.00046405500001</v>
      </c>
      <c r="I1690" s="5">
        <v>138.00046405500001</v>
      </c>
      <c r="J1690" s="5">
        <v>132.79580145099999</v>
      </c>
      <c r="K1690" s="5">
        <v>132.79580145099999</v>
      </c>
      <c r="L1690" s="5">
        <v>132.79580145099999</v>
      </c>
    </row>
    <row r="1691" spans="1:12" x14ac:dyDescent="0.3">
      <c r="A1691" t="s">
        <v>51</v>
      </c>
      <c r="B1691" t="s">
        <v>28</v>
      </c>
      <c r="C1691" t="s">
        <v>16</v>
      </c>
      <c r="D1691" s="5">
        <v>942.27815813999996</v>
      </c>
      <c r="E1691" s="5">
        <v>942.27815813999996</v>
      </c>
      <c r="F1691" s="5">
        <v>942.27815813999996</v>
      </c>
      <c r="G1691" s="4">
        <f t="shared" si="26"/>
        <v>0</v>
      </c>
      <c r="H1691" s="5">
        <v>942.27815813999996</v>
      </c>
      <c r="I1691" s="5">
        <v>942.27815813999996</v>
      </c>
      <c r="J1691" s="5">
        <v>923.42602986999998</v>
      </c>
      <c r="K1691" s="5">
        <v>923.42602986999998</v>
      </c>
      <c r="L1691" s="5">
        <v>923.42602986999998</v>
      </c>
    </row>
    <row r="1692" spans="1:12" x14ac:dyDescent="0.3">
      <c r="A1692" t="s">
        <v>51</v>
      </c>
      <c r="B1692" t="s">
        <v>29</v>
      </c>
      <c r="C1692" t="s">
        <v>13</v>
      </c>
      <c r="D1692" s="5">
        <v>925.82260675800001</v>
      </c>
      <c r="E1692" s="4">
        <v>912.77913662758999</v>
      </c>
      <c r="F1692" s="4">
        <v>912.77913662758999</v>
      </c>
      <c r="G1692" s="4">
        <f t="shared" si="26"/>
        <v>0</v>
      </c>
      <c r="H1692" s="4">
        <v>933.63334365708397</v>
      </c>
      <c r="I1692" s="4">
        <v>984.91968079521496</v>
      </c>
      <c r="J1692" s="5">
        <v>1164.48933618</v>
      </c>
      <c r="K1692" s="4">
        <v>1607.0510238939901</v>
      </c>
      <c r="L1692" s="5">
        <v>1601.6207436029999</v>
      </c>
    </row>
    <row r="1693" spans="1:12" x14ac:dyDescent="0.3">
      <c r="A1693" t="s">
        <v>51</v>
      </c>
      <c r="B1693" t="s">
        <v>29</v>
      </c>
      <c r="C1693" t="s">
        <v>19</v>
      </c>
      <c r="D1693" s="4">
        <v>0.120635799999999</v>
      </c>
      <c r="E1693" s="5">
        <v>0.120061627274931</v>
      </c>
      <c r="F1693" s="5">
        <v>0.120061627274931</v>
      </c>
      <c r="G1693" s="4">
        <f t="shared" si="26"/>
        <v>0</v>
      </c>
      <c r="H1693" s="5">
        <v>0.124830432106596</v>
      </c>
      <c r="I1693" s="4">
        <v>0.133768813713012</v>
      </c>
      <c r="J1693" s="4">
        <v>0.50540399999999996</v>
      </c>
      <c r="K1693" s="5">
        <v>0.40105354999999998</v>
      </c>
      <c r="L1693" s="5">
        <v>0.40105354999999998</v>
      </c>
    </row>
    <row r="1694" spans="1:12" x14ac:dyDescent="0.3">
      <c r="A1694" t="s">
        <v>51</v>
      </c>
      <c r="B1694" t="s">
        <v>29</v>
      </c>
      <c r="C1694" t="s">
        <v>14</v>
      </c>
      <c r="D1694" s="4">
        <v>3962.1548294549998</v>
      </c>
      <c r="E1694" s="4">
        <v>3909.7407034335101</v>
      </c>
      <c r="F1694" s="4">
        <v>3909.7407034335101</v>
      </c>
      <c r="G1694" s="4">
        <f t="shared" si="26"/>
        <v>0</v>
      </c>
      <c r="H1694" s="4">
        <v>4004.36571092027</v>
      </c>
      <c r="I1694" s="4">
        <v>4229.1987731424797</v>
      </c>
      <c r="J1694" s="5">
        <v>5051.0090856380002</v>
      </c>
      <c r="K1694" s="5">
        <v>7086.1456993168003</v>
      </c>
      <c r="L1694" s="4">
        <v>7044.7084240365903</v>
      </c>
    </row>
    <row r="1695" spans="1:12" x14ac:dyDescent="0.3">
      <c r="A1695" t="s">
        <v>51</v>
      </c>
      <c r="B1695" t="s">
        <v>29</v>
      </c>
      <c r="C1695" t="s">
        <v>10</v>
      </c>
      <c r="D1695" s="5">
        <v>82.143991269495004</v>
      </c>
      <c r="E1695" s="4">
        <v>81.753022425128293</v>
      </c>
      <c r="F1695" s="4">
        <v>81.753022425128293</v>
      </c>
      <c r="G1695" s="4">
        <f t="shared" si="26"/>
        <v>0</v>
      </c>
      <c r="H1695" s="4">
        <v>85.000223193542197</v>
      </c>
      <c r="I1695" s="4">
        <v>91.086595071880694</v>
      </c>
      <c r="J1695" s="5">
        <v>113.80516942209999</v>
      </c>
      <c r="K1695" s="4">
        <v>162.21424071659999</v>
      </c>
      <c r="L1695" s="4">
        <v>162.21424071659999</v>
      </c>
    </row>
    <row r="1696" spans="1:12" x14ac:dyDescent="0.3">
      <c r="A1696" t="s">
        <v>51</v>
      </c>
      <c r="B1696" t="s">
        <v>29</v>
      </c>
      <c r="C1696" t="s">
        <v>11</v>
      </c>
      <c r="D1696" s="5">
        <v>82.143887269494996</v>
      </c>
      <c r="E1696" s="4">
        <v>81.752918920121999</v>
      </c>
      <c r="F1696" s="4">
        <v>81.752918920121999</v>
      </c>
      <c r="G1696" s="4">
        <f t="shared" si="26"/>
        <v>0</v>
      </c>
      <c r="H1696" s="4">
        <v>85.000115577354194</v>
      </c>
      <c r="I1696" s="4">
        <v>91.086479749923001</v>
      </c>
      <c r="J1696" s="5">
        <v>113.80309342210001</v>
      </c>
      <c r="K1696" s="5">
        <v>162.21143811659999</v>
      </c>
      <c r="L1696" s="5">
        <v>162.21143811659999</v>
      </c>
    </row>
    <row r="1697" spans="1:12" x14ac:dyDescent="0.3">
      <c r="A1697" t="s">
        <v>51</v>
      </c>
      <c r="B1697" t="s">
        <v>29</v>
      </c>
      <c r="C1697" t="s">
        <v>15</v>
      </c>
      <c r="D1697" s="4">
        <v>7.0895016503729904</v>
      </c>
      <c r="E1697" s="4">
        <v>7.0557587773454502</v>
      </c>
      <c r="F1697" s="4">
        <v>7.0557587773454502</v>
      </c>
      <c r="G1697" s="4">
        <f t="shared" si="26"/>
        <v>0</v>
      </c>
      <c r="H1697" s="5">
        <v>7.3360109887486802</v>
      </c>
      <c r="I1697" s="4">
        <v>7.8613000915718096</v>
      </c>
      <c r="J1697" s="5">
        <v>5.2814755978000001</v>
      </c>
      <c r="K1697" s="4">
        <v>7.1883501740999902</v>
      </c>
      <c r="L1697" s="4">
        <v>7.1883501740999902</v>
      </c>
    </row>
    <row r="1698" spans="1:12" x14ac:dyDescent="0.3">
      <c r="A1698" t="s">
        <v>51</v>
      </c>
      <c r="B1698" t="s">
        <v>29</v>
      </c>
      <c r="C1698" t="s">
        <v>16</v>
      </c>
      <c r="D1698" s="5">
        <v>223.20697690135</v>
      </c>
      <c r="E1698" s="4">
        <v>220.00965575063299</v>
      </c>
      <c r="F1698" s="4">
        <v>220.00972271261199</v>
      </c>
      <c r="G1698" s="4">
        <f t="shared" si="26"/>
        <v>6.6961979001689542E-5</v>
      </c>
      <c r="H1698" s="4">
        <v>209.36925206505899</v>
      </c>
      <c r="I1698" s="4">
        <v>224.24921373783701</v>
      </c>
      <c r="J1698" s="5">
        <v>289.99529194019999</v>
      </c>
      <c r="K1698" s="4">
        <v>413.50810752139898</v>
      </c>
      <c r="L1698" s="4">
        <v>413.50810752139898</v>
      </c>
    </row>
    <row r="1699" spans="1:12" x14ac:dyDescent="0.3">
      <c r="A1699" t="s">
        <v>51</v>
      </c>
      <c r="B1699" t="s">
        <v>30</v>
      </c>
      <c r="C1699" t="s">
        <v>13</v>
      </c>
      <c r="D1699" s="5">
        <v>2067.5520190000002</v>
      </c>
      <c r="E1699" s="5">
        <v>2067.5520190000002</v>
      </c>
      <c r="F1699" s="5">
        <v>2067.5520190000002</v>
      </c>
      <c r="G1699" s="4">
        <f t="shared" si="26"/>
        <v>0</v>
      </c>
      <c r="H1699" s="5">
        <v>2067.5520190000002</v>
      </c>
      <c r="I1699" s="5">
        <v>2067.5520190000002</v>
      </c>
      <c r="J1699" s="5">
        <v>358.24901</v>
      </c>
      <c r="K1699" s="5">
        <v>358.24901</v>
      </c>
      <c r="L1699" s="5">
        <v>358.24901</v>
      </c>
    </row>
    <row r="1700" spans="1:12" x14ac:dyDescent="0.3">
      <c r="A1700" t="s">
        <v>51</v>
      </c>
      <c r="B1700" t="s">
        <v>30</v>
      </c>
      <c r="C1700" t="s">
        <v>19</v>
      </c>
      <c r="D1700" s="4">
        <v>18.249233999999898</v>
      </c>
      <c r="E1700" s="4">
        <v>18.249233999999898</v>
      </c>
      <c r="F1700" s="4">
        <v>18.249233999999898</v>
      </c>
      <c r="G1700" s="4">
        <f t="shared" si="26"/>
        <v>0</v>
      </c>
      <c r="H1700" s="4">
        <v>18.249233999999898</v>
      </c>
      <c r="I1700" s="4">
        <v>18.249233999999898</v>
      </c>
      <c r="J1700" s="5">
        <v>25.897980499999999</v>
      </c>
      <c r="K1700" s="5">
        <v>25.897980499999999</v>
      </c>
      <c r="L1700" s="5">
        <v>25.897980499999999</v>
      </c>
    </row>
    <row r="1701" spans="1:12" x14ac:dyDescent="0.3">
      <c r="A1701" t="s">
        <v>51</v>
      </c>
      <c r="B1701" t="s">
        <v>30</v>
      </c>
      <c r="C1701" t="s">
        <v>14</v>
      </c>
      <c r="D1701" s="4">
        <v>49.668259999999897</v>
      </c>
      <c r="E1701" s="4">
        <v>49.668259999999897</v>
      </c>
      <c r="F1701" s="4">
        <v>49.668259999999897</v>
      </c>
      <c r="G1701" s="4">
        <f t="shared" si="26"/>
        <v>0</v>
      </c>
      <c r="H1701" s="4">
        <v>49.668259999999897</v>
      </c>
      <c r="I1701" s="4">
        <v>49.668259999999897</v>
      </c>
      <c r="J1701" s="5">
        <v>8.5925600499999994</v>
      </c>
      <c r="K1701" s="5">
        <v>8.5925600499999994</v>
      </c>
      <c r="L1701" s="5">
        <v>8.5925600499999994</v>
      </c>
    </row>
    <row r="1702" spans="1:12" x14ac:dyDescent="0.3">
      <c r="A1702" t="s">
        <v>51</v>
      </c>
      <c r="B1702" t="s">
        <v>30</v>
      </c>
      <c r="C1702" t="s">
        <v>10</v>
      </c>
      <c r="D1702" s="5">
        <v>357.47502400000002</v>
      </c>
      <c r="E1702" s="5">
        <v>357.47502400000002</v>
      </c>
      <c r="F1702" s="5">
        <v>357.47502400000002</v>
      </c>
      <c r="G1702" s="4">
        <f t="shared" si="26"/>
        <v>0</v>
      </c>
      <c r="H1702" s="5">
        <v>357.47502400000002</v>
      </c>
      <c r="I1702" s="5">
        <v>357.47502400000002</v>
      </c>
      <c r="J1702" s="5">
        <v>61.981600499999999</v>
      </c>
      <c r="K1702" s="5">
        <v>61.981600499999999</v>
      </c>
      <c r="L1702" s="5">
        <v>61.981600499999999</v>
      </c>
    </row>
    <row r="1703" spans="1:12" x14ac:dyDescent="0.3">
      <c r="A1703" t="s">
        <v>51</v>
      </c>
      <c r="B1703" t="s">
        <v>30</v>
      </c>
      <c r="C1703" t="s">
        <v>11</v>
      </c>
      <c r="D1703" s="5">
        <v>261.797616</v>
      </c>
      <c r="E1703" s="5">
        <v>261.797616</v>
      </c>
      <c r="F1703" s="5">
        <v>261.797616</v>
      </c>
      <c r="G1703" s="4">
        <f t="shared" si="26"/>
        <v>0</v>
      </c>
      <c r="H1703" s="5">
        <v>261.797616</v>
      </c>
      <c r="I1703" s="5">
        <v>261.797616</v>
      </c>
      <c r="J1703" s="5">
        <v>45.391254600000003</v>
      </c>
      <c r="K1703" s="5">
        <v>45.391254600000003</v>
      </c>
      <c r="L1703" s="5">
        <v>45.391254600000003</v>
      </c>
    </row>
    <row r="1704" spans="1:12" x14ac:dyDescent="0.3">
      <c r="A1704" t="s">
        <v>51</v>
      </c>
      <c r="B1704" t="s">
        <v>30</v>
      </c>
      <c r="C1704" t="s">
        <v>15</v>
      </c>
      <c r="D1704" s="5">
        <v>9.3602869999999996</v>
      </c>
      <c r="E1704" s="5">
        <v>9.3602869999999996</v>
      </c>
      <c r="F1704" s="5">
        <v>9.3602869999999996</v>
      </c>
      <c r="G1704" s="4">
        <f t="shared" si="26"/>
        <v>0</v>
      </c>
      <c r="H1704" s="5">
        <v>9.3602869999999996</v>
      </c>
      <c r="I1704" s="5">
        <v>9.3602869999999996</v>
      </c>
      <c r="J1704" s="5">
        <v>1.5930359999999999</v>
      </c>
      <c r="K1704" s="5">
        <v>1.5930359999999999</v>
      </c>
      <c r="L1704" s="5">
        <v>1.5930359999999999</v>
      </c>
    </row>
    <row r="1705" spans="1:12" x14ac:dyDescent="0.3">
      <c r="A1705" t="s">
        <v>51</v>
      </c>
      <c r="B1705" t="s">
        <v>30</v>
      </c>
      <c r="C1705" t="s">
        <v>16</v>
      </c>
      <c r="D1705" s="4">
        <v>212.18623599999901</v>
      </c>
      <c r="E1705" s="4">
        <v>212.18623599999901</v>
      </c>
      <c r="F1705" s="4">
        <v>212.18623599999901</v>
      </c>
      <c r="G1705" s="4">
        <f t="shared" si="26"/>
        <v>0</v>
      </c>
      <c r="H1705" s="4">
        <v>212.18623599999901</v>
      </c>
      <c r="I1705" s="4">
        <v>212.18623599999901</v>
      </c>
      <c r="J1705" s="5">
        <v>21.104818999999999</v>
      </c>
      <c r="K1705" s="5">
        <v>21.104818999999999</v>
      </c>
      <c r="L1705" s="5">
        <v>21.104818999999999</v>
      </c>
    </row>
    <row r="1706" spans="1:12" x14ac:dyDescent="0.3">
      <c r="A1706" t="s">
        <v>51</v>
      </c>
      <c r="B1706" t="s">
        <v>31</v>
      </c>
      <c r="C1706" t="s">
        <v>13</v>
      </c>
      <c r="D1706" s="5">
        <v>12079.24197255</v>
      </c>
      <c r="E1706" s="5">
        <v>11972.234203754701</v>
      </c>
      <c r="F1706" s="5">
        <v>12062.067818490001</v>
      </c>
      <c r="G1706" s="4">
        <f t="shared" si="26"/>
        <v>89.833614735300216</v>
      </c>
      <c r="H1706" s="5">
        <v>1327.1473306600001</v>
      </c>
      <c r="I1706" s="5">
        <v>528.15938463999998</v>
      </c>
      <c r="J1706" s="5">
        <v>16389.692182450999</v>
      </c>
      <c r="K1706" s="5">
        <v>19660.575543679999</v>
      </c>
      <c r="L1706" s="5">
        <v>18942.850035899999</v>
      </c>
    </row>
    <row r="1707" spans="1:12" x14ac:dyDescent="0.3">
      <c r="A1707" t="s">
        <v>51</v>
      </c>
      <c r="B1707" t="s">
        <v>31</v>
      </c>
      <c r="C1707" t="s">
        <v>19</v>
      </c>
      <c r="D1707" s="5">
        <v>210.69717956</v>
      </c>
      <c r="E1707" s="5">
        <v>210.70400052939999</v>
      </c>
      <c r="F1707" s="5">
        <v>211.39516315</v>
      </c>
      <c r="G1707" s="4">
        <f t="shared" si="26"/>
        <v>0.69116262060001077</v>
      </c>
      <c r="H1707" s="5">
        <v>258.82998306000002</v>
      </c>
      <c r="I1707" s="5">
        <v>40.923729440000002</v>
      </c>
      <c r="J1707" s="4">
        <v>141.37260392899901</v>
      </c>
      <c r="K1707" s="5">
        <v>256.55504416999997</v>
      </c>
      <c r="L1707" s="5">
        <v>270.55380595999998</v>
      </c>
    </row>
    <row r="1708" spans="1:12" x14ac:dyDescent="0.3">
      <c r="A1708" t="s">
        <v>51</v>
      </c>
      <c r="B1708" t="s">
        <v>31</v>
      </c>
      <c r="C1708" t="s">
        <v>14</v>
      </c>
      <c r="D1708" s="5">
        <v>16966.0403654</v>
      </c>
      <c r="E1708" s="4">
        <v>14181.971252945799</v>
      </c>
      <c r="F1708" s="5">
        <v>14181.971252740001</v>
      </c>
      <c r="G1708" s="4">
        <f t="shared" si="26"/>
        <v>-2.0579864212777466E-7</v>
      </c>
      <c r="H1708" s="4">
        <v>1040.6065129399999</v>
      </c>
      <c r="I1708" s="5">
        <v>178.66445132999999</v>
      </c>
      <c r="J1708" s="5">
        <v>22950.243974000001</v>
      </c>
      <c r="K1708" s="5">
        <v>23989.250127110001</v>
      </c>
      <c r="L1708" s="4">
        <v>22944.345963239899</v>
      </c>
    </row>
    <row r="1709" spans="1:12" x14ac:dyDescent="0.3">
      <c r="A1709" t="s">
        <v>51</v>
      </c>
      <c r="B1709" t="s">
        <v>31</v>
      </c>
      <c r="C1709" t="s">
        <v>10</v>
      </c>
      <c r="D1709" s="5">
        <v>1571.68094189</v>
      </c>
      <c r="E1709" s="5">
        <v>1342.9940883958</v>
      </c>
      <c r="F1709" s="5">
        <v>1360.70289589</v>
      </c>
      <c r="G1709" s="4">
        <f t="shared" si="26"/>
        <v>17.708807494200073</v>
      </c>
      <c r="H1709" s="5">
        <v>312.39296003999999</v>
      </c>
      <c r="I1709" s="5">
        <v>77.224952070000001</v>
      </c>
      <c r="J1709" s="5">
        <v>1657.9252491990001</v>
      </c>
      <c r="K1709" s="5">
        <v>2266.67842088</v>
      </c>
      <c r="L1709" s="4">
        <v>2181.8112388099998</v>
      </c>
    </row>
    <row r="1710" spans="1:12" x14ac:dyDescent="0.3">
      <c r="A1710" t="s">
        <v>51</v>
      </c>
      <c r="B1710" t="s">
        <v>31</v>
      </c>
      <c r="C1710" t="s">
        <v>11</v>
      </c>
      <c r="D1710" s="5">
        <v>1115.00566377</v>
      </c>
      <c r="E1710" s="5">
        <v>940.92594731949998</v>
      </c>
      <c r="F1710" s="5">
        <v>958.63475484000003</v>
      </c>
      <c r="G1710" s="4">
        <f t="shared" si="26"/>
        <v>17.708807520500045</v>
      </c>
      <c r="H1710" s="5">
        <v>249.23651308999999</v>
      </c>
      <c r="I1710" s="5">
        <v>59.1180819</v>
      </c>
      <c r="J1710" s="5">
        <v>1264.0367529800001</v>
      </c>
      <c r="K1710" s="5">
        <v>1574.08372536</v>
      </c>
      <c r="L1710" s="5">
        <v>1531.5381075099999</v>
      </c>
    </row>
    <row r="1711" spans="1:12" x14ac:dyDescent="0.3">
      <c r="A1711" t="s">
        <v>51</v>
      </c>
      <c r="B1711" t="s">
        <v>31</v>
      </c>
      <c r="C1711" t="s">
        <v>15</v>
      </c>
      <c r="D1711" s="5">
        <v>23073.033117409999</v>
      </c>
      <c r="E1711" s="4">
        <v>18746.6983241649</v>
      </c>
      <c r="F1711" s="5">
        <v>11238.86673324</v>
      </c>
      <c r="G1711" s="4">
        <f t="shared" si="26"/>
        <v>-7507.8315909248995</v>
      </c>
      <c r="H1711" s="4">
        <v>307.5526084</v>
      </c>
      <c r="I1711" s="5">
        <v>0</v>
      </c>
      <c r="J1711" s="4">
        <v>32815.276257355901</v>
      </c>
      <c r="K1711" s="5">
        <v>12576.375023070001</v>
      </c>
      <c r="L1711" s="5">
        <v>11509.11841908</v>
      </c>
    </row>
    <row r="1712" spans="1:12" x14ac:dyDescent="0.3">
      <c r="A1712" t="s">
        <v>51</v>
      </c>
      <c r="B1712" t="s">
        <v>31</v>
      </c>
      <c r="C1712" t="s">
        <v>16</v>
      </c>
      <c r="D1712" s="5">
        <v>255.89676725000001</v>
      </c>
      <c r="E1712" s="5">
        <v>343.92861214279998</v>
      </c>
      <c r="F1712" s="5">
        <v>347.2115427</v>
      </c>
      <c r="G1712" s="4">
        <f t="shared" si="26"/>
        <v>3.282930557200018</v>
      </c>
      <c r="H1712" s="5">
        <v>139.23130633</v>
      </c>
      <c r="I1712" s="5">
        <v>47.269688850000001</v>
      </c>
      <c r="J1712" s="5">
        <v>350.46804773349999</v>
      </c>
      <c r="K1712" s="4">
        <v>608.52124259999903</v>
      </c>
      <c r="L1712" s="5">
        <v>607.71979810000005</v>
      </c>
    </row>
    <row r="1713" spans="1:12" x14ac:dyDescent="0.3">
      <c r="A1713" t="s">
        <v>51</v>
      </c>
      <c r="B1713" t="s">
        <v>32</v>
      </c>
      <c r="C1713" t="s">
        <v>13</v>
      </c>
      <c r="D1713" s="5">
        <v>40826.235591999997</v>
      </c>
      <c r="E1713" s="5">
        <v>40826.235591999997</v>
      </c>
      <c r="F1713" s="5">
        <v>40826.235591999997</v>
      </c>
      <c r="G1713" s="4">
        <f t="shared" si="26"/>
        <v>0</v>
      </c>
      <c r="H1713" s="5">
        <v>40826.235591999997</v>
      </c>
      <c r="I1713" s="5">
        <v>40826.235591999997</v>
      </c>
      <c r="J1713" s="4">
        <v>90812.644999999902</v>
      </c>
      <c r="K1713" s="4">
        <v>90812.644999999902</v>
      </c>
      <c r="L1713" s="4">
        <v>90812.644999999902</v>
      </c>
    </row>
    <row r="1714" spans="1:12" x14ac:dyDescent="0.3">
      <c r="A1714" t="s">
        <v>51</v>
      </c>
      <c r="B1714" t="s">
        <v>32</v>
      </c>
      <c r="C1714" t="s">
        <v>19</v>
      </c>
      <c r="D1714" s="5">
        <v>477.70349075000001</v>
      </c>
      <c r="E1714" s="5">
        <v>477.70349075000001</v>
      </c>
      <c r="F1714" s="5">
        <v>477.70349075000001</v>
      </c>
      <c r="G1714" s="4">
        <f t="shared" si="26"/>
        <v>0</v>
      </c>
      <c r="H1714" s="5">
        <v>477.70349075000001</v>
      </c>
      <c r="I1714" s="5">
        <v>477.70349075000001</v>
      </c>
      <c r="J1714" s="5">
        <v>1492.9294</v>
      </c>
      <c r="K1714" s="5">
        <v>1492.9294</v>
      </c>
      <c r="L1714" s="5">
        <v>1492.9294</v>
      </c>
    </row>
    <row r="1715" spans="1:12" x14ac:dyDescent="0.3">
      <c r="A1715" t="s">
        <v>51</v>
      </c>
      <c r="B1715" t="s">
        <v>32</v>
      </c>
      <c r="C1715" t="s">
        <v>14</v>
      </c>
      <c r="D1715" s="5">
        <v>1094.03816725</v>
      </c>
      <c r="E1715" s="5">
        <v>1094.03816725</v>
      </c>
      <c r="F1715" s="5">
        <v>1094.03816725</v>
      </c>
      <c r="G1715" s="4">
        <f t="shared" si="26"/>
        <v>0</v>
      </c>
      <c r="H1715" s="5">
        <v>1094.03816725</v>
      </c>
      <c r="I1715" s="5">
        <v>1094.03816725</v>
      </c>
      <c r="J1715" s="5">
        <v>1365.653096</v>
      </c>
      <c r="K1715" s="5">
        <v>1365.653096</v>
      </c>
      <c r="L1715" s="5">
        <v>1365.653096</v>
      </c>
    </row>
    <row r="1716" spans="1:12" x14ac:dyDescent="0.3">
      <c r="A1716" t="s">
        <v>51</v>
      </c>
      <c r="B1716" t="s">
        <v>32</v>
      </c>
      <c r="C1716" t="s">
        <v>10</v>
      </c>
      <c r="D1716" s="5">
        <v>6653.4455147500003</v>
      </c>
      <c r="E1716" s="5">
        <v>6653.4455147500003</v>
      </c>
      <c r="F1716" s="5">
        <v>6653.4455147500003</v>
      </c>
      <c r="G1716" s="4">
        <f t="shared" si="26"/>
        <v>0</v>
      </c>
      <c r="H1716" s="5">
        <v>6653.4455147500003</v>
      </c>
      <c r="I1716" s="5">
        <v>6653.4455147500003</v>
      </c>
      <c r="J1716" s="5">
        <v>9351.2744999999995</v>
      </c>
      <c r="K1716" s="5">
        <v>9351.2744999999995</v>
      </c>
      <c r="L1716" s="5">
        <v>9351.2744999999995</v>
      </c>
    </row>
    <row r="1717" spans="1:12" x14ac:dyDescent="0.3">
      <c r="A1717" t="s">
        <v>51</v>
      </c>
      <c r="B1717" t="s">
        <v>32</v>
      </c>
      <c r="C1717" t="s">
        <v>11</v>
      </c>
      <c r="D1717" s="4">
        <v>6495.9331759999995</v>
      </c>
      <c r="E1717" s="4">
        <v>6495.9331759999995</v>
      </c>
      <c r="F1717" s="4">
        <v>6495.9331759999995</v>
      </c>
      <c r="G1717" s="4">
        <f t="shared" si="26"/>
        <v>0</v>
      </c>
      <c r="H1717" s="4">
        <v>6495.9331759999995</v>
      </c>
      <c r="I1717" s="4">
        <v>6495.9331759999995</v>
      </c>
      <c r="J1717" s="4">
        <v>7924.8110999999999</v>
      </c>
      <c r="K1717" s="4">
        <v>7924.8110999999999</v>
      </c>
      <c r="L1717" s="4">
        <v>7924.8110999999999</v>
      </c>
    </row>
    <row r="1718" spans="1:12" x14ac:dyDescent="0.3">
      <c r="A1718" t="s">
        <v>51</v>
      </c>
      <c r="B1718" t="s">
        <v>32</v>
      </c>
      <c r="C1718" t="s">
        <v>15</v>
      </c>
      <c r="D1718" s="5">
        <v>592.79720750000001</v>
      </c>
      <c r="E1718" s="5">
        <v>592.79720750000001</v>
      </c>
      <c r="F1718" s="5">
        <v>592.79720750000001</v>
      </c>
      <c r="G1718" s="4">
        <f t="shared" si="26"/>
        <v>0</v>
      </c>
      <c r="H1718" s="5">
        <v>592.79720750000001</v>
      </c>
      <c r="I1718" s="5">
        <v>592.79720750000001</v>
      </c>
      <c r="J1718" s="4">
        <v>721.14753999999903</v>
      </c>
      <c r="K1718" s="4">
        <v>721.14753999999903</v>
      </c>
      <c r="L1718" s="4">
        <v>721.14753999999903</v>
      </c>
    </row>
    <row r="1719" spans="1:12" x14ac:dyDescent="0.3">
      <c r="A1719" t="s">
        <v>51</v>
      </c>
      <c r="B1719" t="s">
        <v>32</v>
      </c>
      <c r="C1719" t="s">
        <v>16</v>
      </c>
      <c r="D1719" s="5">
        <v>9668.4578051249991</v>
      </c>
      <c r="E1719" s="5">
        <v>9668.4578051249991</v>
      </c>
      <c r="F1719" s="5">
        <v>9668.4578051249991</v>
      </c>
      <c r="G1719" s="4">
        <f t="shared" si="26"/>
        <v>0</v>
      </c>
      <c r="H1719" s="5">
        <v>9668.4578051249991</v>
      </c>
      <c r="I1719" s="5">
        <v>9668.4578051249991</v>
      </c>
      <c r="J1719" s="5">
        <v>21460.842499999999</v>
      </c>
      <c r="K1719" s="5">
        <v>21460.842499999999</v>
      </c>
      <c r="L1719" s="5">
        <v>21460.842499999999</v>
      </c>
    </row>
    <row r="1720" spans="1:12" x14ac:dyDescent="0.3">
      <c r="A1720" t="s">
        <v>51</v>
      </c>
      <c r="B1720" t="s">
        <v>33</v>
      </c>
      <c r="C1720" t="s">
        <v>13</v>
      </c>
      <c r="D1720" s="5">
        <v>3218.0990390000002</v>
      </c>
      <c r="E1720" s="5">
        <v>3218.0990390000002</v>
      </c>
      <c r="F1720" s="5">
        <v>3218.0990390000002</v>
      </c>
      <c r="G1720" s="4">
        <f t="shared" si="26"/>
        <v>0</v>
      </c>
      <c r="H1720" s="5">
        <v>3218.0990390000002</v>
      </c>
      <c r="I1720" s="5">
        <v>3218.0990390000002</v>
      </c>
      <c r="J1720" s="5">
        <v>3507.4859000000001</v>
      </c>
      <c r="K1720" s="5">
        <v>3507.4859000000001</v>
      </c>
      <c r="L1720" s="5">
        <v>3507.4859000000001</v>
      </c>
    </row>
    <row r="1721" spans="1:12" x14ac:dyDescent="0.3">
      <c r="A1721" t="s">
        <v>51</v>
      </c>
      <c r="B1721" t="s">
        <v>33</v>
      </c>
      <c r="C1721" t="s">
        <v>19</v>
      </c>
      <c r="D1721" s="4">
        <v>35.814316499999997</v>
      </c>
      <c r="E1721" s="4">
        <v>35.814316499999997</v>
      </c>
      <c r="F1721" s="4">
        <v>35.814316499999997</v>
      </c>
      <c r="G1721" s="4">
        <f t="shared" si="26"/>
        <v>0</v>
      </c>
      <c r="H1721" s="4">
        <v>35.814316499999997</v>
      </c>
      <c r="I1721" s="4">
        <v>35.814316499999997</v>
      </c>
      <c r="J1721" s="4">
        <v>57.642288999999998</v>
      </c>
      <c r="K1721" s="4">
        <v>57.642288999999998</v>
      </c>
      <c r="L1721" s="4">
        <v>57.642288999999998</v>
      </c>
    </row>
    <row r="1722" spans="1:12" x14ac:dyDescent="0.3">
      <c r="A1722" t="s">
        <v>51</v>
      </c>
      <c r="B1722" t="s">
        <v>33</v>
      </c>
      <c r="C1722" t="s">
        <v>14</v>
      </c>
      <c r="D1722" s="4">
        <v>78.032296499999902</v>
      </c>
      <c r="E1722" s="4">
        <v>78.032296499999902</v>
      </c>
      <c r="F1722" s="4">
        <v>78.032296499999902</v>
      </c>
      <c r="G1722" s="4">
        <f t="shared" si="26"/>
        <v>0</v>
      </c>
      <c r="H1722" s="4">
        <v>78.032296499999902</v>
      </c>
      <c r="I1722" s="4">
        <v>78.032296499999902</v>
      </c>
      <c r="J1722" s="5">
        <v>51.755803</v>
      </c>
      <c r="K1722" s="5">
        <v>51.755803</v>
      </c>
      <c r="L1722" s="5">
        <v>51.755803</v>
      </c>
    </row>
    <row r="1723" spans="1:12" x14ac:dyDescent="0.3">
      <c r="A1723" t="s">
        <v>51</v>
      </c>
      <c r="B1723" t="s">
        <v>33</v>
      </c>
      <c r="C1723" t="s">
        <v>10</v>
      </c>
      <c r="D1723" s="4">
        <v>514.15643249999903</v>
      </c>
      <c r="E1723" s="4">
        <v>514.15643249999903</v>
      </c>
      <c r="F1723" s="4">
        <v>514.15643249999903</v>
      </c>
      <c r="G1723" s="4">
        <f t="shared" si="26"/>
        <v>0</v>
      </c>
      <c r="H1723" s="4">
        <v>514.15643249999903</v>
      </c>
      <c r="I1723" s="4">
        <v>514.15643249999903</v>
      </c>
      <c r="J1723" s="4">
        <v>360.29289999999997</v>
      </c>
      <c r="K1723" s="4">
        <v>360.29289999999997</v>
      </c>
      <c r="L1723" s="4">
        <v>360.29289999999997</v>
      </c>
    </row>
    <row r="1724" spans="1:12" x14ac:dyDescent="0.3">
      <c r="A1724" t="s">
        <v>51</v>
      </c>
      <c r="B1724" t="s">
        <v>33</v>
      </c>
      <c r="C1724" t="s">
        <v>11</v>
      </c>
      <c r="D1724" s="5">
        <v>504.13224000000002</v>
      </c>
      <c r="E1724" s="5">
        <v>504.13224000000002</v>
      </c>
      <c r="F1724" s="5">
        <v>504.13224000000002</v>
      </c>
      <c r="G1724" s="4">
        <f t="shared" si="26"/>
        <v>0</v>
      </c>
      <c r="H1724" s="5">
        <v>504.13224000000002</v>
      </c>
      <c r="I1724" s="5">
        <v>504.13224000000002</v>
      </c>
      <c r="J1724" s="5">
        <v>305.332877</v>
      </c>
      <c r="K1724" s="5">
        <v>305.332877</v>
      </c>
      <c r="L1724" s="5">
        <v>305.332877</v>
      </c>
    </row>
    <row r="1725" spans="1:12" x14ac:dyDescent="0.3">
      <c r="A1725" t="s">
        <v>51</v>
      </c>
      <c r="B1725" t="s">
        <v>33</v>
      </c>
      <c r="C1725" t="s">
        <v>15</v>
      </c>
      <c r="D1725" s="5">
        <v>44.933233999999999</v>
      </c>
      <c r="E1725" s="5">
        <v>44.933233999999999</v>
      </c>
      <c r="F1725" s="5">
        <v>44.933233999999999</v>
      </c>
      <c r="G1725" s="4">
        <f t="shared" si="26"/>
        <v>0</v>
      </c>
      <c r="H1725" s="5">
        <v>44.933233999999999</v>
      </c>
      <c r="I1725" s="5">
        <v>44.933233999999999</v>
      </c>
      <c r="J1725" s="5">
        <v>27.550360000000001</v>
      </c>
      <c r="K1725" s="5">
        <v>27.550360000000001</v>
      </c>
      <c r="L1725" s="5">
        <v>27.550360000000001</v>
      </c>
    </row>
    <row r="1726" spans="1:12" x14ac:dyDescent="0.3">
      <c r="A1726" t="s">
        <v>51</v>
      </c>
      <c r="B1726" t="s">
        <v>33</v>
      </c>
      <c r="C1726" t="s">
        <v>16</v>
      </c>
      <c r="D1726" s="5">
        <v>725.37051925000003</v>
      </c>
      <c r="E1726" s="5">
        <v>725.37051925000003</v>
      </c>
      <c r="F1726" s="5">
        <v>725.37051925000003</v>
      </c>
      <c r="G1726" s="4">
        <f t="shared" si="26"/>
        <v>0</v>
      </c>
      <c r="H1726" s="5">
        <v>725.37051925000003</v>
      </c>
      <c r="I1726" s="5">
        <v>725.37051925000003</v>
      </c>
      <c r="J1726" s="5">
        <v>828.61251000000004</v>
      </c>
      <c r="K1726" s="5">
        <v>828.61251000000004</v>
      </c>
      <c r="L1726" s="5">
        <v>828.61251000000004</v>
      </c>
    </row>
    <row r="1727" spans="1:12" x14ac:dyDescent="0.3">
      <c r="A1727" t="s">
        <v>51</v>
      </c>
      <c r="B1727" t="s">
        <v>34</v>
      </c>
      <c r="C1727" t="s">
        <v>13</v>
      </c>
      <c r="D1727" s="5">
        <v>9931.8914257937504</v>
      </c>
      <c r="E1727" s="4">
        <v>9661.7359478247199</v>
      </c>
      <c r="F1727" s="4">
        <v>9661.7359478247199</v>
      </c>
      <c r="G1727" s="4">
        <f t="shared" si="26"/>
        <v>0</v>
      </c>
      <c r="H1727" s="4">
        <v>9609.1372425045593</v>
      </c>
      <c r="I1727" s="4">
        <v>9718.3726112773093</v>
      </c>
      <c r="J1727" s="4">
        <v>11768.416887556699</v>
      </c>
      <c r="K1727" s="5">
        <v>9938.2171012380004</v>
      </c>
      <c r="L1727" s="4">
        <v>10119.6513907425</v>
      </c>
    </row>
    <row r="1728" spans="1:12" x14ac:dyDescent="0.3">
      <c r="A1728" t="s">
        <v>51</v>
      </c>
      <c r="B1728" t="s">
        <v>34</v>
      </c>
      <c r="C1728" t="s">
        <v>19</v>
      </c>
      <c r="D1728" s="5">
        <v>2846.94728685275</v>
      </c>
      <c r="E1728" s="4">
        <v>2795.5537851338399</v>
      </c>
      <c r="F1728" s="4">
        <v>2795.5537851338399</v>
      </c>
      <c r="G1728" s="4">
        <f t="shared" si="26"/>
        <v>0</v>
      </c>
      <c r="H1728" s="4">
        <v>2851.1816985116102</v>
      </c>
      <c r="I1728" s="4">
        <v>2950.8219910919202</v>
      </c>
      <c r="J1728" s="5">
        <v>2332.2472360999</v>
      </c>
      <c r="K1728" s="5">
        <v>3355.8606631992998</v>
      </c>
      <c r="L1728" s="4">
        <v>3358.4396445981602</v>
      </c>
    </row>
    <row r="1729" spans="1:12" x14ac:dyDescent="0.3">
      <c r="A1729" t="s">
        <v>51</v>
      </c>
      <c r="B1729" t="s">
        <v>34</v>
      </c>
      <c r="C1729" t="s">
        <v>14</v>
      </c>
      <c r="D1729" s="4">
        <v>12801.7837143822</v>
      </c>
      <c r="E1729" s="4">
        <v>12135.2136557127</v>
      </c>
      <c r="F1729" s="4">
        <v>12135.2136557127</v>
      </c>
      <c r="G1729" s="4">
        <f t="shared" si="26"/>
        <v>0</v>
      </c>
      <c r="H1729" s="4">
        <v>11981.493729903401</v>
      </c>
      <c r="I1729" s="4">
        <v>12034.262190604501</v>
      </c>
      <c r="J1729" s="4">
        <v>14636.7898066865</v>
      </c>
      <c r="K1729" s="5">
        <v>13311.486075594001</v>
      </c>
      <c r="L1729" s="4">
        <v>13406.172696215701</v>
      </c>
    </row>
    <row r="1730" spans="1:12" x14ac:dyDescent="0.3">
      <c r="A1730" t="s">
        <v>51</v>
      </c>
      <c r="B1730" t="s">
        <v>34</v>
      </c>
      <c r="C1730" t="s">
        <v>10</v>
      </c>
      <c r="D1730" s="4">
        <v>5457.1458175248999</v>
      </c>
      <c r="E1730" s="4">
        <v>5292.5623518645598</v>
      </c>
      <c r="F1730" s="4">
        <v>5292.5623518645598</v>
      </c>
      <c r="G1730" s="4">
        <f t="shared" si="26"/>
        <v>0</v>
      </c>
      <c r="H1730" s="4">
        <v>5271.7818449686001</v>
      </c>
      <c r="I1730" s="4">
        <v>5353.0931710453096</v>
      </c>
      <c r="J1730" s="5">
        <v>5994.26789830087</v>
      </c>
      <c r="K1730" s="4">
        <v>5971.0501362345703</v>
      </c>
      <c r="L1730" s="4">
        <v>5981.4524164559198</v>
      </c>
    </row>
    <row r="1731" spans="1:12" x14ac:dyDescent="0.3">
      <c r="A1731" t="s">
        <v>51</v>
      </c>
      <c r="B1731" t="s">
        <v>34</v>
      </c>
      <c r="C1731" t="s">
        <v>11</v>
      </c>
      <c r="D1731" s="4">
        <v>4385.4183074646398</v>
      </c>
      <c r="E1731" s="4">
        <v>4244.2953046826997</v>
      </c>
      <c r="F1731" s="4">
        <v>4244.2953046826997</v>
      </c>
      <c r="G1731" s="4">
        <f t="shared" ref="G1731:G1794" si="27">F1731-E1731</f>
        <v>0</v>
      </c>
      <c r="H1731" s="4">
        <v>4211.0551398253601</v>
      </c>
      <c r="I1731" s="4">
        <v>4253.2150968617098</v>
      </c>
      <c r="J1731" s="4">
        <v>4407.3200209332699</v>
      </c>
      <c r="K1731" s="4">
        <v>4778.8652197063702</v>
      </c>
      <c r="L1731" s="4">
        <v>4792.7869071077203</v>
      </c>
    </row>
    <row r="1732" spans="1:12" x14ac:dyDescent="0.3">
      <c r="A1732" t="s">
        <v>51</v>
      </c>
      <c r="B1732" t="s">
        <v>34</v>
      </c>
      <c r="C1732" t="s">
        <v>15</v>
      </c>
      <c r="D1732" s="4">
        <v>5202.9938126017696</v>
      </c>
      <c r="E1732" s="4">
        <v>4626.3178381692996</v>
      </c>
      <c r="F1732" s="4">
        <v>4626.3178381692996</v>
      </c>
      <c r="G1732" s="4">
        <f t="shared" si="27"/>
        <v>0</v>
      </c>
      <c r="H1732" s="4">
        <v>4643.3912493008502</v>
      </c>
      <c r="I1732" s="4">
        <v>4710.2248293545999</v>
      </c>
      <c r="J1732" s="4">
        <v>6368.5010225264596</v>
      </c>
      <c r="K1732" s="5">
        <v>4807.1922373239504</v>
      </c>
      <c r="L1732" s="4">
        <v>4848.8456135225397</v>
      </c>
    </row>
    <row r="1733" spans="1:12" x14ac:dyDescent="0.3">
      <c r="A1733" t="s">
        <v>51</v>
      </c>
      <c r="B1733" t="s">
        <v>34</v>
      </c>
      <c r="C1733" t="s">
        <v>16</v>
      </c>
      <c r="D1733" s="4">
        <v>20955.384504624501</v>
      </c>
      <c r="E1733" s="4">
        <v>20581.5563635207</v>
      </c>
      <c r="F1733" s="4">
        <v>20581.5563635207</v>
      </c>
      <c r="G1733" s="4">
        <f t="shared" si="27"/>
        <v>0</v>
      </c>
      <c r="H1733" s="4">
        <v>20967.6927844403</v>
      </c>
      <c r="I1733" s="4">
        <v>21866.2607899658</v>
      </c>
      <c r="J1733" s="4">
        <v>19179.2202116386</v>
      </c>
      <c r="K1733" s="5">
        <v>20271.9136695737</v>
      </c>
      <c r="L1733" s="4">
        <v>20209.3943464699</v>
      </c>
    </row>
    <row r="1734" spans="1:12" x14ac:dyDescent="0.3">
      <c r="A1734" t="s">
        <v>51</v>
      </c>
      <c r="B1734" t="s">
        <v>35</v>
      </c>
      <c r="C1734" t="s">
        <v>13</v>
      </c>
      <c r="D1734" s="4">
        <v>2638.8365912229901</v>
      </c>
      <c r="E1734" s="4">
        <v>2614.4152348531702</v>
      </c>
      <c r="F1734" s="4">
        <v>2614.4152348531702</v>
      </c>
      <c r="G1734" s="4">
        <f t="shared" si="27"/>
        <v>0</v>
      </c>
      <c r="H1734" s="4">
        <v>2644.1867852326</v>
      </c>
      <c r="I1734" s="4">
        <v>2825.8584370855501</v>
      </c>
      <c r="J1734" s="4">
        <v>3139.0967719999999</v>
      </c>
      <c r="K1734" s="5">
        <v>3169.020203911</v>
      </c>
      <c r="L1734" s="5">
        <v>3240.9015386159999</v>
      </c>
    </row>
    <row r="1735" spans="1:12" x14ac:dyDescent="0.3">
      <c r="A1735" t="s">
        <v>51</v>
      </c>
      <c r="B1735" t="s">
        <v>35</v>
      </c>
      <c r="C1735" t="s">
        <v>19</v>
      </c>
      <c r="D1735" s="5">
        <v>8.2860860815899997</v>
      </c>
      <c r="E1735" s="4">
        <v>8.2084553965012805</v>
      </c>
      <c r="F1735" s="4">
        <v>8.2084553965012805</v>
      </c>
      <c r="G1735" s="4">
        <f t="shared" si="27"/>
        <v>0</v>
      </c>
      <c r="H1735" s="4">
        <v>8.3007090066729603</v>
      </c>
      <c r="I1735" s="4">
        <v>8.8698009147613597</v>
      </c>
      <c r="J1735" s="4">
        <v>9.8214439999999996</v>
      </c>
      <c r="K1735" s="5">
        <v>9.9150644682000006</v>
      </c>
      <c r="L1735" s="4">
        <v>10.1399643863999</v>
      </c>
    </row>
    <row r="1736" spans="1:12" x14ac:dyDescent="0.3">
      <c r="A1736" t="s">
        <v>51</v>
      </c>
      <c r="B1736" t="s">
        <v>35</v>
      </c>
      <c r="C1736" t="s">
        <v>14</v>
      </c>
      <c r="D1736" s="4">
        <v>12293.451721461999</v>
      </c>
      <c r="E1736" s="4">
        <v>12174.949172283899</v>
      </c>
      <c r="F1736" s="4">
        <v>12174.949172283899</v>
      </c>
      <c r="G1736" s="4">
        <f t="shared" si="27"/>
        <v>0</v>
      </c>
      <c r="H1736" s="4">
        <v>12306.2483636909</v>
      </c>
      <c r="I1736" s="4">
        <v>13143.232881353901</v>
      </c>
      <c r="J1736" s="5">
        <v>16585.110339999999</v>
      </c>
      <c r="K1736" s="5">
        <v>13809.89854909</v>
      </c>
      <c r="L1736" s="4">
        <v>12993.52617598</v>
      </c>
    </row>
    <row r="1737" spans="1:12" x14ac:dyDescent="0.3">
      <c r="A1737" t="s">
        <v>51</v>
      </c>
      <c r="B1737" t="s">
        <v>35</v>
      </c>
      <c r="C1737" t="s">
        <v>10</v>
      </c>
      <c r="D1737" s="5">
        <v>313.42692005700002</v>
      </c>
      <c r="E1737" s="5">
        <v>310.39919985438701</v>
      </c>
      <c r="F1737" s="5">
        <v>310.39919985438701</v>
      </c>
      <c r="G1737" s="4">
        <f t="shared" si="27"/>
        <v>0</v>
      </c>
      <c r="H1737" s="4">
        <v>313.68989672166202</v>
      </c>
      <c r="I1737" s="4">
        <v>334.92130993382398</v>
      </c>
      <c r="J1737" s="5">
        <v>493.18947900000001</v>
      </c>
      <c r="K1737" s="4">
        <v>380.15383154899899</v>
      </c>
      <c r="L1737" s="5">
        <v>344.99441149559999</v>
      </c>
    </row>
    <row r="1738" spans="1:12" x14ac:dyDescent="0.3">
      <c r="A1738" t="s">
        <v>51</v>
      </c>
      <c r="B1738" t="s">
        <v>35</v>
      </c>
      <c r="C1738" t="s">
        <v>11</v>
      </c>
      <c r="D1738" s="5">
        <v>304.02411245600001</v>
      </c>
      <c r="E1738" s="4">
        <v>301.08722385956798</v>
      </c>
      <c r="F1738" s="4">
        <v>301.08722385956798</v>
      </c>
      <c r="G1738" s="4">
        <f t="shared" si="27"/>
        <v>0</v>
      </c>
      <c r="H1738" s="4">
        <v>304.27919982099502</v>
      </c>
      <c r="I1738" s="5">
        <v>324.87367063703999</v>
      </c>
      <c r="J1738" s="5">
        <v>478.4083392</v>
      </c>
      <c r="K1738" s="5">
        <v>368.75026921099999</v>
      </c>
      <c r="L1738" s="5">
        <v>334.64206029960002</v>
      </c>
    </row>
    <row r="1739" spans="1:12" x14ac:dyDescent="0.3">
      <c r="A1739" t="s">
        <v>51</v>
      </c>
      <c r="B1739" t="s">
        <v>35</v>
      </c>
      <c r="C1739" t="s">
        <v>15</v>
      </c>
      <c r="D1739" s="5">
        <v>9.3404979914500004</v>
      </c>
      <c r="E1739" s="4">
        <v>9.2529887316837396</v>
      </c>
      <c r="F1739" s="4">
        <v>9.2529887316837396</v>
      </c>
      <c r="G1739" s="4">
        <f t="shared" si="27"/>
        <v>0</v>
      </c>
      <c r="H1739" s="4">
        <v>9.3569816967259403</v>
      </c>
      <c r="I1739" s="4">
        <v>9.9984910623022394</v>
      </c>
      <c r="J1739" s="4">
        <v>11.069794564999899</v>
      </c>
      <c r="K1739" s="4">
        <v>11.175310650299901</v>
      </c>
      <c r="L1739" s="4">
        <v>11.428794674699899</v>
      </c>
    </row>
    <row r="1740" spans="1:12" x14ac:dyDescent="0.3">
      <c r="A1740" t="s">
        <v>51</v>
      </c>
      <c r="B1740" t="s">
        <v>35</v>
      </c>
      <c r="C1740" t="s">
        <v>16</v>
      </c>
      <c r="D1740" s="4">
        <v>499.20466876799998</v>
      </c>
      <c r="E1740" s="5">
        <v>494.38925337054798</v>
      </c>
      <c r="F1740" s="5">
        <v>494.38925337054798</v>
      </c>
      <c r="G1740" s="4">
        <f t="shared" si="27"/>
        <v>0</v>
      </c>
      <c r="H1740" s="5">
        <v>499.63901527719599</v>
      </c>
      <c r="I1740" s="5">
        <v>533.46404662487703</v>
      </c>
      <c r="J1740" s="5">
        <v>774.50769200000002</v>
      </c>
      <c r="K1740" s="5">
        <v>598.62118229800001</v>
      </c>
      <c r="L1740" s="5">
        <v>543.70855917799997</v>
      </c>
    </row>
    <row r="1741" spans="1:12" x14ac:dyDescent="0.3">
      <c r="A1741" t="s">
        <v>51</v>
      </c>
      <c r="B1741" t="s">
        <v>36</v>
      </c>
      <c r="C1741" t="s">
        <v>13</v>
      </c>
      <c r="D1741" s="4">
        <v>33687.455085769499</v>
      </c>
      <c r="E1741" s="4">
        <v>33687.455085769499</v>
      </c>
      <c r="F1741" s="4">
        <v>33687.455085769499</v>
      </c>
      <c r="G1741" s="4">
        <f t="shared" si="27"/>
        <v>0</v>
      </c>
      <c r="H1741" s="4">
        <v>33687.455085769499</v>
      </c>
      <c r="I1741" s="4">
        <v>33687.455085769499</v>
      </c>
      <c r="J1741" s="5">
        <v>25937.555354610598</v>
      </c>
      <c r="K1741" s="5">
        <v>25497.783460631399</v>
      </c>
      <c r="L1741" s="4">
        <v>25307.5767294494</v>
      </c>
    </row>
    <row r="1742" spans="1:12" x14ac:dyDescent="0.3">
      <c r="A1742" t="s">
        <v>51</v>
      </c>
      <c r="B1742" t="s">
        <v>36</v>
      </c>
      <c r="C1742" t="s">
        <v>19</v>
      </c>
      <c r="D1742" s="4">
        <v>241.63633151261101</v>
      </c>
      <c r="E1742" s="4">
        <v>241.63633151261101</v>
      </c>
      <c r="F1742" s="4">
        <v>241.63633151261101</v>
      </c>
      <c r="G1742" s="4">
        <f t="shared" si="27"/>
        <v>0</v>
      </c>
      <c r="H1742" s="4">
        <v>241.63633151261101</v>
      </c>
      <c r="I1742" s="4">
        <v>241.63633151261101</v>
      </c>
      <c r="J1742" s="5">
        <v>188.99781570580001</v>
      </c>
      <c r="K1742" s="5">
        <v>183.8101362733</v>
      </c>
      <c r="L1742" s="5">
        <v>181.98113417260001</v>
      </c>
    </row>
    <row r="1743" spans="1:12" x14ac:dyDescent="0.3">
      <c r="A1743" t="s">
        <v>51</v>
      </c>
      <c r="B1743" t="s">
        <v>36</v>
      </c>
      <c r="C1743" t="s">
        <v>14</v>
      </c>
      <c r="D1743" s="4">
        <v>502.88005612521999</v>
      </c>
      <c r="E1743" s="4">
        <v>502.88005612521999</v>
      </c>
      <c r="F1743" s="4">
        <v>502.88005612521999</v>
      </c>
      <c r="G1743" s="4">
        <f t="shared" si="27"/>
        <v>0</v>
      </c>
      <c r="H1743" s="4">
        <v>502.88005612521999</v>
      </c>
      <c r="I1743" s="4">
        <v>502.88005612521999</v>
      </c>
      <c r="J1743" s="5">
        <v>434.78717629440001</v>
      </c>
      <c r="K1743" s="5">
        <v>459.95868632809999</v>
      </c>
      <c r="L1743" s="4">
        <v>466.08739080199899</v>
      </c>
    </row>
    <row r="1744" spans="1:12" x14ac:dyDescent="0.3">
      <c r="A1744" t="s">
        <v>51</v>
      </c>
      <c r="B1744" t="s">
        <v>36</v>
      </c>
      <c r="C1744" t="s">
        <v>10</v>
      </c>
      <c r="D1744" s="4">
        <v>5294.7584370110199</v>
      </c>
      <c r="E1744" s="4">
        <v>5294.7584370110199</v>
      </c>
      <c r="F1744" s="4">
        <v>5294.7584370110199</v>
      </c>
      <c r="G1744" s="4">
        <f t="shared" si="27"/>
        <v>0</v>
      </c>
      <c r="H1744" s="4">
        <v>5294.7584370110199</v>
      </c>
      <c r="I1744" s="4">
        <v>5294.7584370110199</v>
      </c>
      <c r="J1744" s="5">
        <v>3644.2955915127</v>
      </c>
      <c r="K1744" s="4">
        <v>3528.5619042775902</v>
      </c>
      <c r="L1744" s="5">
        <v>3485.3330465978001</v>
      </c>
    </row>
    <row r="1745" spans="1:12" x14ac:dyDescent="0.3">
      <c r="A1745" t="s">
        <v>51</v>
      </c>
      <c r="B1745" t="s">
        <v>36</v>
      </c>
      <c r="C1745" t="s">
        <v>11</v>
      </c>
      <c r="D1745" s="4">
        <v>5287.2306683646402</v>
      </c>
      <c r="E1745" s="4">
        <v>5287.2306683646402</v>
      </c>
      <c r="F1745" s="4">
        <v>5287.2306683646402</v>
      </c>
      <c r="G1745" s="4">
        <f t="shared" si="27"/>
        <v>0</v>
      </c>
      <c r="H1745" s="4">
        <v>5287.2306683646402</v>
      </c>
      <c r="I1745" s="4">
        <v>5287.2306683646402</v>
      </c>
      <c r="J1745" s="5">
        <v>3636.8525490927</v>
      </c>
      <c r="K1745" s="5">
        <v>3520.5839304075998</v>
      </c>
      <c r="L1745" s="4">
        <v>3477.2011506077902</v>
      </c>
    </row>
    <row r="1746" spans="1:12" x14ac:dyDescent="0.3">
      <c r="A1746" t="s">
        <v>51</v>
      </c>
      <c r="B1746" t="s">
        <v>36</v>
      </c>
      <c r="C1746" t="s">
        <v>15</v>
      </c>
      <c r="D1746" s="4">
        <v>151.80422015471001</v>
      </c>
      <c r="E1746" s="4">
        <v>151.80422015471001</v>
      </c>
      <c r="F1746" s="4">
        <v>151.80422015471001</v>
      </c>
      <c r="G1746" s="4">
        <f t="shared" si="27"/>
        <v>0</v>
      </c>
      <c r="H1746" s="4">
        <v>151.80422015471001</v>
      </c>
      <c r="I1746" s="4">
        <v>151.80422015471001</v>
      </c>
      <c r="J1746" s="5">
        <v>108.6524688507</v>
      </c>
      <c r="K1746" s="5">
        <v>97.098282707999999</v>
      </c>
      <c r="L1746" s="4">
        <v>93.274550875199907</v>
      </c>
    </row>
    <row r="1747" spans="1:12" x14ac:dyDescent="0.3">
      <c r="A1747" t="s">
        <v>51</v>
      </c>
      <c r="B1747" t="s">
        <v>36</v>
      </c>
      <c r="C1747" t="s">
        <v>16</v>
      </c>
      <c r="D1747" s="4">
        <v>5080.1684254837701</v>
      </c>
      <c r="E1747" s="4">
        <v>5080.1684254837701</v>
      </c>
      <c r="F1747" s="4">
        <v>5080.1684254837701</v>
      </c>
      <c r="G1747" s="4">
        <f t="shared" si="27"/>
        <v>0</v>
      </c>
      <c r="H1747" s="4">
        <v>5080.1684254837701</v>
      </c>
      <c r="I1747" s="4">
        <v>5080.1684254837701</v>
      </c>
      <c r="J1747" s="5">
        <v>3686.2890535575998</v>
      </c>
      <c r="K1747" s="5">
        <v>3680.0713725679998</v>
      </c>
      <c r="L1747" s="5">
        <v>3671.2614992600002</v>
      </c>
    </row>
    <row r="1748" spans="1:12" x14ac:dyDescent="0.3">
      <c r="A1748" t="s">
        <v>52</v>
      </c>
      <c r="B1748" t="s">
        <v>9</v>
      </c>
      <c r="C1748" t="s">
        <v>10</v>
      </c>
      <c r="D1748" s="4">
        <v>520618.828931108</v>
      </c>
      <c r="E1748" s="4">
        <v>522313.65451455198</v>
      </c>
      <c r="F1748" s="4">
        <v>522547.869158432</v>
      </c>
      <c r="G1748" s="4">
        <f t="shared" si="27"/>
        <v>234.21464388002641</v>
      </c>
      <c r="H1748" s="4">
        <v>527086.66552899301</v>
      </c>
      <c r="I1748" s="4">
        <v>529795.83345881698</v>
      </c>
      <c r="J1748" s="4">
        <v>561211.41867051995</v>
      </c>
      <c r="K1748" s="4">
        <v>562052.08809876197</v>
      </c>
      <c r="L1748" s="4">
        <v>562614.34520487301</v>
      </c>
    </row>
    <row r="1749" spans="1:12" x14ac:dyDescent="0.3">
      <c r="A1749" t="s">
        <v>52</v>
      </c>
      <c r="B1749" t="s">
        <v>9</v>
      </c>
      <c r="C1749" t="s">
        <v>11</v>
      </c>
      <c r="D1749" s="4">
        <v>73076.688062531903</v>
      </c>
      <c r="E1749" s="4">
        <v>73429.010370638498</v>
      </c>
      <c r="F1749" s="4">
        <v>73450.763891066803</v>
      </c>
      <c r="G1749" s="4">
        <f t="shared" si="27"/>
        <v>21.75352042830491</v>
      </c>
      <c r="H1749" s="4">
        <v>74189.535400114095</v>
      </c>
      <c r="I1749" s="4">
        <v>74551.680706624698</v>
      </c>
      <c r="J1749" s="5">
        <v>77727.628774665704</v>
      </c>
      <c r="K1749" s="4">
        <v>77937.089889283394</v>
      </c>
      <c r="L1749" s="4">
        <v>78077.113574841598</v>
      </c>
    </row>
    <row r="1750" spans="1:12" x14ac:dyDescent="0.3">
      <c r="A1750" t="s">
        <v>52</v>
      </c>
      <c r="B1750" t="s">
        <v>12</v>
      </c>
      <c r="C1750" t="s">
        <v>13</v>
      </c>
      <c r="D1750" s="4">
        <v>5953.0062978205397</v>
      </c>
      <c r="E1750" s="4">
        <v>6052.0690192044804</v>
      </c>
      <c r="F1750" s="4">
        <v>6052.0690192044804</v>
      </c>
      <c r="G1750" s="4">
        <f t="shared" si="27"/>
        <v>0</v>
      </c>
      <c r="H1750" s="4">
        <v>6088.9756638777299</v>
      </c>
      <c r="I1750" s="4">
        <v>6126.4234630711499</v>
      </c>
      <c r="J1750" s="5">
        <v>7499.0467550110998</v>
      </c>
      <c r="K1750" s="5">
        <v>6716.1908315005003</v>
      </c>
      <c r="L1750" s="5">
        <v>6774.5475697073998</v>
      </c>
    </row>
    <row r="1751" spans="1:12" x14ac:dyDescent="0.3">
      <c r="A1751" t="s">
        <v>52</v>
      </c>
      <c r="B1751" t="s">
        <v>12</v>
      </c>
      <c r="C1751" t="s">
        <v>14</v>
      </c>
      <c r="D1751" s="4">
        <v>1620.8697407125001</v>
      </c>
      <c r="E1751" s="4">
        <v>1661.1622369079901</v>
      </c>
      <c r="F1751" s="4">
        <v>1661.1622369079901</v>
      </c>
      <c r="G1751" s="4">
        <f t="shared" si="27"/>
        <v>0</v>
      </c>
      <c r="H1751" s="4">
        <v>1670.22104182773</v>
      </c>
      <c r="I1751" s="4">
        <v>1678.31441054898</v>
      </c>
      <c r="J1751" s="5">
        <v>1726.2023565131001</v>
      </c>
      <c r="K1751" s="5">
        <v>1718.4185898951</v>
      </c>
      <c r="L1751" s="5">
        <v>1740.223886169</v>
      </c>
    </row>
    <row r="1752" spans="1:12" x14ac:dyDescent="0.3">
      <c r="A1752" t="s">
        <v>52</v>
      </c>
      <c r="B1752" t="s">
        <v>12</v>
      </c>
      <c r="C1752" t="s">
        <v>10</v>
      </c>
      <c r="D1752" s="4">
        <v>188.570241885325</v>
      </c>
      <c r="E1752" s="4">
        <v>189.71671443437799</v>
      </c>
      <c r="F1752" s="4">
        <v>189.71671443437799</v>
      </c>
      <c r="G1752" s="4">
        <f t="shared" si="27"/>
        <v>0</v>
      </c>
      <c r="H1752" s="4">
        <v>190.58498404896599</v>
      </c>
      <c r="I1752" s="4">
        <v>191.52846055401801</v>
      </c>
      <c r="J1752" s="4">
        <v>219.07057329829999</v>
      </c>
      <c r="K1752" s="5">
        <v>201.65372517380001</v>
      </c>
      <c r="L1752" s="5">
        <v>201.99203311880001</v>
      </c>
    </row>
    <row r="1753" spans="1:12" x14ac:dyDescent="0.3">
      <c r="A1753" t="s">
        <v>52</v>
      </c>
      <c r="B1753" t="s">
        <v>12</v>
      </c>
      <c r="C1753" t="s">
        <v>11</v>
      </c>
      <c r="D1753" s="4">
        <v>169.29395315678201</v>
      </c>
      <c r="E1753" s="4">
        <v>170.30479728246601</v>
      </c>
      <c r="F1753" s="4">
        <v>170.30479728246601</v>
      </c>
      <c r="G1753" s="4">
        <f t="shared" si="27"/>
        <v>0</v>
      </c>
      <c r="H1753" s="4">
        <v>171.078556329875</v>
      </c>
      <c r="I1753" s="4">
        <v>171.91689721685299</v>
      </c>
      <c r="J1753" s="5">
        <v>190.64018521360001</v>
      </c>
      <c r="K1753" s="5">
        <v>177.1447643477</v>
      </c>
      <c r="L1753" s="4">
        <v>177.46687399859999</v>
      </c>
    </row>
    <row r="1754" spans="1:12" x14ac:dyDescent="0.3">
      <c r="A1754" t="s">
        <v>52</v>
      </c>
      <c r="B1754" t="s">
        <v>12</v>
      </c>
      <c r="C1754" t="s">
        <v>15</v>
      </c>
      <c r="D1754" s="4">
        <v>163.5557174823</v>
      </c>
      <c r="E1754" s="4">
        <v>168.01486518370999</v>
      </c>
      <c r="F1754" s="4">
        <v>168.01486518370999</v>
      </c>
      <c r="G1754" s="4">
        <f t="shared" si="27"/>
        <v>0</v>
      </c>
      <c r="H1754" s="4">
        <v>169.208409300184</v>
      </c>
      <c r="I1754" s="4">
        <v>170.29207869578099</v>
      </c>
      <c r="J1754" s="4">
        <v>177.67467954609899</v>
      </c>
      <c r="K1754" s="5">
        <v>176.40893288839999</v>
      </c>
      <c r="L1754" s="4">
        <v>179.76376762069901</v>
      </c>
    </row>
    <row r="1755" spans="1:12" x14ac:dyDescent="0.3">
      <c r="A1755" t="s">
        <v>52</v>
      </c>
      <c r="B1755" t="s">
        <v>12</v>
      </c>
      <c r="C1755" t="s">
        <v>16</v>
      </c>
      <c r="D1755" s="4">
        <v>908.67083951908398</v>
      </c>
      <c r="E1755" s="4">
        <v>925.55356031650399</v>
      </c>
      <c r="F1755" s="4">
        <v>925.55356031650399</v>
      </c>
      <c r="G1755" s="4">
        <f t="shared" si="27"/>
        <v>0</v>
      </c>
      <c r="H1755" s="5">
        <v>930.94311685981404</v>
      </c>
      <c r="I1755" s="4">
        <v>936.08758785371003</v>
      </c>
      <c r="J1755" s="4">
        <v>942.301848362599</v>
      </c>
      <c r="K1755" s="5">
        <v>918.97407479250001</v>
      </c>
      <c r="L1755" s="5">
        <v>923.56138387910005</v>
      </c>
    </row>
    <row r="1756" spans="1:12" x14ac:dyDescent="0.3">
      <c r="A1756" t="s">
        <v>52</v>
      </c>
      <c r="B1756" t="s">
        <v>17</v>
      </c>
      <c r="C1756" t="s">
        <v>13</v>
      </c>
      <c r="D1756" s="5">
        <v>81380.614885999996</v>
      </c>
      <c r="E1756" s="5">
        <v>81380.614885999996</v>
      </c>
      <c r="F1756" s="5">
        <v>81380.614885999996</v>
      </c>
      <c r="G1756" s="4">
        <f t="shared" si="27"/>
        <v>0</v>
      </c>
      <c r="H1756" s="5">
        <v>81380.614885999996</v>
      </c>
      <c r="I1756" s="5">
        <v>81380.614885999996</v>
      </c>
      <c r="J1756" s="5">
        <v>76009.701700000005</v>
      </c>
      <c r="K1756" s="5">
        <v>76009.701700000005</v>
      </c>
      <c r="L1756" s="5">
        <v>76009.701700000005</v>
      </c>
    </row>
    <row r="1757" spans="1:12" x14ac:dyDescent="0.3">
      <c r="A1757" t="s">
        <v>52</v>
      </c>
      <c r="B1757" t="s">
        <v>17</v>
      </c>
      <c r="C1757" t="s">
        <v>14</v>
      </c>
      <c r="D1757" s="5">
        <v>36698.870524500002</v>
      </c>
      <c r="E1757" s="5">
        <v>36698.870524500002</v>
      </c>
      <c r="F1757" s="5">
        <v>36698.870524500002</v>
      </c>
      <c r="G1757" s="4">
        <f t="shared" si="27"/>
        <v>0</v>
      </c>
      <c r="H1757" s="5">
        <v>36698.870524500002</v>
      </c>
      <c r="I1757" s="5">
        <v>36698.870524500002</v>
      </c>
      <c r="J1757" s="5">
        <v>39327.875399999997</v>
      </c>
      <c r="K1757" s="5">
        <v>39327.875399999997</v>
      </c>
      <c r="L1757" s="5">
        <v>39327.875399999997</v>
      </c>
    </row>
    <row r="1758" spans="1:12" x14ac:dyDescent="0.3">
      <c r="A1758" t="s">
        <v>52</v>
      </c>
      <c r="B1758" t="s">
        <v>17</v>
      </c>
      <c r="C1758" t="s">
        <v>16</v>
      </c>
      <c r="D1758" s="5">
        <v>486603.74443000002</v>
      </c>
      <c r="E1758" s="5">
        <v>486603.74443000002</v>
      </c>
      <c r="F1758" s="5">
        <v>486603.74443000002</v>
      </c>
      <c r="G1758" s="4">
        <f t="shared" si="27"/>
        <v>0</v>
      </c>
      <c r="H1758" s="5">
        <v>486603.74443000002</v>
      </c>
      <c r="I1758" s="5">
        <v>486603.74443000002</v>
      </c>
      <c r="J1758" s="5">
        <v>433820.7818</v>
      </c>
      <c r="K1758" s="5">
        <v>433820.7818</v>
      </c>
      <c r="L1758" s="5">
        <v>433820.7818</v>
      </c>
    </row>
    <row r="1759" spans="1:12" x14ac:dyDescent="0.3">
      <c r="A1759" t="s">
        <v>52</v>
      </c>
      <c r="B1759" t="s">
        <v>18</v>
      </c>
      <c r="C1759" t="s">
        <v>13</v>
      </c>
      <c r="D1759" s="4">
        <v>0.84618833999999898</v>
      </c>
      <c r="E1759" s="4">
        <v>0.84193185096361101</v>
      </c>
      <c r="F1759" s="4">
        <v>0.84193185096361101</v>
      </c>
      <c r="G1759" s="4">
        <f t="shared" si="27"/>
        <v>0</v>
      </c>
      <c r="H1759" s="4">
        <v>0.83996986645293303</v>
      </c>
      <c r="I1759" s="5">
        <v>0.857573668017652</v>
      </c>
      <c r="J1759" s="5">
        <v>1.8394E-4</v>
      </c>
      <c r="K1759" s="5">
        <v>1.8154883000000001E-4</v>
      </c>
      <c r="L1759" s="5">
        <v>1.832042E-4</v>
      </c>
    </row>
    <row r="1760" spans="1:12" x14ac:dyDescent="0.3">
      <c r="A1760" t="s">
        <v>52</v>
      </c>
      <c r="B1760" t="s">
        <v>18</v>
      </c>
      <c r="C1760" t="s">
        <v>19</v>
      </c>
      <c r="D1760" s="5">
        <v>3.4099564799996E-3</v>
      </c>
      <c r="E1760" s="5">
        <v>3.3893606117234702E-3</v>
      </c>
      <c r="F1760" s="5">
        <v>3.3893606117234702E-3</v>
      </c>
      <c r="G1760" s="4">
        <f t="shared" si="27"/>
        <v>0</v>
      </c>
      <c r="H1760" s="5">
        <v>3.3763351181180499E-3</v>
      </c>
      <c r="I1760" s="5">
        <v>3.4426865201156601E-3</v>
      </c>
      <c r="J1760" s="4">
        <v>5.4988800000000001E-7</v>
      </c>
      <c r="K1760" s="4">
        <v>3.9426969800000001E-7</v>
      </c>
      <c r="L1760" s="4">
        <v>3.4203033800000001E-7</v>
      </c>
    </row>
    <row r="1761" spans="1:12" x14ac:dyDescent="0.3">
      <c r="A1761" t="s">
        <v>52</v>
      </c>
      <c r="B1761" t="s">
        <v>18</v>
      </c>
      <c r="C1761" t="s">
        <v>14</v>
      </c>
      <c r="D1761" s="5">
        <v>6.3279493699999998</v>
      </c>
      <c r="E1761" s="4">
        <v>6.2864867343539199</v>
      </c>
      <c r="F1761" s="4">
        <v>6.2864867343539199</v>
      </c>
      <c r="G1761" s="4">
        <f t="shared" si="27"/>
        <v>0</v>
      </c>
      <c r="H1761" s="4">
        <v>6.2574944151084297</v>
      </c>
      <c r="I1761" s="4">
        <v>6.3763039975440696</v>
      </c>
      <c r="J1761" s="5">
        <v>1.17271E-3</v>
      </c>
      <c r="K1761" s="5">
        <v>8.2910600000000003E-4</v>
      </c>
      <c r="L1761" s="5">
        <v>7.1535309999999999E-4</v>
      </c>
    </row>
    <row r="1762" spans="1:12" x14ac:dyDescent="0.3">
      <c r="A1762" t="s">
        <v>52</v>
      </c>
      <c r="B1762" t="s">
        <v>18</v>
      </c>
      <c r="C1762" t="s">
        <v>10</v>
      </c>
      <c r="D1762" s="4">
        <v>0.183297559999999</v>
      </c>
      <c r="E1762" s="4">
        <v>0.18219800878010001</v>
      </c>
      <c r="F1762" s="4">
        <v>0.18219800878010001</v>
      </c>
      <c r="G1762" s="4">
        <f t="shared" si="27"/>
        <v>0</v>
      </c>
      <c r="H1762" s="4">
        <v>0.181509068544355</v>
      </c>
      <c r="I1762" s="4">
        <v>0.18508576047408901</v>
      </c>
      <c r="J1762" s="4">
        <v>2.953E-5</v>
      </c>
      <c r="K1762" s="4">
        <v>2.11730399999999E-5</v>
      </c>
      <c r="L1762" s="4">
        <v>1.836764E-5</v>
      </c>
    </row>
    <row r="1763" spans="1:12" x14ac:dyDescent="0.3">
      <c r="A1763" t="s">
        <v>52</v>
      </c>
      <c r="B1763" t="s">
        <v>18</v>
      </c>
      <c r="C1763" t="s">
        <v>11</v>
      </c>
      <c r="D1763" s="4">
        <v>0.17760189999999901</v>
      </c>
      <c r="E1763" s="4">
        <v>0.17652919852730301</v>
      </c>
      <c r="F1763" s="4">
        <v>0.17652919852730301</v>
      </c>
      <c r="G1763" s="4">
        <f t="shared" si="27"/>
        <v>0</v>
      </c>
      <c r="H1763" s="5">
        <v>0.17585078740200699</v>
      </c>
      <c r="I1763" s="4">
        <v>0.179306589589386</v>
      </c>
      <c r="J1763" s="4">
        <v>2.864E-5</v>
      </c>
      <c r="K1763" s="4">
        <v>2.0534890000000002E-5</v>
      </c>
      <c r="L1763" s="4">
        <v>1.7814039999999999E-5</v>
      </c>
    </row>
    <row r="1764" spans="1:12" x14ac:dyDescent="0.3">
      <c r="A1764" t="s">
        <v>52</v>
      </c>
      <c r="B1764" t="s">
        <v>18</v>
      </c>
      <c r="C1764" t="s">
        <v>15</v>
      </c>
      <c r="D1764" s="5">
        <v>3.2251179999999602E-2</v>
      </c>
      <c r="E1764" s="5">
        <v>3.3138650726145698E-2</v>
      </c>
      <c r="F1764" s="5">
        <v>3.3138650726145698E-2</v>
      </c>
      <c r="G1764" s="4">
        <f t="shared" si="27"/>
        <v>0</v>
      </c>
      <c r="H1764" s="5">
        <v>3.4624526020913399E-2</v>
      </c>
      <c r="I1764" s="5">
        <v>3.6694237327149798E-2</v>
      </c>
      <c r="J1764" s="4">
        <v>7.0999999999999998E-7</v>
      </c>
      <c r="K1764" s="4">
        <v>2.4637E-7</v>
      </c>
      <c r="L1764" s="4">
        <v>2.4353000000000001E-7</v>
      </c>
    </row>
    <row r="1765" spans="1:12" x14ac:dyDescent="0.3">
      <c r="A1765" t="s">
        <v>52</v>
      </c>
      <c r="B1765" t="s">
        <v>18</v>
      </c>
      <c r="C1765" t="s">
        <v>16</v>
      </c>
      <c r="D1765" s="4">
        <v>0.30224800999999901</v>
      </c>
      <c r="E1765" s="4">
        <v>0.29911130769949201</v>
      </c>
      <c r="F1765" s="4">
        <v>0.29911130769949201</v>
      </c>
      <c r="G1765" s="4">
        <f t="shared" si="27"/>
        <v>0</v>
      </c>
      <c r="H1765" s="4">
        <v>0.29600740443742801</v>
      </c>
      <c r="I1765" s="4">
        <v>0.30014142847993402</v>
      </c>
      <c r="J1765" s="4">
        <v>3.3719999999999901E-5</v>
      </c>
      <c r="K1765" s="4">
        <v>2.3098249999999999E-5</v>
      </c>
      <c r="L1765" s="4">
        <v>1.9557600000000001E-5</v>
      </c>
    </row>
    <row r="1766" spans="1:12" x14ac:dyDescent="0.3">
      <c r="A1766" t="s">
        <v>52</v>
      </c>
      <c r="B1766" t="s">
        <v>21</v>
      </c>
      <c r="C1766" t="s">
        <v>19</v>
      </c>
      <c r="D1766" s="5">
        <v>80351.2697377</v>
      </c>
      <c r="E1766" s="5">
        <v>80351.2697377</v>
      </c>
      <c r="F1766" s="5">
        <v>80351.2697377</v>
      </c>
      <c r="G1766" s="4">
        <f t="shared" si="27"/>
        <v>0</v>
      </c>
      <c r="H1766" s="5">
        <v>80351.2697377</v>
      </c>
      <c r="I1766" s="5">
        <v>80351.2697377</v>
      </c>
      <c r="J1766" s="5">
        <v>58665.430985999999</v>
      </c>
      <c r="K1766" s="5">
        <v>58665.430985999999</v>
      </c>
      <c r="L1766" s="5">
        <v>58665.430985999999</v>
      </c>
    </row>
    <row r="1767" spans="1:12" x14ac:dyDescent="0.3">
      <c r="A1767" t="s">
        <v>52</v>
      </c>
      <c r="B1767" t="s">
        <v>22</v>
      </c>
      <c r="C1767" t="s">
        <v>19</v>
      </c>
      <c r="D1767" s="5">
        <v>86595.648772754401</v>
      </c>
      <c r="E1767" s="5">
        <v>86078.289832915994</v>
      </c>
      <c r="F1767" s="5">
        <v>86078.289832915994</v>
      </c>
      <c r="G1767" s="4">
        <f t="shared" si="27"/>
        <v>0</v>
      </c>
      <c r="H1767" s="4">
        <v>85304.255732549893</v>
      </c>
      <c r="I1767" s="4">
        <v>84524.198962684794</v>
      </c>
      <c r="J1767" s="4">
        <v>105869.046135653</v>
      </c>
      <c r="K1767" s="4">
        <v>109436.59409442201</v>
      </c>
      <c r="L1767" s="4">
        <v>110873.257266304</v>
      </c>
    </row>
    <row r="1768" spans="1:12" x14ac:dyDescent="0.3">
      <c r="A1768" t="s">
        <v>52</v>
      </c>
      <c r="B1768" t="s">
        <v>22</v>
      </c>
      <c r="C1768" t="s">
        <v>16</v>
      </c>
      <c r="D1768" s="5">
        <v>6927.6519052693002</v>
      </c>
      <c r="E1768" s="4">
        <v>6886.2631900814104</v>
      </c>
      <c r="F1768" s="4">
        <v>6886.2631900814104</v>
      </c>
      <c r="G1768" s="4">
        <f t="shared" si="27"/>
        <v>0</v>
      </c>
      <c r="H1768" s="4">
        <v>6824.3404620521396</v>
      </c>
      <c r="I1768" s="4">
        <v>6761.93592046294</v>
      </c>
      <c r="J1768" s="5">
        <v>8469.5238165585997</v>
      </c>
      <c r="K1768" s="5">
        <v>8754.9276655102003</v>
      </c>
      <c r="L1768" s="5">
        <v>8869.8607205588996</v>
      </c>
    </row>
    <row r="1769" spans="1:12" x14ac:dyDescent="0.3">
      <c r="A1769" t="s">
        <v>52</v>
      </c>
      <c r="B1769" t="s">
        <v>23</v>
      </c>
      <c r="C1769" t="s">
        <v>13</v>
      </c>
      <c r="D1769" s="4">
        <v>6204.3279356494704</v>
      </c>
      <c r="E1769" s="4">
        <v>6030.8993217965599</v>
      </c>
      <c r="F1769" s="4">
        <v>6030.8993217965599</v>
      </c>
      <c r="G1769" s="4">
        <f t="shared" si="27"/>
        <v>0</v>
      </c>
      <c r="H1769" s="5">
        <v>5919.4593264817304</v>
      </c>
      <c r="I1769" s="4">
        <v>5800.0820854821204</v>
      </c>
      <c r="J1769" s="5">
        <v>6434.0248402312</v>
      </c>
      <c r="K1769" s="5">
        <v>6032.7994148678999</v>
      </c>
      <c r="L1769" s="5">
        <v>6033.1521015215003</v>
      </c>
    </row>
    <row r="1770" spans="1:12" x14ac:dyDescent="0.3">
      <c r="A1770" t="s">
        <v>52</v>
      </c>
      <c r="B1770" t="s">
        <v>23</v>
      </c>
      <c r="C1770" t="s">
        <v>19</v>
      </c>
      <c r="D1770" s="4">
        <v>799.30758780460599</v>
      </c>
      <c r="E1770" s="4">
        <v>777.66809251756297</v>
      </c>
      <c r="F1770" s="4">
        <v>777.66809251756297</v>
      </c>
      <c r="G1770" s="4">
        <f t="shared" si="27"/>
        <v>0</v>
      </c>
      <c r="H1770" s="4">
        <v>772.31327747147498</v>
      </c>
      <c r="I1770" s="4">
        <v>763.06386903254895</v>
      </c>
      <c r="J1770" s="4">
        <v>701.26769379919995</v>
      </c>
      <c r="K1770" s="4">
        <v>691.69477985459901</v>
      </c>
      <c r="L1770" s="4">
        <v>694.12437892819901</v>
      </c>
    </row>
    <row r="1771" spans="1:12" x14ac:dyDescent="0.3">
      <c r="A1771" t="s">
        <v>52</v>
      </c>
      <c r="B1771" t="s">
        <v>23</v>
      </c>
      <c r="C1771" t="s">
        <v>14</v>
      </c>
      <c r="D1771" s="4">
        <v>7542.6101963447099</v>
      </c>
      <c r="E1771" s="4">
        <v>7118.2868737118297</v>
      </c>
      <c r="F1771" s="4">
        <v>7118.2868737118297</v>
      </c>
      <c r="G1771" s="4">
        <f t="shared" si="27"/>
        <v>0</v>
      </c>
      <c r="H1771" s="4">
        <v>6787.3919120016499</v>
      </c>
      <c r="I1771" s="4">
        <v>6466.3742358766503</v>
      </c>
      <c r="J1771" s="5">
        <v>8257.5986677983001</v>
      </c>
      <c r="K1771" s="5">
        <v>7579.0064337485001</v>
      </c>
      <c r="L1771" s="5">
        <v>7489.8280633643999</v>
      </c>
    </row>
    <row r="1772" spans="1:12" x14ac:dyDescent="0.3">
      <c r="A1772" t="s">
        <v>52</v>
      </c>
      <c r="B1772" t="s">
        <v>23</v>
      </c>
      <c r="C1772" t="s">
        <v>10</v>
      </c>
      <c r="D1772" s="4">
        <v>2122.6706104981499</v>
      </c>
      <c r="E1772" s="4">
        <v>2175.8287492945201</v>
      </c>
      <c r="F1772" s="4">
        <v>2175.8287492945201</v>
      </c>
      <c r="G1772" s="4">
        <f t="shared" si="27"/>
        <v>0</v>
      </c>
      <c r="H1772" s="4">
        <v>2255.6623824108201</v>
      </c>
      <c r="I1772" s="4">
        <v>2326.02962322551</v>
      </c>
      <c r="J1772" s="5">
        <v>2052.5730087780998</v>
      </c>
      <c r="K1772" s="5">
        <v>1997.1889406577</v>
      </c>
      <c r="L1772" s="5">
        <v>2050.5974318253998</v>
      </c>
    </row>
    <row r="1773" spans="1:12" x14ac:dyDescent="0.3">
      <c r="A1773" t="s">
        <v>52</v>
      </c>
      <c r="B1773" t="s">
        <v>23</v>
      </c>
      <c r="C1773" t="s">
        <v>11</v>
      </c>
      <c r="D1773" s="4">
        <v>1938.1735843976501</v>
      </c>
      <c r="E1773" s="4">
        <v>1987.18088940549</v>
      </c>
      <c r="F1773" s="4">
        <v>1987.18088940549</v>
      </c>
      <c r="G1773" s="4">
        <f t="shared" si="27"/>
        <v>0</v>
      </c>
      <c r="H1773" s="4">
        <v>2060.6056352609598</v>
      </c>
      <c r="I1773" s="4">
        <v>2125.3852139415199</v>
      </c>
      <c r="J1773" s="4">
        <v>1568.8724319430901</v>
      </c>
      <c r="K1773" s="4">
        <v>1620.1333956890901</v>
      </c>
      <c r="L1773" s="4">
        <v>1665.8148174404901</v>
      </c>
    </row>
    <row r="1774" spans="1:12" x14ac:dyDescent="0.3">
      <c r="A1774" t="s">
        <v>52</v>
      </c>
      <c r="B1774" t="s">
        <v>23</v>
      </c>
      <c r="C1774" t="s">
        <v>15</v>
      </c>
      <c r="D1774" s="4">
        <v>60.347009272959603</v>
      </c>
      <c r="E1774" s="4">
        <v>58.636794434219297</v>
      </c>
      <c r="F1774" s="4">
        <v>58.636794434219297</v>
      </c>
      <c r="G1774" s="4">
        <f t="shared" si="27"/>
        <v>0</v>
      </c>
      <c r="H1774" s="4">
        <v>58.3856233571857</v>
      </c>
      <c r="I1774" s="4">
        <v>57.921890568172401</v>
      </c>
      <c r="J1774" s="4">
        <v>2472.5451179428901</v>
      </c>
      <c r="K1774" s="5">
        <v>1658.801555817</v>
      </c>
      <c r="L1774" s="5">
        <v>1685.3334291463</v>
      </c>
    </row>
    <row r="1775" spans="1:12" x14ac:dyDescent="0.3">
      <c r="A1775" t="s">
        <v>52</v>
      </c>
      <c r="B1775" t="s">
        <v>23</v>
      </c>
      <c r="C1775" t="s">
        <v>16</v>
      </c>
      <c r="D1775" s="4">
        <v>20256.234375940301</v>
      </c>
      <c r="E1775" s="4">
        <v>21456.4231120228</v>
      </c>
      <c r="F1775" s="4">
        <v>21456.4231120228</v>
      </c>
      <c r="G1775" s="4">
        <f t="shared" si="27"/>
        <v>0</v>
      </c>
      <c r="H1775" s="4">
        <v>21183.6700252472</v>
      </c>
      <c r="I1775" s="4">
        <v>22377.412736921</v>
      </c>
      <c r="J1775" s="5">
        <v>11282.788955063501</v>
      </c>
      <c r="K1775" s="5">
        <v>10409.878218526699</v>
      </c>
      <c r="L1775" s="5">
        <v>9797.6272766487</v>
      </c>
    </row>
    <row r="1776" spans="1:12" x14ac:dyDescent="0.3">
      <c r="A1776" t="s">
        <v>52</v>
      </c>
      <c r="B1776" t="s">
        <v>24</v>
      </c>
      <c r="C1776" t="s">
        <v>13</v>
      </c>
      <c r="D1776" s="4">
        <v>106332.179469152</v>
      </c>
      <c r="E1776" s="4">
        <v>106157.93696808101</v>
      </c>
      <c r="F1776" s="4">
        <v>106157.93696808101</v>
      </c>
      <c r="G1776" s="4">
        <f t="shared" si="27"/>
        <v>0</v>
      </c>
      <c r="H1776" s="4">
        <v>107557.487837391</v>
      </c>
      <c r="I1776" s="4">
        <v>110937.02505528901</v>
      </c>
      <c r="J1776" s="5">
        <v>111303.15900307</v>
      </c>
      <c r="K1776" s="4">
        <v>106184.994681379</v>
      </c>
      <c r="L1776" s="4">
        <v>106272.419368759</v>
      </c>
    </row>
    <row r="1777" spans="1:12" x14ac:dyDescent="0.3">
      <c r="A1777" t="s">
        <v>52</v>
      </c>
      <c r="B1777" t="s">
        <v>24</v>
      </c>
      <c r="C1777" t="s">
        <v>19</v>
      </c>
      <c r="D1777" s="4">
        <v>33.567675085665698</v>
      </c>
      <c r="E1777" s="4">
        <v>33.896032929890403</v>
      </c>
      <c r="F1777" s="4">
        <v>33.896032929890403</v>
      </c>
      <c r="G1777" s="4">
        <f t="shared" si="27"/>
        <v>0</v>
      </c>
      <c r="H1777" s="4">
        <v>34.435848369620402</v>
      </c>
      <c r="I1777" s="4">
        <v>35.167662586054497</v>
      </c>
      <c r="J1777" s="4">
        <v>31.963581935299999</v>
      </c>
      <c r="K1777" s="5">
        <v>33.5748640459</v>
      </c>
      <c r="L1777" s="5">
        <v>33.754476541300001</v>
      </c>
    </row>
    <row r="1778" spans="1:12" x14ac:dyDescent="0.3">
      <c r="A1778" t="s">
        <v>52</v>
      </c>
      <c r="B1778" t="s">
        <v>24</v>
      </c>
      <c r="C1778" t="s">
        <v>14</v>
      </c>
      <c r="D1778" s="4">
        <v>15650.854242699899</v>
      </c>
      <c r="E1778" s="4">
        <v>11944.4155625034</v>
      </c>
      <c r="F1778" s="4">
        <v>11944.4155625034</v>
      </c>
      <c r="G1778" s="4">
        <f t="shared" si="27"/>
        <v>0</v>
      </c>
      <c r="H1778" s="4">
        <v>8018.0997930377298</v>
      </c>
      <c r="I1778" s="4">
        <v>6811.0825833772096</v>
      </c>
      <c r="J1778" s="5">
        <v>25373.370743023999</v>
      </c>
      <c r="K1778" s="5">
        <v>14390.5622944969</v>
      </c>
      <c r="L1778" s="4">
        <v>11930.822140766701</v>
      </c>
    </row>
    <row r="1779" spans="1:12" x14ac:dyDescent="0.3">
      <c r="A1779" t="s">
        <v>52</v>
      </c>
      <c r="B1779" t="s">
        <v>24</v>
      </c>
      <c r="C1779" t="s">
        <v>10</v>
      </c>
      <c r="D1779" s="4">
        <v>1329.2274972999201</v>
      </c>
      <c r="E1779" s="4">
        <v>977.51879074589704</v>
      </c>
      <c r="F1779" s="4">
        <v>977.51879074589704</v>
      </c>
      <c r="G1779" s="4">
        <f t="shared" si="27"/>
        <v>0</v>
      </c>
      <c r="H1779" s="4">
        <v>637.62407189568103</v>
      </c>
      <c r="I1779" s="5">
        <v>518.40856569130301</v>
      </c>
      <c r="J1779" s="4">
        <v>2244.6177870339998</v>
      </c>
      <c r="K1779" s="5">
        <v>1202.1187210904</v>
      </c>
      <c r="L1779" s="5">
        <v>967.17563379670003</v>
      </c>
    </row>
    <row r="1780" spans="1:12" x14ac:dyDescent="0.3">
      <c r="A1780" t="s">
        <v>52</v>
      </c>
      <c r="B1780" t="s">
        <v>24</v>
      </c>
      <c r="C1780" t="s">
        <v>11</v>
      </c>
      <c r="D1780" s="4">
        <v>1274.2104234163701</v>
      </c>
      <c r="E1780" s="4">
        <v>933.03307536343698</v>
      </c>
      <c r="F1780" s="4">
        <v>933.03307536343698</v>
      </c>
      <c r="G1780" s="4">
        <f t="shared" si="27"/>
        <v>0</v>
      </c>
      <c r="H1780" s="4">
        <v>603.14825877174201</v>
      </c>
      <c r="I1780" s="4">
        <v>487.30089414932098</v>
      </c>
      <c r="J1780" s="5">
        <v>2161.8130919390001</v>
      </c>
      <c r="K1780" s="4">
        <v>1150.9243547720901</v>
      </c>
      <c r="L1780" s="5">
        <v>923.00021574289997</v>
      </c>
    </row>
    <row r="1781" spans="1:12" x14ac:dyDescent="0.3">
      <c r="A1781" t="s">
        <v>52</v>
      </c>
      <c r="B1781" t="s">
        <v>24</v>
      </c>
      <c r="C1781" t="s">
        <v>15</v>
      </c>
      <c r="D1781" s="4">
        <v>13.561464988586399</v>
      </c>
      <c r="E1781" s="4">
        <v>13.289941563389499</v>
      </c>
      <c r="F1781" s="4">
        <v>13.289941563389499</v>
      </c>
      <c r="G1781" s="4">
        <f t="shared" si="27"/>
        <v>0</v>
      </c>
      <c r="H1781" s="5">
        <v>13.153366034094001</v>
      </c>
      <c r="I1781" s="4">
        <v>13.4807748488134</v>
      </c>
      <c r="J1781" s="5">
        <v>19.546854839729999</v>
      </c>
      <c r="K1781" s="5">
        <v>14.187889715100001</v>
      </c>
      <c r="L1781" s="5">
        <v>14.0265403352</v>
      </c>
    </row>
    <row r="1782" spans="1:12" x14ac:dyDescent="0.3">
      <c r="A1782" t="s">
        <v>52</v>
      </c>
      <c r="B1782" t="s">
        <v>24</v>
      </c>
      <c r="C1782" t="s">
        <v>16</v>
      </c>
      <c r="D1782" s="5">
        <v>7479.19118959548</v>
      </c>
      <c r="E1782" s="4">
        <v>6950.5789591352304</v>
      </c>
      <c r="F1782" s="4">
        <v>6950.5789591352304</v>
      </c>
      <c r="G1782" s="4">
        <f t="shared" si="27"/>
        <v>0</v>
      </c>
      <c r="H1782" s="4">
        <v>6589.4586035646798</v>
      </c>
      <c r="I1782" s="4">
        <v>6578.7097792188697</v>
      </c>
      <c r="J1782" s="5">
        <v>9403.5741772769998</v>
      </c>
      <c r="K1782" s="5">
        <v>7220.0743677205</v>
      </c>
      <c r="L1782" s="4">
        <v>6879.5127098266903</v>
      </c>
    </row>
    <row r="1783" spans="1:12" x14ac:dyDescent="0.3">
      <c r="A1783" t="s">
        <v>52</v>
      </c>
      <c r="B1783" t="s">
        <v>25</v>
      </c>
      <c r="C1783" t="s">
        <v>13</v>
      </c>
      <c r="D1783" s="5">
        <v>34562.854432442997</v>
      </c>
      <c r="E1783" s="4">
        <v>28759.763135048899</v>
      </c>
      <c r="F1783" s="4">
        <v>28980.0668511314</v>
      </c>
      <c r="G1783" s="4">
        <f t="shared" si="27"/>
        <v>220.30371608250061</v>
      </c>
      <c r="H1783" s="4">
        <v>29136.475264337299</v>
      </c>
      <c r="I1783" s="4">
        <v>30254.428919164598</v>
      </c>
      <c r="J1783" s="5">
        <v>78486.345191170301</v>
      </c>
      <c r="K1783" s="5">
        <v>43093.7909672241</v>
      </c>
      <c r="L1783" s="4">
        <v>41719.691605176296</v>
      </c>
    </row>
    <row r="1784" spans="1:12" x14ac:dyDescent="0.3">
      <c r="A1784" t="s">
        <v>52</v>
      </c>
      <c r="B1784" t="s">
        <v>25</v>
      </c>
      <c r="C1784" t="s">
        <v>19</v>
      </c>
      <c r="D1784" s="5">
        <v>0</v>
      </c>
      <c r="E1784" s="5">
        <v>6.6317199999999996E-4</v>
      </c>
      <c r="F1784" s="5">
        <v>6.6317199999999996E-4</v>
      </c>
      <c r="G1784" s="4">
        <f t="shared" si="27"/>
        <v>0</v>
      </c>
      <c r="H1784" s="5">
        <v>6.6317199999999996E-4</v>
      </c>
      <c r="I1784" s="5">
        <v>6.6317199999999996E-4</v>
      </c>
      <c r="J1784" s="5">
        <v>2.4255098E-3</v>
      </c>
      <c r="K1784" s="5">
        <v>1.4281965E-3</v>
      </c>
      <c r="L1784" s="5">
        <v>1.4281965E-3</v>
      </c>
    </row>
    <row r="1785" spans="1:12" x14ac:dyDescent="0.3">
      <c r="A1785" t="s">
        <v>52</v>
      </c>
      <c r="B1785" t="s">
        <v>25</v>
      </c>
      <c r="C1785" t="s">
        <v>14</v>
      </c>
      <c r="D1785" s="5">
        <v>22927.200705424599</v>
      </c>
      <c r="E1785" s="5">
        <v>19019.514821086799</v>
      </c>
      <c r="F1785" s="4">
        <v>19095.356196590601</v>
      </c>
      <c r="G1785" s="4">
        <f t="shared" si="27"/>
        <v>75.841375503801828</v>
      </c>
      <c r="H1785" s="4">
        <v>19194.410746734899</v>
      </c>
      <c r="I1785" s="4">
        <v>19794.1725355245</v>
      </c>
      <c r="J1785" s="5">
        <v>53063.393224712701</v>
      </c>
      <c r="K1785" s="5">
        <v>29090.147576563799</v>
      </c>
      <c r="L1785" s="5">
        <v>28134.2316276741</v>
      </c>
    </row>
    <row r="1786" spans="1:12" x14ac:dyDescent="0.3">
      <c r="A1786" t="s">
        <v>52</v>
      </c>
      <c r="B1786" t="s">
        <v>25</v>
      </c>
      <c r="C1786" t="s">
        <v>10</v>
      </c>
      <c r="D1786" s="5">
        <v>617.29481650280002</v>
      </c>
      <c r="E1786" s="4">
        <v>511.13006674969</v>
      </c>
      <c r="F1786" s="5">
        <v>513.56533462169205</v>
      </c>
      <c r="G1786" s="4">
        <f t="shared" si="27"/>
        <v>2.4352678720020435</v>
      </c>
      <c r="H1786" s="5">
        <v>514.08444647543001</v>
      </c>
      <c r="I1786" s="4">
        <v>536.61380653610297</v>
      </c>
      <c r="J1786" s="5">
        <v>1115.0110782104</v>
      </c>
      <c r="K1786" s="5">
        <v>622.76159387029998</v>
      </c>
      <c r="L1786" s="5">
        <v>606.86698629600005</v>
      </c>
    </row>
    <row r="1787" spans="1:12" x14ac:dyDescent="0.3">
      <c r="A1787" t="s">
        <v>52</v>
      </c>
      <c r="B1787" t="s">
        <v>25</v>
      </c>
      <c r="C1787" t="s">
        <v>11</v>
      </c>
      <c r="D1787" s="5">
        <v>617.26797400780003</v>
      </c>
      <c r="E1787" s="4">
        <v>511.17338407568297</v>
      </c>
      <c r="F1787" s="4">
        <v>513.61360150126802</v>
      </c>
      <c r="G1787" s="4">
        <f t="shared" si="27"/>
        <v>2.4402174255850468</v>
      </c>
      <c r="H1787" s="4">
        <v>514.12051706678994</v>
      </c>
      <c r="I1787" s="4">
        <v>536.64585918772502</v>
      </c>
      <c r="J1787" s="5">
        <v>1114.9071324734</v>
      </c>
      <c r="K1787" s="5">
        <v>622.64394200629999</v>
      </c>
      <c r="L1787" s="5">
        <v>606.74933443199996</v>
      </c>
    </row>
    <row r="1788" spans="1:12" x14ac:dyDescent="0.3">
      <c r="A1788" t="s">
        <v>52</v>
      </c>
      <c r="B1788" t="s">
        <v>25</v>
      </c>
      <c r="C1788" t="s">
        <v>15</v>
      </c>
      <c r="D1788" s="4">
        <v>117.66914475327</v>
      </c>
      <c r="E1788" s="4">
        <v>104.42843110050001</v>
      </c>
      <c r="F1788" s="4">
        <v>108.05700505279199</v>
      </c>
      <c r="G1788" s="4">
        <f t="shared" si="27"/>
        <v>3.6285739522919869</v>
      </c>
      <c r="H1788" s="4">
        <v>112.88453709199</v>
      </c>
      <c r="I1788" s="4">
        <v>126.544205461852</v>
      </c>
      <c r="J1788" s="4">
        <v>47.541256426500098</v>
      </c>
      <c r="K1788" s="4">
        <v>39.972185755097698</v>
      </c>
      <c r="L1788" s="4">
        <v>39.702777176260398</v>
      </c>
    </row>
    <row r="1789" spans="1:12" x14ac:dyDescent="0.3">
      <c r="A1789" t="s">
        <v>52</v>
      </c>
      <c r="B1789" t="s">
        <v>25</v>
      </c>
      <c r="C1789" t="s">
        <v>16</v>
      </c>
      <c r="D1789" s="4">
        <v>62638.123338374397</v>
      </c>
      <c r="E1789" s="4">
        <v>52112.935269038098</v>
      </c>
      <c r="F1789" s="4">
        <v>52418.562040049997</v>
      </c>
      <c r="G1789" s="4">
        <f t="shared" si="27"/>
        <v>305.62677101189911</v>
      </c>
      <c r="H1789" s="4">
        <v>20805.049866382498</v>
      </c>
      <c r="I1789" s="4">
        <v>21226.337618589499</v>
      </c>
      <c r="J1789" s="5">
        <v>96690.553702847305</v>
      </c>
      <c r="K1789" s="5">
        <v>56154.301189534803</v>
      </c>
      <c r="L1789" s="5">
        <v>55462.594814988901</v>
      </c>
    </row>
    <row r="1790" spans="1:12" x14ac:dyDescent="0.3">
      <c r="A1790" t="s">
        <v>52</v>
      </c>
      <c r="B1790" t="s">
        <v>26</v>
      </c>
      <c r="C1790" t="s">
        <v>16</v>
      </c>
      <c r="D1790" s="5">
        <v>37473.784121340999</v>
      </c>
      <c r="E1790" s="4">
        <v>38411.506827009202</v>
      </c>
      <c r="F1790" s="4">
        <v>38411.506826563898</v>
      </c>
      <c r="G1790" s="4">
        <f t="shared" si="27"/>
        <v>-4.4530315790325403E-7</v>
      </c>
      <c r="H1790" s="4">
        <v>39864.073057103</v>
      </c>
      <c r="I1790" s="4">
        <v>41019.438148137902</v>
      </c>
      <c r="J1790" s="5">
        <v>34139.016615209999</v>
      </c>
      <c r="K1790" s="5">
        <v>35261.257434280698</v>
      </c>
      <c r="L1790" s="4">
        <v>36035.069618151501</v>
      </c>
    </row>
    <row r="1791" spans="1:12" x14ac:dyDescent="0.3">
      <c r="A1791" t="s">
        <v>52</v>
      </c>
      <c r="B1791" t="s">
        <v>27</v>
      </c>
      <c r="C1791" t="s">
        <v>13</v>
      </c>
      <c r="D1791" s="4">
        <v>172245.71583527001</v>
      </c>
      <c r="E1791" s="4">
        <v>140332.15175873801</v>
      </c>
      <c r="F1791" s="4">
        <v>140332.15175873801</v>
      </c>
      <c r="G1791" s="4">
        <f t="shared" si="27"/>
        <v>0</v>
      </c>
      <c r="H1791" s="4">
        <v>106951.085094214</v>
      </c>
      <c r="I1791" s="4">
        <v>74518.6665453225</v>
      </c>
      <c r="J1791" s="4">
        <v>231710.83846691699</v>
      </c>
      <c r="K1791" s="4">
        <v>158589.32139971401</v>
      </c>
      <c r="L1791" s="4">
        <v>139182.01577118001</v>
      </c>
    </row>
    <row r="1792" spans="1:12" x14ac:dyDescent="0.3">
      <c r="A1792" t="s">
        <v>52</v>
      </c>
      <c r="B1792" t="s">
        <v>27</v>
      </c>
      <c r="C1792" t="s">
        <v>19</v>
      </c>
      <c r="D1792" s="4">
        <v>1951.4624420047201</v>
      </c>
      <c r="E1792" s="4">
        <v>1748.2099822258299</v>
      </c>
      <c r="F1792" s="4">
        <v>1748.2099822258299</v>
      </c>
      <c r="G1792" s="4">
        <f t="shared" si="27"/>
        <v>0</v>
      </c>
      <c r="H1792" s="4">
        <v>1545.6574632475799</v>
      </c>
      <c r="I1792" s="4">
        <v>1283.1335874890999</v>
      </c>
      <c r="J1792" s="4">
        <v>1174.79797828491</v>
      </c>
      <c r="K1792" s="4">
        <v>1008.86707250668</v>
      </c>
      <c r="L1792" s="4">
        <v>997.57222655196995</v>
      </c>
    </row>
    <row r="1793" spans="1:12" x14ac:dyDescent="0.3">
      <c r="A1793" t="s">
        <v>52</v>
      </c>
      <c r="B1793" t="s">
        <v>27</v>
      </c>
      <c r="C1793" t="s">
        <v>14</v>
      </c>
      <c r="D1793" s="4">
        <v>32007.487689502501</v>
      </c>
      <c r="E1793" s="4">
        <v>21052.100024285399</v>
      </c>
      <c r="F1793" s="4">
        <v>21052.100024285399</v>
      </c>
      <c r="G1793" s="4">
        <f t="shared" si="27"/>
        <v>0</v>
      </c>
      <c r="H1793" s="4">
        <v>11300.334059491201</v>
      </c>
      <c r="I1793" s="4">
        <v>7011.4120283504399</v>
      </c>
      <c r="J1793" s="4">
        <v>54179.559267263197</v>
      </c>
      <c r="K1793" s="5">
        <v>24512.452246423702</v>
      </c>
      <c r="L1793" s="4">
        <v>19183.8545862844</v>
      </c>
    </row>
    <row r="1794" spans="1:12" x14ac:dyDescent="0.3">
      <c r="A1794" t="s">
        <v>52</v>
      </c>
      <c r="B1794" t="s">
        <v>27</v>
      </c>
      <c r="C1794" t="s">
        <v>10</v>
      </c>
      <c r="D1794" s="4">
        <v>1934.9122498085001</v>
      </c>
      <c r="E1794" s="5">
        <v>1764.11580317418</v>
      </c>
      <c r="F1794" s="4">
        <v>1764.1158031162699</v>
      </c>
      <c r="G1794" s="4">
        <f t="shared" si="27"/>
        <v>-5.7910028772312216E-8</v>
      </c>
      <c r="H1794" s="4">
        <v>1546.02729901509</v>
      </c>
      <c r="I1794" s="4">
        <v>1381.8584204388601</v>
      </c>
      <c r="J1794" s="4">
        <v>2704.15496569068</v>
      </c>
      <c r="K1794" s="4">
        <v>1834.5377471838201</v>
      </c>
      <c r="L1794" s="4">
        <v>1758.6267150477499</v>
      </c>
    </row>
    <row r="1795" spans="1:12" x14ac:dyDescent="0.3">
      <c r="A1795" t="s">
        <v>52</v>
      </c>
      <c r="B1795" t="s">
        <v>27</v>
      </c>
      <c r="C1795" t="s">
        <v>11</v>
      </c>
      <c r="D1795" s="4">
        <v>895.30967528368797</v>
      </c>
      <c r="E1795" s="4">
        <v>716.36169309566003</v>
      </c>
      <c r="F1795" s="4">
        <v>716.36169303825898</v>
      </c>
      <c r="G1795" s="4">
        <f t="shared" ref="G1795:G1858" si="28">F1795-E1795</f>
        <v>-5.7401052799832541E-8</v>
      </c>
      <c r="H1795" s="4">
        <v>485.993565862173</v>
      </c>
      <c r="I1795" s="4">
        <v>315.908598558069</v>
      </c>
      <c r="J1795" s="4">
        <v>1566.3323133786801</v>
      </c>
      <c r="K1795" s="4">
        <v>723.28745126363197</v>
      </c>
      <c r="L1795" s="5">
        <v>611.77574767774604</v>
      </c>
    </row>
    <row r="1796" spans="1:12" x14ac:dyDescent="0.3">
      <c r="A1796" t="s">
        <v>52</v>
      </c>
      <c r="B1796" t="s">
        <v>27</v>
      </c>
      <c r="C1796" t="s">
        <v>15</v>
      </c>
      <c r="D1796" s="4">
        <v>86.412097130521104</v>
      </c>
      <c r="E1796" s="4">
        <v>103.64344209940801</v>
      </c>
      <c r="F1796" s="4">
        <v>103.64344209940801</v>
      </c>
      <c r="G1796" s="4">
        <f t="shared" si="28"/>
        <v>0</v>
      </c>
      <c r="H1796" s="4">
        <v>91.051188663682296</v>
      </c>
      <c r="I1796" s="4">
        <v>73.213447884080495</v>
      </c>
      <c r="J1796" s="4">
        <v>265.23058738629402</v>
      </c>
      <c r="K1796" s="4">
        <v>114.096148125732</v>
      </c>
      <c r="L1796" s="4">
        <v>142.339722091673</v>
      </c>
    </row>
    <row r="1797" spans="1:12" x14ac:dyDescent="0.3">
      <c r="A1797" t="s">
        <v>52</v>
      </c>
      <c r="B1797" t="s">
        <v>27</v>
      </c>
      <c r="C1797" t="s">
        <v>16</v>
      </c>
      <c r="D1797" s="4">
        <v>12434.535161637499</v>
      </c>
      <c r="E1797" s="4">
        <v>9586.8992261437597</v>
      </c>
      <c r="F1797" s="4">
        <v>9586.8992261437597</v>
      </c>
      <c r="G1797" s="4">
        <f t="shared" si="28"/>
        <v>0</v>
      </c>
      <c r="H1797" s="4">
        <v>7779.1141338420603</v>
      </c>
      <c r="I1797" s="4">
        <v>6377.9507110310897</v>
      </c>
      <c r="J1797" s="4">
        <v>17184.673361682399</v>
      </c>
      <c r="K1797" s="4">
        <v>9928.8996415126094</v>
      </c>
      <c r="L1797" s="4">
        <v>8267.0044827602796</v>
      </c>
    </row>
    <row r="1798" spans="1:12" x14ac:dyDescent="0.3">
      <c r="A1798" t="s">
        <v>52</v>
      </c>
      <c r="B1798" t="s">
        <v>28</v>
      </c>
      <c r="C1798" t="s">
        <v>13</v>
      </c>
      <c r="D1798" s="5">
        <v>11488.8380669</v>
      </c>
      <c r="E1798" s="5">
        <v>11488.8380669</v>
      </c>
      <c r="F1798" s="5">
        <v>11488.8380669</v>
      </c>
      <c r="G1798" s="4">
        <f t="shared" si="28"/>
        <v>0</v>
      </c>
      <c r="H1798" s="5">
        <v>11488.8380669</v>
      </c>
      <c r="I1798" s="5">
        <v>11488.8380669</v>
      </c>
      <c r="J1798" s="5">
        <v>9943.2582075999999</v>
      </c>
      <c r="K1798" s="5">
        <v>9943.2582075999999</v>
      </c>
      <c r="L1798" s="5">
        <v>9943.2582075999999</v>
      </c>
    </row>
    <row r="1799" spans="1:12" x14ac:dyDescent="0.3">
      <c r="A1799" t="s">
        <v>52</v>
      </c>
      <c r="B1799" t="s">
        <v>28</v>
      </c>
      <c r="C1799" t="s">
        <v>19</v>
      </c>
      <c r="D1799" s="5">
        <v>596.82430566000005</v>
      </c>
      <c r="E1799" s="5">
        <v>596.82430566000005</v>
      </c>
      <c r="F1799" s="5">
        <v>596.82430566000005</v>
      </c>
      <c r="G1799" s="4">
        <f t="shared" si="28"/>
        <v>0</v>
      </c>
      <c r="H1799" s="5">
        <v>596.82430566000005</v>
      </c>
      <c r="I1799" s="5">
        <v>596.82430566000005</v>
      </c>
      <c r="J1799" s="5">
        <v>0</v>
      </c>
      <c r="K1799" s="5">
        <v>0</v>
      </c>
      <c r="L1799" s="5">
        <v>0</v>
      </c>
    </row>
    <row r="1800" spans="1:12" x14ac:dyDescent="0.3">
      <c r="A1800" t="s">
        <v>52</v>
      </c>
      <c r="B1800" t="s">
        <v>28</v>
      </c>
      <c r="C1800" t="s">
        <v>14</v>
      </c>
      <c r="D1800" s="4">
        <v>425.14793897899898</v>
      </c>
      <c r="E1800" s="4">
        <v>425.14793897899898</v>
      </c>
      <c r="F1800" s="4">
        <v>425.14793897899898</v>
      </c>
      <c r="G1800" s="4">
        <f t="shared" si="28"/>
        <v>0</v>
      </c>
      <c r="H1800" s="4">
        <v>425.14793897899898</v>
      </c>
      <c r="I1800" s="4">
        <v>425.14793897899898</v>
      </c>
      <c r="J1800" s="5">
        <v>390.19060968000002</v>
      </c>
      <c r="K1800" s="5">
        <v>390.19060968000002</v>
      </c>
      <c r="L1800" s="5">
        <v>390.19060968000002</v>
      </c>
    </row>
    <row r="1801" spans="1:12" x14ac:dyDescent="0.3">
      <c r="A1801" t="s">
        <v>52</v>
      </c>
      <c r="B1801" t="s">
        <v>28</v>
      </c>
      <c r="C1801" t="s">
        <v>10</v>
      </c>
      <c r="D1801" s="4">
        <v>2221.5810460599901</v>
      </c>
      <c r="E1801" s="4">
        <v>2221.5810460599901</v>
      </c>
      <c r="F1801" s="4">
        <v>2221.5810460599901</v>
      </c>
      <c r="G1801" s="4">
        <f t="shared" si="28"/>
        <v>0</v>
      </c>
      <c r="H1801" s="4">
        <v>2221.5810460599901</v>
      </c>
      <c r="I1801" s="4">
        <v>2221.5810460599901</v>
      </c>
      <c r="J1801" s="5">
        <v>2050.2844311600002</v>
      </c>
      <c r="K1801" s="5">
        <v>2050.2844311600002</v>
      </c>
      <c r="L1801" s="5">
        <v>2050.2844311600002</v>
      </c>
    </row>
    <row r="1802" spans="1:12" x14ac:dyDescent="0.3">
      <c r="A1802" t="s">
        <v>52</v>
      </c>
      <c r="B1802" t="s">
        <v>28</v>
      </c>
      <c r="C1802" t="s">
        <v>11</v>
      </c>
      <c r="D1802" s="5">
        <v>2027.0222339100001</v>
      </c>
      <c r="E1802" s="5">
        <v>2027.0222339100001</v>
      </c>
      <c r="F1802" s="5">
        <v>2027.0222339100001</v>
      </c>
      <c r="G1802" s="4">
        <f t="shared" si="28"/>
        <v>0</v>
      </c>
      <c r="H1802" s="5">
        <v>2027.0222339100001</v>
      </c>
      <c r="I1802" s="5">
        <v>2027.0222339100001</v>
      </c>
      <c r="J1802" s="5">
        <v>1869.6006842700001</v>
      </c>
      <c r="K1802" s="5">
        <v>1869.6006842700001</v>
      </c>
      <c r="L1802" s="5">
        <v>1869.6006842700001</v>
      </c>
    </row>
    <row r="1803" spans="1:12" x14ac:dyDescent="0.3">
      <c r="A1803" t="s">
        <v>52</v>
      </c>
      <c r="B1803" t="s">
        <v>28</v>
      </c>
      <c r="C1803" t="s">
        <v>15</v>
      </c>
      <c r="D1803" s="5">
        <v>120.94073126000001</v>
      </c>
      <c r="E1803" s="5">
        <v>120.94073126000001</v>
      </c>
      <c r="F1803" s="5">
        <v>120.94073126000001</v>
      </c>
      <c r="G1803" s="4">
        <f t="shared" si="28"/>
        <v>0</v>
      </c>
      <c r="H1803" s="5">
        <v>120.94073126000001</v>
      </c>
      <c r="I1803" s="5">
        <v>120.94073126000001</v>
      </c>
      <c r="J1803" s="4">
        <v>105.17144018899999</v>
      </c>
      <c r="K1803" s="4">
        <v>105.17144018899999</v>
      </c>
      <c r="L1803" s="4">
        <v>105.17144018899999</v>
      </c>
    </row>
    <row r="1804" spans="1:12" x14ac:dyDescent="0.3">
      <c r="A1804" t="s">
        <v>52</v>
      </c>
      <c r="B1804" t="s">
        <v>28</v>
      </c>
      <c r="C1804" t="s">
        <v>16</v>
      </c>
      <c r="D1804" s="5">
        <v>815.91223637999997</v>
      </c>
      <c r="E1804" s="5">
        <v>815.91223637999997</v>
      </c>
      <c r="F1804" s="5">
        <v>815.91223637999997</v>
      </c>
      <c r="G1804" s="4">
        <f t="shared" si="28"/>
        <v>0</v>
      </c>
      <c r="H1804" s="5">
        <v>815.91223637999997</v>
      </c>
      <c r="I1804" s="5">
        <v>815.91223637999997</v>
      </c>
      <c r="J1804" s="5">
        <v>714.92962174000002</v>
      </c>
      <c r="K1804" s="5">
        <v>714.92962174000002</v>
      </c>
      <c r="L1804" s="5">
        <v>714.92962174000002</v>
      </c>
    </row>
    <row r="1805" spans="1:12" x14ac:dyDescent="0.3">
      <c r="A1805" t="s">
        <v>52</v>
      </c>
      <c r="B1805" t="s">
        <v>29</v>
      </c>
      <c r="C1805" t="s">
        <v>13</v>
      </c>
      <c r="D1805" s="4">
        <v>6191.4624182849902</v>
      </c>
      <c r="E1805" s="4">
        <v>5685.7865980241004</v>
      </c>
      <c r="F1805" s="5">
        <v>5699.7199977392302</v>
      </c>
      <c r="G1805" s="4">
        <f t="shared" si="28"/>
        <v>13.933399715129781</v>
      </c>
      <c r="H1805" s="4">
        <v>5415.2113687036399</v>
      </c>
      <c r="I1805" s="4">
        <v>5318.1935777947501</v>
      </c>
      <c r="J1805" s="5">
        <v>8231.2368731545994</v>
      </c>
      <c r="K1805" s="5">
        <v>7874.0512724559003</v>
      </c>
      <c r="L1805" s="5">
        <v>7671.2714780923998</v>
      </c>
    </row>
    <row r="1806" spans="1:12" x14ac:dyDescent="0.3">
      <c r="A1806" t="s">
        <v>52</v>
      </c>
      <c r="B1806" t="s">
        <v>29</v>
      </c>
      <c r="C1806" t="s">
        <v>19</v>
      </c>
      <c r="D1806" s="4">
        <v>11.705221099999999</v>
      </c>
      <c r="E1806" s="5">
        <v>9.7332076054263794</v>
      </c>
      <c r="F1806" s="4">
        <v>11.9259599452585</v>
      </c>
      <c r="G1806" s="4">
        <f t="shared" si="28"/>
        <v>2.1927523398321203</v>
      </c>
      <c r="H1806" s="4">
        <v>9.2771165828833695</v>
      </c>
      <c r="I1806" s="4">
        <v>9.2954380807568402</v>
      </c>
      <c r="J1806" s="5">
        <v>9.7067161550000005</v>
      </c>
      <c r="K1806" s="5">
        <v>5.4060285168000002</v>
      </c>
      <c r="L1806" s="5">
        <v>5.1848123959999999</v>
      </c>
    </row>
    <row r="1807" spans="1:12" x14ac:dyDescent="0.3">
      <c r="A1807" t="s">
        <v>52</v>
      </c>
      <c r="B1807" t="s">
        <v>29</v>
      </c>
      <c r="C1807" t="s">
        <v>14</v>
      </c>
      <c r="D1807" s="4">
        <v>17740.814319696899</v>
      </c>
      <c r="E1807" s="4">
        <v>16479.479792194099</v>
      </c>
      <c r="F1807" s="4">
        <v>16525.451149416302</v>
      </c>
      <c r="G1807" s="4">
        <f t="shared" si="28"/>
        <v>45.971357222202641</v>
      </c>
      <c r="H1807" s="4">
        <v>15889.7090057856</v>
      </c>
      <c r="I1807" s="4">
        <v>15803.118878974899</v>
      </c>
      <c r="J1807" s="4">
        <v>23398.478948083899</v>
      </c>
      <c r="K1807" s="4">
        <v>25764.985149000498</v>
      </c>
      <c r="L1807" s="5">
        <v>25388.091581013799</v>
      </c>
    </row>
    <row r="1808" spans="1:12" x14ac:dyDescent="0.3">
      <c r="A1808" t="s">
        <v>52</v>
      </c>
      <c r="B1808" t="s">
        <v>29</v>
      </c>
      <c r="C1808" t="s">
        <v>10</v>
      </c>
      <c r="D1808" s="5">
        <v>307.956194974418</v>
      </c>
      <c r="E1808" s="4">
        <v>284.65309349146202</v>
      </c>
      <c r="F1808" s="4">
        <v>299.25770550449499</v>
      </c>
      <c r="G1808" s="4">
        <f t="shared" si="28"/>
        <v>14.604612013032977</v>
      </c>
      <c r="H1808" s="5">
        <v>282.16431902070798</v>
      </c>
      <c r="I1808" s="4">
        <v>290.77260618873999</v>
      </c>
      <c r="J1808" s="4">
        <v>381.78032839309998</v>
      </c>
      <c r="K1808" s="5">
        <v>391.25875710219998</v>
      </c>
      <c r="L1808" s="5">
        <v>386.50690552719999</v>
      </c>
    </row>
    <row r="1809" spans="1:12" x14ac:dyDescent="0.3">
      <c r="A1809" t="s">
        <v>52</v>
      </c>
      <c r="B1809" t="s">
        <v>29</v>
      </c>
      <c r="C1809" t="s">
        <v>11</v>
      </c>
      <c r="D1809" s="5">
        <v>297.82906423891802</v>
      </c>
      <c r="E1809" s="4">
        <v>276.11251277921502</v>
      </c>
      <c r="F1809" s="4">
        <v>288.42999061210497</v>
      </c>
      <c r="G1809" s="4">
        <f t="shared" si="28"/>
        <v>12.317477832889949</v>
      </c>
      <c r="H1809" s="4">
        <v>274.34382269755702</v>
      </c>
      <c r="I1809" s="5">
        <v>283.29740614296401</v>
      </c>
      <c r="J1809" s="5">
        <v>380.32639179590001</v>
      </c>
      <c r="K1809" s="5">
        <v>390.42441067660002</v>
      </c>
      <c r="L1809" s="5">
        <v>385.7260745657</v>
      </c>
    </row>
    <row r="1810" spans="1:12" x14ac:dyDescent="0.3">
      <c r="A1810" t="s">
        <v>52</v>
      </c>
      <c r="B1810" t="s">
        <v>29</v>
      </c>
      <c r="C1810" t="s">
        <v>15</v>
      </c>
      <c r="D1810" s="5">
        <v>268.16011836352902</v>
      </c>
      <c r="E1810" s="4">
        <v>263.77040609893203</v>
      </c>
      <c r="F1810" s="5">
        <v>264.64199626065403</v>
      </c>
      <c r="G1810" s="4">
        <f t="shared" si="28"/>
        <v>0.87159016172199699</v>
      </c>
      <c r="H1810" s="4">
        <v>272.19089605708501</v>
      </c>
      <c r="I1810" s="4">
        <v>289.93716503227898</v>
      </c>
      <c r="J1810" s="5">
        <v>37.260613560400003</v>
      </c>
      <c r="K1810" s="5">
        <v>34.668525967634501</v>
      </c>
      <c r="L1810" s="5">
        <v>33.959264203194998</v>
      </c>
    </row>
    <row r="1811" spans="1:12" x14ac:dyDescent="0.3">
      <c r="A1811" t="s">
        <v>52</v>
      </c>
      <c r="B1811" t="s">
        <v>29</v>
      </c>
      <c r="C1811" t="s">
        <v>16</v>
      </c>
      <c r="D1811" s="5">
        <v>3009.0786630532002</v>
      </c>
      <c r="E1811" s="4">
        <v>2729.3924787578198</v>
      </c>
      <c r="F1811" s="4">
        <v>2782.2849011307999</v>
      </c>
      <c r="G1811" s="4">
        <f t="shared" si="28"/>
        <v>52.892422372980036</v>
      </c>
      <c r="H1811" s="4">
        <v>2409.47660181111</v>
      </c>
      <c r="I1811" s="4">
        <v>2492.74357889668</v>
      </c>
      <c r="J1811" s="5">
        <v>2978.9642267199001</v>
      </c>
      <c r="K1811" s="5">
        <v>2890.7165964042001</v>
      </c>
      <c r="L1811" s="5">
        <v>2862.5106551685999</v>
      </c>
    </row>
    <row r="1812" spans="1:12" x14ac:dyDescent="0.3">
      <c r="A1812" t="s">
        <v>52</v>
      </c>
      <c r="B1812" t="s">
        <v>30</v>
      </c>
      <c r="C1812" t="s">
        <v>13</v>
      </c>
      <c r="D1812" s="5">
        <v>24910.007643000001</v>
      </c>
      <c r="E1812" s="5">
        <v>24910.007643000001</v>
      </c>
      <c r="F1812" s="5">
        <v>24910.007643000001</v>
      </c>
      <c r="G1812" s="4">
        <f t="shared" si="28"/>
        <v>0</v>
      </c>
      <c r="H1812" s="5">
        <v>24910.007643000001</v>
      </c>
      <c r="I1812" s="5">
        <v>24910.007643000001</v>
      </c>
      <c r="J1812" s="5">
        <v>16698.598859999998</v>
      </c>
      <c r="K1812" s="5">
        <v>16698.598859999998</v>
      </c>
      <c r="L1812" s="5">
        <v>16698.598859999998</v>
      </c>
    </row>
    <row r="1813" spans="1:12" x14ac:dyDescent="0.3">
      <c r="A1813" t="s">
        <v>52</v>
      </c>
      <c r="B1813" t="s">
        <v>30</v>
      </c>
      <c r="C1813" t="s">
        <v>19</v>
      </c>
      <c r="D1813" s="5">
        <v>214.082041</v>
      </c>
      <c r="E1813" s="5">
        <v>214.082041</v>
      </c>
      <c r="F1813" s="5">
        <v>214.082041</v>
      </c>
      <c r="G1813" s="4">
        <f t="shared" si="28"/>
        <v>0</v>
      </c>
      <c r="H1813" s="5">
        <v>214.082041</v>
      </c>
      <c r="I1813" s="5">
        <v>214.082041</v>
      </c>
      <c r="J1813" s="5">
        <v>3528.5267282999998</v>
      </c>
      <c r="K1813" s="5">
        <v>3528.5267282999998</v>
      </c>
      <c r="L1813" s="5">
        <v>3528.5267282999998</v>
      </c>
    </row>
    <row r="1814" spans="1:12" x14ac:dyDescent="0.3">
      <c r="A1814" t="s">
        <v>52</v>
      </c>
      <c r="B1814" t="s">
        <v>30</v>
      </c>
      <c r="C1814" t="s">
        <v>14</v>
      </c>
      <c r="D1814" s="4">
        <v>891.05191799999898</v>
      </c>
      <c r="E1814" s="4">
        <v>891.05191799999898</v>
      </c>
      <c r="F1814" s="4">
        <v>891.05191799999898</v>
      </c>
      <c r="G1814" s="4">
        <f t="shared" si="28"/>
        <v>0</v>
      </c>
      <c r="H1814" s="4">
        <v>891.05191799999898</v>
      </c>
      <c r="I1814" s="4">
        <v>891.05191799999898</v>
      </c>
      <c r="J1814" s="4">
        <v>592.67556004999994</v>
      </c>
      <c r="K1814" s="4">
        <v>592.67556004999994</v>
      </c>
      <c r="L1814" s="4">
        <v>592.67556004999994</v>
      </c>
    </row>
    <row r="1815" spans="1:12" x14ac:dyDescent="0.3">
      <c r="A1815" t="s">
        <v>52</v>
      </c>
      <c r="B1815" t="s">
        <v>30</v>
      </c>
      <c r="C1815" t="s">
        <v>10</v>
      </c>
      <c r="D1815" s="5">
        <v>3598.9419779999998</v>
      </c>
      <c r="E1815" s="5">
        <v>3598.9419779999998</v>
      </c>
      <c r="F1815" s="5">
        <v>3598.9419779999998</v>
      </c>
      <c r="G1815" s="4">
        <f t="shared" si="28"/>
        <v>0</v>
      </c>
      <c r="H1815" s="5">
        <v>3598.9419779999998</v>
      </c>
      <c r="I1815" s="5">
        <v>3598.9419779999998</v>
      </c>
      <c r="J1815" s="5">
        <v>2458.3856219999998</v>
      </c>
      <c r="K1815" s="5">
        <v>2458.3856219999998</v>
      </c>
      <c r="L1815" s="5">
        <v>2458.3856219999998</v>
      </c>
    </row>
    <row r="1816" spans="1:12" x14ac:dyDescent="0.3">
      <c r="A1816" t="s">
        <v>52</v>
      </c>
      <c r="B1816" t="s">
        <v>30</v>
      </c>
      <c r="C1816" t="s">
        <v>11</v>
      </c>
      <c r="D1816" s="5">
        <v>2353.1106150000001</v>
      </c>
      <c r="E1816" s="5">
        <v>2353.1106150000001</v>
      </c>
      <c r="F1816" s="5">
        <v>2353.1106150000001</v>
      </c>
      <c r="G1816" s="4">
        <f t="shared" si="28"/>
        <v>0</v>
      </c>
      <c r="H1816" s="5">
        <v>2353.1106150000001</v>
      </c>
      <c r="I1816" s="5">
        <v>2353.1106150000001</v>
      </c>
      <c r="J1816" s="5">
        <v>1614.4654404400001</v>
      </c>
      <c r="K1816" s="5">
        <v>1614.4654404400001</v>
      </c>
      <c r="L1816" s="5">
        <v>1614.4654404400001</v>
      </c>
    </row>
    <row r="1817" spans="1:12" x14ac:dyDescent="0.3">
      <c r="A1817" t="s">
        <v>52</v>
      </c>
      <c r="B1817" t="s">
        <v>30</v>
      </c>
      <c r="C1817" t="s">
        <v>15</v>
      </c>
      <c r="D1817" s="5">
        <v>234.140828</v>
      </c>
      <c r="E1817" s="5">
        <v>234.140828</v>
      </c>
      <c r="F1817" s="5">
        <v>234.140828</v>
      </c>
      <c r="G1817" s="4">
        <f t="shared" si="28"/>
        <v>0</v>
      </c>
      <c r="H1817" s="5">
        <v>234.140828</v>
      </c>
      <c r="I1817" s="5">
        <v>234.140828</v>
      </c>
      <c r="J1817" s="5">
        <v>123.29870462</v>
      </c>
      <c r="K1817" s="5">
        <v>123.29870462</v>
      </c>
      <c r="L1817" s="5">
        <v>123.29870462</v>
      </c>
    </row>
    <row r="1818" spans="1:12" x14ac:dyDescent="0.3">
      <c r="A1818" t="s">
        <v>52</v>
      </c>
      <c r="B1818" t="s">
        <v>30</v>
      </c>
      <c r="C1818" t="s">
        <v>16</v>
      </c>
      <c r="D1818" s="5">
        <v>3568.3296909999999</v>
      </c>
      <c r="E1818" s="5">
        <v>3568.3296909999999</v>
      </c>
      <c r="F1818" s="5">
        <v>3568.3296909999999</v>
      </c>
      <c r="G1818" s="4">
        <f t="shared" si="28"/>
        <v>0</v>
      </c>
      <c r="H1818" s="5">
        <v>3568.3296909999999</v>
      </c>
      <c r="I1818" s="5">
        <v>3568.3296909999999</v>
      </c>
      <c r="J1818" s="5">
        <v>1103.4812400000001</v>
      </c>
      <c r="K1818" s="5">
        <v>1103.4812400000001</v>
      </c>
      <c r="L1818" s="5">
        <v>1103.4812400000001</v>
      </c>
    </row>
    <row r="1819" spans="1:12" x14ac:dyDescent="0.3">
      <c r="A1819" t="s">
        <v>52</v>
      </c>
      <c r="B1819" t="s">
        <v>31</v>
      </c>
      <c r="C1819" t="s">
        <v>13</v>
      </c>
      <c r="D1819" s="4">
        <v>16395.668590829999</v>
      </c>
      <c r="E1819" s="4">
        <v>8860.9945459095798</v>
      </c>
      <c r="F1819" s="5">
        <v>8860.9945459400005</v>
      </c>
      <c r="G1819" s="4">
        <f t="shared" si="28"/>
        <v>3.0420778784900904E-8</v>
      </c>
      <c r="H1819" s="4">
        <v>3670.2832156599902</v>
      </c>
      <c r="I1819" s="5">
        <v>3565.71229739</v>
      </c>
      <c r="J1819" s="5">
        <v>12623.530539010801</v>
      </c>
      <c r="K1819" s="5">
        <v>8036.6326957600004</v>
      </c>
      <c r="L1819" s="5">
        <v>7766.5781410899999</v>
      </c>
    </row>
    <row r="1820" spans="1:12" x14ac:dyDescent="0.3">
      <c r="A1820" t="s">
        <v>52</v>
      </c>
      <c r="B1820" t="s">
        <v>31</v>
      </c>
      <c r="C1820" t="s">
        <v>19</v>
      </c>
      <c r="D1820" s="5">
        <v>131.74961400000001</v>
      </c>
      <c r="E1820" s="4">
        <v>182.62679767769899</v>
      </c>
      <c r="F1820" s="5">
        <v>182.62679768000001</v>
      </c>
      <c r="G1820" s="4">
        <f t="shared" si="28"/>
        <v>2.3010215954855084E-9</v>
      </c>
      <c r="H1820" s="5">
        <v>51.532791619999998</v>
      </c>
      <c r="I1820" s="5">
        <v>45.21496269</v>
      </c>
      <c r="J1820" s="5">
        <v>99.728301500000001</v>
      </c>
      <c r="K1820" s="5">
        <v>104.74480942</v>
      </c>
      <c r="L1820" s="5">
        <v>104.96972379</v>
      </c>
    </row>
    <row r="1821" spans="1:12" x14ac:dyDescent="0.3">
      <c r="A1821" t="s">
        <v>52</v>
      </c>
      <c r="B1821" t="s">
        <v>31</v>
      </c>
      <c r="C1821" t="s">
        <v>14</v>
      </c>
      <c r="D1821" s="4">
        <v>13554.4622353</v>
      </c>
      <c r="E1821" s="5">
        <v>9477.0814673158002</v>
      </c>
      <c r="F1821" s="5">
        <v>9477.0814679300001</v>
      </c>
      <c r="G1821" s="4">
        <f t="shared" si="28"/>
        <v>6.141999620012939E-7</v>
      </c>
      <c r="H1821" s="4">
        <v>2253.4805946799902</v>
      </c>
      <c r="I1821" s="5">
        <v>2091.9188119599999</v>
      </c>
      <c r="J1821" s="5">
        <v>14939.5669261</v>
      </c>
      <c r="K1821" s="4">
        <v>12598.703364449901</v>
      </c>
      <c r="L1821" s="5">
        <v>9746.7975813600005</v>
      </c>
    </row>
    <row r="1822" spans="1:12" x14ac:dyDescent="0.3">
      <c r="A1822" t="s">
        <v>52</v>
      </c>
      <c r="B1822" t="s">
        <v>31</v>
      </c>
      <c r="C1822" t="s">
        <v>10</v>
      </c>
      <c r="D1822" s="4">
        <v>1141.4722727799999</v>
      </c>
      <c r="E1822" s="4">
        <v>932.10928438722897</v>
      </c>
      <c r="F1822" s="5">
        <v>932.10928434000004</v>
      </c>
      <c r="G1822" s="4">
        <f t="shared" si="28"/>
        <v>-4.7228922994690947E-8</v>
      </c>
      <c r="H1822" s="5">
        <v>198.29076569</v>
      </c>
      <c r="I1822" s="5">
        <v>185.16578867000001</v>
      </c>
      <c r="J1822" s="4">
        <v>1217.2240476255899</v>
      </c>
      <c r="K1822" s="5">
        <v>1418.3323626500001</v>
      </c>
      <c r="L1822" s="4">
        <v>1220.9868661599901</v>
      </c>
    </row>
    <row r="1823" spans="1:12" x14ac:dyDescent="0.3">
      <c r="A1823" t="s">
        <v>52</v>
      </c>
      <c r="B1823" t="s">
        <v>31</v>
      </c>
      <c r="C1823" t="s">
        <v>11</v>
      </c>
      <c r="D1823" s="5">
        <v>1041.7590478499999</v>
      </c>
      <c r="E1823" s="4">
        <v>852.07369522676095</v>
      </c>
      <c r="F1823" s="4">
        <v>852.07369520999998</v>
      </c>
      <c r="G1823" s="4">
        <f t="shared" si="28"/>
        <v>-1.6760964172135573E-8</v>
      </c>
      <c r="H1823" s="4">
        <v>174.62974266999899</v>
      </c>
      <c r="I1823" s="5">
        <v>162.99397321000001</v>
      </c>
      <c r="J1823" s="4">
        <v>1036.4796351835901</v>
      </c>
      <c r="K1823" s="5">
        <v>1240.72379004</v>
      </c>
      <c r="L1823" s="5">
        <v>1075.04148736</v>
      </c>
    </row>
    <row r="1824" spans="1:12" x14ac:dyDescent="0.3">
      <c r="A1824" t="s">
        <v>52</v>
      </c>
      <c r="B1824" t="s">
        <v>31</v>
      </c>
      <c r="C1824" t="s">
        <v>15</v>
      </c>
      <c r="D1824" s="5">
        <v>4390.7033719700003</v>
      </c>
      <c r="E1824" s="4">
        <v>2995.9795288350001</v>
      </c>
      <c r="F1824" s="4">
        <v>2995.9795291199998</v>
      </c>
      <c r="G1824" s="4">
        <f t="shared" si="28"/>
        <v>2.8499971449491568E-7</v>
      </c>
      <c r="H1824" s="5">
        <v>2250.6853969899998</v>
      </c>
      <c r="I1824" s="5">
        <v>2250.6853970000002</v>
      </c>
      <c r="J1824" s="4">
        <v>7136.6972854561</v>
      </c>
      <c r="K1824" s="5">
        <v>4247.7179969999997</v>
      </c>
      <c r="L1824" s="4">
        <v>3340.1155180999999</v>
      </c>
    </row>
    <row r="1825" spans="1:12" x14ac:dyDescent="0.3">
      <c r="A1825" t="s">
        <v>52</v>
      </c>
      <c r="B1825" t="s">
        <v>31</v>
      </c>
      <c r="C1825" t="s">
        <v>16</v>
      </c>
      <c r="D1825" s="5">
        <v>486.00594869000003</v>
      </c>
      <c r="E1825" s="4">
        <v>438.46989617914397</v>
      </c>
      <c r="F1825" s="5">
        <v>438.46989619999999</v>
      </c>
      <c r="G1825" s="4">
        <f t="shared" si="28"/>
        <v>2.0856020910287043E-8</v>
      </c>
      <c r="H1825" s="4">
        <v>121.88860978</v>
      </c>
      <c r="I1825" s="5">
        <v>103.79791551</v>
      </c>
      <c r="J1825" s="5">
        <v>530.24208589119996</v>
      </c>
      <c r="K1825" s="5">
        <v>571.21532834000004</v>
      </c>
      <c r="L1825" s="5">
        <v>396.11797706999999</v>
      </c>
    </row>
    <row r="1826" spans="1:12" x14ac:dyDescent="0.3">
      <c r="A1826" t="s">
        <v>52</v>
      </c>
      <c r="B1826" t="s">
        <v>32</v>
      </c>
      <c r="C1826" t="s">
        <v>13</v>
      </c>
      <c r="D1826" s="4">
        <v>294466.19469699898</v>
      </c>
      <c r="E1826" s="4">
        <v>294466.19469699898</v>
      </c>
      <c r="F1826" s="4">
        <v>294466.19469699898</v>
      </c>
      <c r="G1826" s="4">
        <f t="shared" si="28"/>
        <v>0</v>
      </c>
      <c r="H1826" s="4">
        <v>294466.19469699898</v>
      </c>
      <c r="I1826" s="4">
        <v>294466.19469699898</v>
      </c>
      <c r="J1826" s="5">
        <v>601657.473</v>
      </c>
      <c r="K1826" s="5">
        <v>601657.473</v>
      </c>
      <c r="L1826" s="5">
        <v>601657.473</v>
      </c>
    </row>
    <row r="1827" spans="1:12" x14ac:dyDescent="0.3">
      <c r="A1827" t="s">
        <v>52</v>
      </c>
      <c r="B1827" t="s">
        <v>32</v>
      </c>
      <c r="C1827" t="s">
        <v>19</v>
      </c>
      <c r="D1827" s="5">
        <v>4031.6431535000002</v>
      </c>
      <c r="E1827" s="5">
        <v>4031.6431535000002</v>
      </c>
      <c r="F1827" s="5">
        <v>4031.6431535000002</v>
      </c>
      <c r="G1827" s="4">
        <f t="shared" si="28"/>
        <v>0</v>
      </c>
      <c r="H1827" s="5">
        <v>4031.6431535000002</v>
      </c>
      <c r="I1827" s="5">
        <v>4031.6431535000002</v>
      </c>
      <c r="J1827" s="5">
        <v>27873.6528</v>
      </c>
      <c r="K1827" s="5">
        <v>27873.6528</v>
      </c>
      <c r="L1827" s="5">
        <v>27873.6528</v>
      </c>
    </row>
    <row r="1828" spans="1:12" x14ac:dyDescent="0.3">
      <c r="A1828" t="s">
        <v>52</v>
      </c>
      <c r="B1828" t="s">
        <v>32</v>
      </c>
      <c r="C1828" t="s">
        <v>14</v>
      </c>
      <c r="D1828" s="4">
        <v>13290.641229499999</v>
      </c>
      <c r="E1828" s="4">
        <v>13290.641229499999</v>
      </c>
      <c r="F1828" s="4">
        <v>13290.641229499999</v>
      </c>
      <c r="G1828" s="4">
        <f t="shared" si="28"/>
        <v>0</v>
      </c>
      <c r="H1828" s="4">
        <v>13290.641229499999</v>
      </c>
      <c r="I1828" s="4">
        <v>13290.641229499999</v>
      </c>
      <c r="J1828" s="5">
        <v>13933.368640000001</v>
      </c>
      <c r="K1828" s="5">
        <v>13933.368640000001</v>
      </c>
      <c r="L1828" s="5">
        <v>13933.368640000001</v>
      </c>
    </row>
    <row r="1829" spans="1:12" x14ac:dyDescent="0.3">
      <c r="A1829" t="s">
        <v>52</v>
      </c>
      <c r="B1829" t="s">
        <v>32</v>
      </c>
      <c r="C1829" t="s">
        <v>10</v>
      </c>
      <c r="D1829" s="4">
        <v>55758.488746199</v>
      </c>
      <c r="E1829" s="4">
        <v>55758.488746199</v>
      </c>
      <c r="F1829" s="4">
        <v>55758.488746199</v>
      </c>
      <c r="G1829" s="4">
        <f t="shared" si="28"/>
        <v>0</v>
      </c>
      <c r="H1829" s="4">
        <v>55758.488746199</v>
      </c>
      <c r="I1829" s="4">
        <v>55758.488746199</v>
      </c>
      <c r="J1829" s="4">
        <v>87925.666799999904</v>
      </c>
      <c r="K1829" s="4">
        <v>87925.666799999904</v>
      </c>
      <c r="L1829" s="4">
        <v>87925.666799999904</v>
      </c>
    </row>
    <row r="1830" spans="1:12" x14ac:dyDescent="0.3">
      <c r="A1830" t="s">
        <v>52</v>
      </c>
      <c r="B1830" t="s">
        <v>32</v>
      </c>
      <c r="C1830" t="s">
        <v>11</v>
      </c>
      <c r="D1830" s="5">
        <v>53915.835853999997</v>
      </c>
      <c r="E1830" s="5">
        <v>53915.835853999997</v>
      </c>
      <c r="F1830" s="5">
        <v>53915.835853999997</v>
      </c>
      <c r="G1830" s="4">
        <f t="shared" si="28"/>
        <v>0</v>
      </c>
      <c r="H1830" s="5">
        <v>53915.835853999997</v>
      </c>
      <c r="I1830" s="5">
        <v>53915.835853999997</v>
      </c>
      <c r="J1830" s="5">
        <v>67759.811400000006</v>
      </c>
      <c r="K1830" s="5">
        <v>67759.811400000006</v>
      </c>
      <c r="L1830" s="5">
        <v>67759.811400000006</v>
      </c>
    </row>
    <row r="1831" spans="1:12" x14ac:dyDescent="0.3">
      <c r="A1831" t="s">
        <v>52</v>
      </c>
      <c r="B1831" t="s">
        <v>32</v>
      </c>
      <c r="C1831" t="s">
        <v>15</v>
      </c>
      <c r="D1831" s="5">
        <v>5344.1998130000002</v>
      </c>
      <c r="E1831" s="5">
        <v>5344.1998130000002</v>
      </c>
      <c r="F1831" s="5">
        <v>5344.1998130000002</v>
      </c>
      <c r="G1831" s="4">
        <f t="shared" si="28"/>
        <v>0</v>
      </c>
      <c r="H1831" s="5">
        <v>5344.1998130000002</v>
      </c>
      <c r="I1831" s="5">
        <v>5344.1998130000002</v>
      </c>
      <c r="J1831" s="4">
        <v>4146.5428299999903</v>
      </c>
      <c r="K1831" s="4">
        <v>4146.5428299999903</v>
      </c>
      <c r="L1831" s="4">
        <v>4146.5428299999903</v>
      </c>
    </row>
    <row r="1832" spans="1:12" x14ac:dyDescent="0.3">
      <c r="A1832" t="s">
        <v>52</v>
      </c>
      <c r="B1832" t="s">
        <v>32</v>
      </c>
      <c r="C1832" t="s">
        <v>16</v>
      </c>
      <c r="D1832" s="4">
        <v>89297.148831227503</v>
      </c>
      <c r="E1832" s="4">
        <v>89297.148831227503</v>
      </c>
      <c r="F1832" s="4">
        <v>89297.148831227503</v>
      </c>
      <c r="G1832" s="4">
        <f t="shared" si="28"/>
        <v>0</v>
      </c>
      <c r="H1832" s="4">
        <v>89297.148831227503</v>
      </c>
      <c r="I1832" s="4">
        <v>89297.148831227503</v>
      </c>
      <c r="J1832" s="5">
        <v>81809.103000000003</v>
      </c>
      <c r="K1832" s="5">
        <v>81809.103000000003</v>
      </c>
      <c r="L1832" s="5">
        <v>81809.103000000003</v>
      </c>
    </row>
    <row r="1833" spans="1:12" x14ac:dyDescent="0.3">
      <c r="A1833" t="s">
        <v>52</v>
      </c>
      <c r="B1833" t="s">
        <v>33</v>
      </c>
      <c r="C1833" t="s">
        <v>13</v>
      </c>
      <c r="D1833" s="4">
        <v>25841.7854669999</v>
      </c>
      <c r="E1833" s="4">
        <v>25841.7854669999</v>
      </c>
      <c r="F1833" s="4">
        <v>25841.7854669999</v>
      </c>
      <c r="G1833" s="4">
        <f t="shared" si="28"/>
        <v>0</v>
      </c>
      <c r="H1833" s="4">
        <v>25841.7854669999</v>
      </c>
      <c r="I1833" s="4">
        <v>25841.7854669999</v>
      </c>
      <c r="J1833" s="5">
        <v>267114.598</v>
      </c>
      <c r="K1833" s="5">
        <v>267114.598</v>
      </c>
      <c r="L1833" s="5">
        <v>267114.598</v>
      </c>
    </row>
    <row r="1834" spans="1:12" x14ac:dyDescent="0.3">
      <c r="A1834" t="s">
        <v>52</v>
      </c>
      <c r="B1834" t="s">
        <v>33</v>
      </c>
      <c r="C1834" t="s">
        <v>19</v>
      </c>
      <c r="D1834" s="5">
        <v>322.387112</v>
      </c>
      <c r="E1834" s="5">
        <v>322.387112</v>
      </c>
      <c r="F1834" s="5">
        <v>322.387112</v>
      </c>
      <c r="G1834" s="4">
        <f t="shared" si="28"/>
        <v>0</v>
      </c>
      <c r="H1834" s="5">
        <v>322.387112</v>
      </c>
      <c r="I1834" s="5">
        <v>322.387112</v>
      </c>
      <c r="J1834" s="5">
        <v>4451.90128</v>
      </c>
      <c r="K1834" s="5">
        <v>4451.90128</v>
      </c>
      <c r="L1834" s="5">
        <v>4451.90128</v>
      </c>
    </row>
    <row r="1835" spans="1:12" x14ac:dyDescent="0.3">
      <c r="A1835" t="s">
        <v>52</v>
      </c>
      <c r="B1835" t="s">
        <v>33</v>
      </c>
      <c r="C1835" t="s">
        <v>14</v>
      </c>
      <c r="D1835" s="5">
        <v>392.95820500000002</v>
      </c>
      <c r="E1835" s="5">
        <v>392.95820500000002</v>
      </c>
      <c r="F1835" s="5">
        <v>392.95820500000002</v>
      </c>
      <c r="G1835" s="4">
        <f t="shared" si="28"/>
        <v>0</v>
      </c>
      <c r="H1835" s="5">
        <v>392.95820500000002</v>
      </c>
      <c r="I1835" s="5">
        <v>392.95820500000002</v>
      </c>
      <c r="J1835" s="5">
        <v>7138.3694249999999</v>
      </c>
      <c r="K1835" s="5">
        <v>7138.3694249999999</v>
      </c>
      <c r="L1835" s="5">
        <v>7138.3694249999999</v>
      </c>
    </row>
    <row r="1836" spans="1:12" x14ac:dyDescent="0.3">
      <c r="A1836" t="s">
        <v>52</v>
      </c>
      <c r="B1836" t="s">
        <v>33</v>
      </c>
      <c r="C1836" t="s">
        <v>10</v>
      </c>
      <c r="D1836" s="4">
        <v>3614.0641729999902</v>
      </c>
      <c r="E1836" s="4">
        <v>3614.0641729999902</v>
      </c>
      <c r="F1836" s="4">
        <v>3614.0641729999902</v>
      </c>
      <c r="G1836" s="4">
        <f t="shared" si="28"/>
        <v>0</v>
      </c>
      <c r="H1836" s="4">
        <v>3614.0641729999902</v>
      </c>
      <c r="I1836" s="4">
        <v>3614.0641729999902</v>
      </c>
      <c r="J1836" s="4">
        <v>30293.280199999899</v>
      </c>
      <c r="K1836" s="4">
        <v>30293.280199999899</v>
      </c>
      <c r="L1836" s="4">
        <v>30293.280199999899</v>
      </c>
    </row>
    <row r="1837" spans="1:12" x14ac:dyDescent="0.3">
      <c r="A1837" t="s">
        <v>52</v>
      </c>
      <c r="B1837" t="s">
        <v>33</v>
      </c>
      <c r="C1837" t="s">
        <v>11</v>
      </c>
      <c r="D1837" s="5">
        <v>3595.6835070000002</v>
      </c>
      <c r="E1837" s="5">
        <v>3595.6835070000002</v>
      </c>
      <c r="F1837" s="5">
        <v>3595.6835070000002</v>
      </c>
      <c r="G1837" s="4">
        <f t="shared" si="28"/>
        <v>0</v>
      </c>
      <c r="H1837" s="5">
        <v>3595.6835070000002</v>
      </c>
      <c r="I1837" s="5">
        <v>3595.6835070000002</v>
      </c>
      <c r="J1837" s="5">
        <v>25672.272300000001</v>
      </c>
      <c r="K1837" s="5">
        <v>25672.272300000001</v>
      </c>
      <c r="L1837" s="5">
        <v>25672.272300000001</v>
      </c>
    </row>
    <row r="1838" spans="1:12" x14ac:dyDescent="0.3">
      <c r="A1838" t="s">
        <v>52</v>
      </c>
      <c r="B1838" t="s">
        <v>33</v>
      </c>
      <c r="C1838" t="s">
        <v>15</v>
      </c>
      <c r="D1838" s="5">
        <v>359.372007</v>
      </c>
      <c r="E1838" s="5">
        <v>359.372007</v>
      </c>
      <c r="F1838" s="5">
        <v>359.372007</v>
      </c>
      <c r="G1838" s="4">
        <f t="shared" si="28"/>
        <v>0</v>
      </c>
      <c r="H1838" s="5">
        <v>359.372007</v>
      </c>
      <c r="I1838" s="5">
        <v>359.372007</v>
      </c>
      <c r="J1838" s="4">
        <v>3075.6683069999999</v>
      </c>
      <c r="K1838" s="4">
        <v>3075.6683069999999</v>
      </c>
      <c r="L1838" s="4">
        <v>3075.6683069999999</v>
      </c>
    </row>
    <row r="1839" spans="1:12" x14ac:dyDescent="0.3">
      <c r="A1839" t="s">
        <v>52</v>
      </c>
      <c r="B1839" t="s">
        <v>33</v>
      </c>
      <c r="C1839" t="s">
        <v>16</v>
      </c>
      <c r="D1839" s="5">
        <v>5233.8113114999996</v>
      </c>
      <c r="E1839" s="5">
        <v>5233.8113114999996</v>
      </c>
      <c r="F1839" s="5">
        <v>5233.8113114999996</v>
      </c>
      <c r="G1839" s="4">
        <f t="shared" si="28"/>
        <v>0</v>
      </c>
      <c r="H1839" s="5">
        <v>5233.8113114999996</v>
      </c>
      <c r="I1839" s="5">
        <v>5233.8113114999996</v>
      </c>
      <c r="J1839" s="5">
        <v>63996.080099999999</v>
      </c>
      <c r="K1839" s="5">
        <v>63996.080099999999</v>
      </c>
      <c r="L1839" s="5">
        <v>63996.080099999999</v>
      </c>
    </row>
    <row r="1840" spans="1:12" x14ac:dyDescent="0.3">
      <c r="A1840" t="s">
        <v>52</v>
      </c>
      <c r="B1840" t="s">
        <v>34</v>
      </c>
      <c r="C1840" t="s">
        <v>13</v>
      </c>
      <c r="D1840" s="4">
        <v>10770.0080102134</v>
      </c>
      <c r="E1840" s="4">
        <v>10670.408130743201</v>
      </c>
      <c r="F1840" s="4">
        <v>10670.408130743201</v>
      </c>
      <c r="G1840" s="4">
        <f t="shared" si="28"/>
        <v>0</v>
      </c>
      <c r="H1840" s="4">
        <v>10909.0988162591</v>
      </c>
      <c r="I1840" s="4">
        <v>11140.644042850899</v>
      </c>
      <c r="J1840" s="5">
        <v>10260.727274466901</v>
      </c>
      <c r="K1840" s="5">
        <v>10530.888448919</v>
      </c>
      <c r="L1840" s="5">
        <v>10681.081632579901</v>
      </c>
    </row>
    <row r="1841" spans="1:12" x14ac:dyDescent="0.3">
      <c r="A1841" t="s">
        <v>52</v>
      </c>
      <c r="B1841" t="s">
        <v>34</v>
      </c>
      <c r="C1841" t="s">
        <v>19</v>
      </c>
      <c r="D1841" s="5">
        <v>1319.1677568458399</v>
      </c>
      <c r="E1841" s="4">
        <v>1325.9973970701601</v>
      </c>
      <c r="F1841" s="4">
        <v>1325.9973970701601</v>
      </c>
      <c r="G1841" s="4">
        <f t="shared" si="28"/>
        <v>0</v>
      </c>
      <c r="H1841" s="4">
        <v>1379.05887151197</v>
      </c>
      <c r="I1841" s="4">
        <v>1431.12043976979</v>
      </c>
      <c r="J1841" s="4">
        <v>1296.9766092759901</v>
      </c>
      <c r="K1841" s="5">
        <v>1827.7426309489999</v>
      </c>
      <c r="L1841" s="5">
        <v>1834.1013644329</v>
      </c>
    </row>
    <row r="1842" spans="1:12" x14ac:dyDescent="0.3">
      <c r="A1842" t="s">
        <v>52</v>
      </c>
      <c r="B1842" t="s">
        <v>34</v>
      </c>
      <c r="C1842" t="s">
        <v>14</v>
      </c>
      <c r="D1842" s="4">
        <v>10827.9906585683</v>
      </c>
      <c r="E1842" s="4">
        <v>10434.696335450701</v>
      </c>
      <c r="F1842" s="4">
        <v>10434.696335450701</v>
      </c>
      <c r="G1842" s="4">
        <f t="shared" si="28"/>
        <v>0</v>
      </c>
      <c r="H1842" s="5">
        <v>10327.644034012101</v>
      </c>
      <c r="I1842" s="4">
        <v>10312.3421165537</v>
      </c>
      <c r="J1842" s="5">
        <v>11112.943426614</v>
      </c>
      <c r="K1842" s="5">
        <v>10505.650730452</v>
      </c>
      <c r="L1842" s="5">
        <v>10643.8633849664</v>
      </c>
    </row>
    <row r="1843" spans="1:12" x14ac:dyDescent="0.3">
      <c r="A1843" t="s">
        <v>52</v>
      </c>
      <c r="B1843" t="s">
        <v>34</v>
      </c>
      <c r="C1843" t="s">
        <v>10</v>
      </c>
      <c r="D1843" s="4">
        <v>7623.68962121819</v>
      </c>
      <c r="E1843" s="4">
        <v>7542.8227817710303</v>
      </c>
      <c r="F1843" s="4">
        <v>7542.8227817710303</v>
      </c>
      <c r="G1843" s="4">
        <f t="shared" si="28"/>
        <v>0</v>
      </c>
      <c r="H1843" s="4">
        <v>7543.7365338702903</v>
      </c>
      <c r="I1843" s="4">
        <v>7713.6690093030502</v>
      </c>
      <c r="J1843" s="5">
        <v>6588.9656163622003</v>
      </c>
      <c r="K1843" s="5">
        <v>6369.3141108078999</v>
      </c>
      <c r="L1843" s="5">
        <v>6385.4934568517001</v>
      </c>
    </row>
    <row r="1844" spans="1:12" x14ac:dyDescent="0.3">
      <c r="A1844" t="s">
        <v>52</v>
      </c>
      <c r="B1844" t="s">
        <v>34</v>
      </c>
      <c r="C1844" t="s">
        <v>11</v>
      </c>
      <c r="D1844" s="4">
        <v>4719.3942069935201</v>
      </c>
      <c r="E1844" s="4">
        <v>4584.7557584574597</v>
      </c>
      <c r="F1844" s="4">
        <v>4584.7557584574597</v>
      </c>
      <c r="G1844" s="4">
        <f t="shared" si="28"/>
        <v>0</v>
      </c>
      <c r="H1844" s="4">
        <v>4660.0769772120902</v>
      </c>
      <c r="I1844" s="4">
        <v>4785.8937276219403</v>
      </c>
      <c r="J1844" s="5">
        <v>3656.9789901996</v>
      </c>
      <c r="K1844" s="5">
        <v>3717.0760961182</v>
      </c>
      <c r="L1844" s="5">
        <v>3722.9581283326002</v>
      </c>
    </row>
    <row r="1845" spans="1:12" x14ac:dyDescent="0.3">
      <c r="A1845" t="s">
        <v>52</v>
      </c>
      <c r="B1845" t="s">
        <v>34</v>
      </c>
      <c r="C1845" t="s">
        <v>15</v>
      </c>
      <c r="D1845" s="4">
        <v>3115.6847503126901</v>
      </c>
      <c r="E1845" s="4">
        <v>3100.51955710428</v>
      </c>
      <c r="F1845" s="4">
        <v>3100.51955710428</v>
      </c>
      <c r="G1845" s="4">
        <f t="shared" si="28"/>
        <v>0</v>
      </c>
      <c r="H1845" s="4">
        <v>3166.3312502161598</v>
      </c>
      <c r="I1845" s="4">
        <v>3245.76956400073</v>
      </c>
      <c r="J1845" s="5">
        <v>3792.6573077792</v>
      </c>
      <c r="K1845" s="5">
        <v>2589.3106016904999</v>
      </c>
      <c r="L1845" s="5">
        <v>2603.7269147227998</v>
      </c>
    </row>
    <row r="1846" spans="1:12" x14ac:dyDescent="0.3">
      <c r="A1846" t="s">
        <v>52</v>
      </c>
      <c r="B1846" t="s">
        <v>34</v>
      </c>
      <c r="C1846" t="s">
        <v>16</v>
      </c>
      <c r="D1846" s="4">
        <v>12011.3415111465</v>
      </c>
      <c r="E1846" s="4">
        <v>11762.8776322842</v>
      </c>
      <c r="F1846" s="4">
        <v>11762.8776322842</v>
      </c>
      <c r="G1846" s="4">
        <f t="shared" si="28"/>
        <v>0</v>
      </c>
      <c r="H1846" s="4">
        <v>11970.7850446147</v>
      </c>
      <c r="I1846" s="4">
        <v>12418.4088464059</v>
      </c>
      <c r="J1846" s="4">
        <v>12537.206433122899</v>
      </c>
      <c r="K1846" s="4">
        <v>12414.2787219862</v>
      </c>
      <c r="L1846" s="4">
        <v>12381.892879672499</v>
      </c>
    </row>
    <row r="1847" spans="1:12" x14ac:dyDescent="0.3">
      <c r="A1847" t="s">
        <v>52</v>
      </c>
      <c r="B1847" t="s">
        <v>35</v>
      </c>
      <c r="C1847" t="s">
        <v>13</v>
      </c>
      <c r="D1847" s="4">
        <v>3905.9469625309998</v>
      </c>
      <c r="E1847" s="4">
        <v>3867.2913851752701</v>
      </c>
      <c r="F1847" s="4">
        <v>3867.2913851752701</v>
      </c>
      <c r="G1847" s="4">
        <f t="shared" si="28"/>
        <v>0</v>
      </c>
      <c r="H1847" s="4">
        <v>3908.0585163232299</v>
      </c>
      <c r="I1847" s="4">
        <v>4173.2638785752097</v>
      </c>
      <c r="J1847" s="5">
        <v>4072.9644899999998</v>
      </c>
      <c r="K1847" s="5">
        <v>4116.4407208680004</v>
      </c>
      <c r="L1847" s="5">
        <v>4208.115420051</v>
      </c>
    </row>
    <row r="1848" spans="1:12" x14ac:dyDescent="0.3">
      <c r="A1848" t="s">
        <v>52</v>
      </c>
      <c r="B1848" t="s">
        <v>35</v>
      </c>
      <c r="C1848" t="s">
        <v>19</v>
      </c>
      <c r="D1848" s="5">
        <v>12.300082442000001</v>
      </c>
      <c r="E1848" s="4">
        <v>12.1758861482739</v>
      </c>
      <c r="F1848" s="4">
        <v>12.1758861482739</v>
      </c>
      <c r="G1848" s="4">
        <f t="shared" si="28"/>
        <v>0</v>
      </c>
      <c r="H1848" s="4">
        <v>12.3010567326039</v>
      </c>
      <c r="I1848" s="4">
        <v>13.1326441340179</v>
      </c>
      <c r="J1848" s="5">
        <v>12.74328583</v>
      </c>
      <c r="K1848" s="5">
        <v>12.879307745</v>
      </c>
      <c r="L1848" s="4">
        <v>13.1661347542</v>
      </c>
    </row>
    <row r="1849" spans="1:12" x14ac:dyDescent="0.3">
      <c r="A1849" t="s">
        <v>52</v>
      </c>
      <c r="B1849" t="s">
        <v>35</v>
      </c>
      <c r="C1849" t="s">
        <v>14</v>
      </c>
      <c r="D1849" s="5">
        <v>18441.203650136002</v>
      </c>
      <c r="E1849" s="4">
        <v>18244.318762847601</v>
      </c>
      <c r="F1849" s="4">
        <v>18244.318762847601</v>
      </c>
      <c r="G1849" s="4">
        <f t="shared" si="28"/>
        <v>0</v>
      </c>
      <c r="H1849" s="4">
        <v>18416.248269969001</v>
      </c>
      <c r="I1849" s="4">
        <v>19643.845557228098</v>
      </c>
      <c r="J1849" s="4">
        <v>21769.7621699999</v>
      </c>
      <c r="K1849" s="4">
        <v>18293.3116898099</v>
      </c>
      <c r="L1849" s="5">
        <v>17261.273010159999</v>
      </c>
    </row>
    <row r="1850" spans="1:12" x14ac:dyDescent="0.3">
      <c r="A1850" t="s">
        <v>52</v>
      </c>
      <c r="B1850" t="s">
        <v>35</v>
      </c>
      <c r="C1850" t="s">
        <v>10</v>
      </c>
      <c r="D1850" s="5">
        <v>473.08335744999999</v>
      </c>
      <c r="E1850" s="5">
        <v>467.93840349562998</v>
      </c>
      <c r="F1850" s="5">
        <v>467.93840349562998</v>
      </c>
      <c r="G1850" s="4">
        <f t="shared" si="28"/>
        <v>0</v>
      </c>
      <c r="H1850" s="4">
        <v>472.15481749987703</v>
      </c>
      <c r="I1850" s="4">
        <v>503.36515314199198</v>
      </c>
      <c r="J1850" s="5">
        <v>647.19323599999996</v>
      </c>
      <c r="K1850" s="4">
        <v>505.10056724899999</v>
      </c>
      <c r="L1850" s="5">
        <v>460.61122284999999</v>
      </c>
    </row>
    <row r="1851" spans="1:12" x14ac:dyDescent="0.3">
      <c r="A1851" t="s">
        <v>52</v>
      </c>
      <c r="B1851" t="s">
        <v>35</v>
      </c>
      <c r="C1851" t="s">
        <v>11</v>
      </c>
      <c r="D1851" s="4">
        <v>458.89085673899899</v>
      </c>
      <c r="E1851" s="4">
        <v>453.90025140298098</v>
      </c>
      <c r="F1851" s="4">
        <v>453.90025140298098</v>
      </c>
      <c r="G1851" s="4">
        <f t="shared" si="28"/>
        <v>0</v>
      </c>
      <c r="H1851" s="4">
        <v>457.99017298714</v>
      </c>
      <c r="I1851" s="5">
        <v>488.264198560843</v>
      </c>
      <c r="J1851" s="5">
        <v>627.79589099999998</v>
      </c>
      <c r="K1851" s="5">
        <v>489.94887931</v>
      </c>
      <c r="L1851" s="5">
        <v>446.7896880806</v>
      </c>
    </row>
    <row r="1852" spans="1:12" x14ac:dyDescent="0.3">
      <c r="A1852" t="s">
        <v>52</v>
      </c>
      <c r="B1852" t="s">
        <v>35</v>
      </c>
      <c r="C1852" t="s">
        <v>15</v>
      </c>
      <c r="D1852" s="5">
        <v>13.865279008</v>
      </c>
      <c r="E1852" s="5">
        <v>13.725278624075999</v>
      </c>
      <c r="F1852" s="5">
        <v>13.725278624075999</v>
      </c>
      <c r="G1852" s="4">
        <f t="shared" si="28"/>
        <v>0</v>
      </c>
      <c r="H1852" s="4">
        <v>13.866377277989899</v>
      </c>
      <c r="I1852" s="4">
        <v>14.8037849250479</v>
      </c>
      <c r="J1852" s="5">
        <v>14.36300376</v>
      </c>
      <c r="K1852" s="4">
        <v>14.516319837999999</v>
      </c>
      <c r="L1852" s="5">
        <v>14.8396027626</v>
      </c>
    </row>
    <row r="1853" spans="1:12" x14ac:dyDescent="0.3">
      <c r="A1853" t="s">
        <v>52</v>
      </c>
      <c r="B1853" t="s">
        <v>35</v>
      </c>
      <c r="C1853" t="s">
        <v>16</v>
      </c>
      <c r="D1853" s="5">
        <v>753.26101391400005</v>
      </c>
      <c r="E1853" s="5">
        <v>745.08613533392202</v>
      </c>
      <c r="F1853" s="5">
        <v>745.08613533392202</v>
      </c>
      <c r="G1853" s="4">
        <f t="shared" si="28"/>
        <v>0</v>
      </c>
      <c r="H1853" s="5">
        <v>751.82119713262</v>
      </c>
      <c r="I1853" s="5">
        <v>801.53870555635399</v>
      </c>
      <c r="J1853" s="5">
        <v>1014.851216</v>
      </c>
      <c r="K1853" s="5">
        <v>795.37808676099996</v>
      </c>
      <c r="L1853" s="5">
        <v>725.89173588000006</v>
      </c>
    </row>
    <row r="1854" spans="1:12" x14ac:dyDescent="0.3">
      <c r="A1854" t="s">
        <v>52</v>
      </c>
      <c r="B1854" t="s">
        <v>36</v>
      </c>
      <c r="C1854" t="s">
        <v>13</v>
      </c>
      <c r="D1854" s="4">
        <v>22345.2908674381</v>
      </c>
      <c r="E1854" s="4">
        <v>22345.2908674381</v>
      </c>
      <c r="F1854" s="4">
        <v>22345.2908674381</v>
      </c>
      <c r="G1854" s="4">
        <f t="shared" si="28"/>
        <v>0</v>
      </c>
      <c r="H1854" s="4">
        <v>22345.2908674381</v>
      </c>
      <c r="I1854" s="4">
        <v>22345.2908674381</v>
      </c>
      <c r="J1854" s="5">
        <v>19037.907038592199</v>
      </c>
      <c r="K1854" s="5">
        <v>19227.809646186099</v>
      </c>
      <c r="L1854" s="5">
        <v>19259.629083773001</v>
      </c>
    </row>
    <row r="1855" spans="1:12" x14ac:dyDescent="0.3">
      <c r="A1855" t="s">
        <v>52</v>
      </c>
      <c r="B1855" t="s">
        <v>36</v>
      </c>
      <c r="C1855" t="s">
        <v>19</v>
      </c>
      <c r="D1855" s="4">
        <v>186.15777084193499</v>
      </c>
      <c r="E1855" s="4">
        <v>186.15777084193499</v>
      </c>
      <c r="F1855" s="4">
        <v>186.15777084193499</v>
      </c>
      <c r="G1855" s="4">
        <f t="shared" si="28"/>
        <v>0</v>
      </c>
      <c r="H1855" s="4">
        <v>186.15777084193499</v>
      </c>
      <c r="I1855" s="4">
        <v>186.15777084193499</v>
      </c>
      <c r="J1855" s="5">
        <v>155.98655274090001</v>
      </c>
      <c r="K1855" s="5">
        <v>157.6687783804</v>
      </c>
      <c r="L1855" s="5">
        <v>158.1460909127</v>
      </c>
    </row>
    <row r="1856" spans="1:12" x14ac:dyDescent="0.3">
      <c r="A1856" t="s">
        <v>52</v>
      </c>
      <c r="B1856" t="s">
        <v>36</v>
      </c>
      <c r="C1856" t="s">
        <v>14</v>
      </c>
      <c r="D1856" s="4">
        <v>342.897317094436</v>
      </c>
      <c r="E1856" s="4">
        <v>342.897317094436</v>
      </c>
      <c r="F1856" s="4">
        <v>342.897317094436</v>
      </c>
      <c r="G1856" s="4">
        <f t="shared" si="28"/>
        <v>0</v>
      </c>
      <c r="H1856" s="4">
        <v>342.897317094436</v>
      </c>
      <c r="I1856" s="4">
        <v>342.897317094436</v>
      </c>
      <c r="J1856" s="5">
        <v>307.01526052529999</v>
      </c>
      <c r="K1856" s="5">
        <v>326.557670089</v>
      </c>
      <c r="L1856" s="5">
        <v>331.76859204110002</v>
      </c>
    </row>
    <row r="1857" spans="1:12" x14ac:dyDescent="0.3">
      <c r="A1857" t="s">
        <v>52</v>
      </c>
      <c r="B1857" t="s">
        <v>36</v>
      </c>
      <c r="C1857" t="s">
        <v>10</v>
      </c>
      <c r="D1857" s="4">
        <v>3424.74915059657</v>
      </c>
      <c r="E1857" s="4">
        <v>3424.74915059657</v>
      </c>
      <c r="F1857" s="4">
        <v>3424.74915059657</v>
      </c>
      <c r="G1857" s="4">
        <f t="shared" si="28"/>
        <v>0</v>
      </c>
      <c r="H1857" s="4">
        <v>3424.74915059657</v>
      </c>
      <c r="I1857" s="4">
        <v>3424.74915059657</v>
      </c>
      <c r="J1857" s="5">
        <v>2575.5472304846999</v>
      </c>
      <c r="K1857" s="5">
        <v>2557.7769738205002</v>
      </c>
      <c r="L1857" s="5">
        <v>2550.2841576466999</v>
      </c>
    </row>
    <row r="1858" spans="1:12" x14ac:dyDescent="0.3">
      <c r="A1858" t="s">
        <v>52</v>
      </c>
      <c r="B1858" t="s">
        <v>36</v>
      </c>
      <c r="C1858" t="s">
        <v>11</v>
      </c>
      <c r="D1858" s="4">
        <v>3423.4192933888899</v>
      </c>
      <c r="E1858" s="4">
        <v>3423.4192933888899</v>
      </c>
      <c r="F1858" s="4">
        <v>3423.4192933888899</v>
      </c>
      <c r="G1858" s="4">
        <f t="shared" si="28"/>
        <v>0</v>
      </c>
      <c r="H1858" s="4">
        <v>3423.4192933888899</v>
      </c>
      <c r="I1858" s="4">
        <v>3423.4192933888899</v>
      </c>
      <c r="J1858" s="5">
        <v>2573.8908808916999</v>
      </c>
      <c r="K1858" s="5">
        <v>2556.0015823815002</v>
      </c>
      <c r="L1858" s="5">
        <v>2548.4745128977002</v>
      </c>
    </row>
    <row r="1859" spans="1:12" x14ac:dyDescent="0.3">
      <c r="A1859" t="s">
        <v>52</v>
      </c>
      <c r="B1859" t="s">
        <v>36</v>
      </c>
      <c r="C1859" t="s">
        <v>15</v>
      </c>
      <c r="D1859" s="4">
        <v>86.867684317510395</v>
      </c>
      <c r="E1859" s="4">
        <v>86.867684317510395</v>
      </c>
      <c r="F1859" s="4">
        <v>86.867684317510395</v>
      </c>
      <c r="G1859" s="4">
        <f t="shared" ref="G1859:G1922" si="29">F1859-E1859</f>
        <v>0</v>
      </c>
      <c r="H1859" s="4">
        <v>86.867684317510395</v>
      </c>
      <c r="I1859" s="4">
        <v>86.867684317510395</v>
      </c>
      <c r="J1859" s="5">
        <v>70.319728294900003</v>
      </c>
      <c r="K1859" s="5">
        <v>66.109802327400004</v>
      </c>
      <c r="L1859" s="4">
        <v>64.677469435899994</v>
      </c>
    </row>
    <row r="1860" spans="1:12" x14ac:dyDescent="0.3">
      <c r="A1860" t="s">
        <v>52</v>
      </c>
      <c r="B1860" t="s">
        <v>36</v>
      </c>
      <c r="C1860" t="s">
        <v>16</v>
      </c>
      <c r="D1860" s="4">
        <v>3173.3066353976001</v>
      </c>
      <c r="E1860" s="4">
        <v>3173.3066353976001</v>
      </c>
      <c r="F1860" s="4">
        <v>3173.3066353976001</v>
      </c>
      <c r="G1860" s="4">
        <f t="shared" si="29"/>
        <v>0</v>
      </c>
      <c r="H1860" s="4">
        <v>3173.3066353976001</v>
      </c>
      <c r="I1860" s="4">
        <v>3173.3066353976001</v>
      </c>
      <c r="J1860" s="5">
        <v>2534.5295747784999</v>
      </c>
      <c r="K1860" s="5">
        <v>2563.2268093340999</v>
      </c>
      <c r="L1860" s="5">
        <v>2569.3895585225</v>
      </c>
    </row>
    <row r="1861" spans="1:12" x14ac:dyDescent="0.3">
      <c r="A1861" t="s">
        <v>53</v>
      </c>
      <c r="B1861" t="s">
        <v>9</v>
      </c>
      <c r="C1861" t="s">
        <v>10</v>
      </c>
      <c r="D1861" s="4">
        <v>152798.02842656101</v>
      </c>
      <c r="E1861" s="4">
        <v>153981.32987391</v>
      </c>
      <c r="F1861" s="4">
        <v>155862.51003832699</v>
      </c>
      <c r="G1861" s="4">
        <f t="shared" si="29"/>
        <v>1881.18016441699</v>
      </c>
      <c r="H1861" s="4">
        <v>155265.49933482899</v>
      </c>
      <c r="I1861" s="4">
        <v>154759.94596394699</v>
      </c>
      <c r="J1861" s="4">
        <v>148177.02961373201</v>
      </c>
      <c r="K1861" s="4">
        <v>149155.05904661899</v>
      </c>
      <c r="L1861" s="4">
        <v>149716.903492685</v>
      </c>
    </row>
    <row r="1862" spans="1:12" x14ac:dyDescent="0.3">
      <c r="A1862" t="s">
        <v>53</v>
      </c>
      <c r="B1862" t="s">
        <v>9</v>
      </c>
      <c r="C1862" t="s">
        <v>11</v>
      </c>
      <c r="D1862" s="4">
        <v>25376.341646141998</v>
      </c>
      <c r="E1862" s="4">
        <v>25628.241947455001</v>
      </c>
      <c r="F1862" s="4">
        <v>25890.853995350499</v>
      </c>
      <c r="G1862" s="4">
        <f t="shared" si="29"/>
        <v>262.61204789549811</v>
      </c>
      <c r="H1862" s="4">
        <v>25831.255027400199</v>
      </c>
      <c r="I1862" s="4">
        <v>25693.485603781999</v>
      </c>
      <c r="J1862" s="4">
        <v>24823.857358413399</v>
      </c>
      <c r="K1862" s="5">
        <v>25071.624375090501</v>
      </c>
      <c r="L1862" s="4">
        <v>25213.9105876672</v>
      </c>
    </row>
    <row r="1863" spans="1:12" x14ac:dyDescent="0.3">
      <c r="A1863" t="s">
        <v>53</v>
      </c>
      <c r="B1863" t="s">
        <v>12</v>
      </c>
      <c r="C1863" t="s">
        <v>13</v>
      </c>
      <c r="D1863" s="4">
        <v>4980.2678253272197</v>
      </c>
      <c r="E1863" s="4">
        <v>5640.6898432846901</v>
      </c>
      <c r="F1863" s="4">
        <v>5640.6898432846901</v>
      </c>
      <c r="G1863" s="4">
        <f t="shared" si="29"/>
        <v>0</v>
      </c>
      <c r="H1863" s="5">
        <v>6042.2351236640898</v>
      </c>
      <c r="I1863" s="4">
        <v>6434.1897349865403</v>
      </c>
      <c r="J1863" s="5">
        <v>6708.0392333210002</v>
      </c>
      <c r="K1863" s="5">
        <v>7815.6334768090001</v>
      </c>
      <c r="L1863" s="5">
        <v>8630.9497455559995</v>
      </c>
    </row>
    <row r="1864" spans="1:12" x14ac:dyDescent="0.3">
      <c r="A1864" t="s">
        <v>53</v>
      </c>
      <c r="B1864" t="s">
        <v>12</v>
      </c>
      <c r="C1864" t="s">
        <v>14</v>
      </c>
      <c r="D1864" s="4">
        <v>2425.0046276108301</v>
      </c>
      <c r="E1864" s="4">
        <v>3008.92695373998</v>
      </c>
      <c r="F1864" s="4">
        <v>3008.92695373998</v>
      </c>
      <c r="G1864" s="4">
        <f t="shared" si="29"/>
        <v>0</v>
      </c>
      <c r="H1864" s="4">
        <v>3362.2275841550199</v>
      </c>
      <c r="I1864" s="4">
        <v>3706.7003715769001</v>
      </c>
      <c r="J1864" s="5">
        <v>1809.0870805018999</v>
      </c>
      <c r="K1864" s="5">
        <v>2516.3594941586998</v>
      </c>
      <c r="L1864" s="4">
        <v>2849.4168284707998</v>
      </c>
    </row>
    <row r="1865" spans="1:12" x14ac:dyDescent="0.3">
      <c r="A1865" t="s">
        <v>53</v>
      </c>
      <c r="B1865" t="s">
        <v>12</v>
      </c>
      <c r="C1865" t="s">
        <v>10</v>
      </c>
      <c r="D1865" s="4">
        <v>106.819736470251</v>
      </c>
      <c r="E1865" s="4">
        <v>115.236422776656</v>
      </c>
      <c r="F1865" s="4">
        <v>115.236422776656</v>
      </c>
      <c r="G1865" s="4">
        <f t="shared" si="29"/>
        <v>0</v>
      </c>
      <c r="H1865" s="4">
        <v>120.47899522897001</v>
      </c>
      <c r="I1865" s="5">
        <v>125.62985753586101</v>
      </c>
      <c r="J1865" s="5">
        <v>122.2077196581</v>
      </c>
      <c r="K1865" s="5">
        <v>116.4815063854</v>
      </c>
      <c r="L1865" s="5">
        <v>122.5139700191</v>
      </c>
    </row>
    <row r="1866" spans="1:12" x14ac:dyDescent="0.3">
      <c r="A1866" t="s">
        <v>53</v>
      </c>
      <c r="B1866" t="s">
        <v>12</v>
      </c>
      <c r="C1866" t="s">
        <v>11</v>
      </c>
      <c r="D1866" s="4">
        <v>96.348537424473193</v>
      </c>
      <c r="E1866" s="4">
        <v>104.67987266723</v>
      </c>
      <c r="F1866" s="4">
        <v>104.67987266723</v>
      </c>
      <c r="G1866" s="4">
        <f t="shared" si="29"/>
        <v>0</v>
      </c>
      <c r="H1866" s="4">
        <v>109.852734926322</v>
      </c>
      <c r="I1866" s="4">
        <v>114.92697352462299</v>
      </c>
      <c r="J1866" s="4">
        <v>107.82378625929999</v>
      </c>
      <c r="K1866" s="5">
        <v>104.1753943543</v>
      </c>
      <c r="L1866" s="5">
        <v>110.1520135615</v>
      </c>
    </row>
    <row r="1867" spans="1:12" x14ac:dyDescent="0.3">
      <c r="A1867" t="s">
        <v>53</v>
      </c>
      <c r="B1867" t="s">
        <v>12</v>
      </c>
      <c r="C1867" t="s">
        <v>15</v>
      </c>
      <c r="D1867" s="4">
        <v>227.261297435828</v>
      </c>
      <c r="E1867" s="4">
        <v>280.221423195098</v>
      </c>
      <c r="F1867" s="4">
        <v>280.221423195098</v>
      </c>
      <c r="G1867" s="4">
        <f t="shared" si="29"/>
        <v>0</v>
      </c>
      <c r="H1867" s="4">
        <v>312.19979505731601</v>
      </c>
      <c r="I1867" s="4">
        <v>343.39719702819201</v>
      </c>
      <c r="J1867" s="4">
        <v>246.87433988479901</v>
      </c>
      <c r="K1867" s="4">
        <v>342.32874922349998</v>
      </c>
      <c r="L1867" s="5">
        <v>390.4111971163</v>
      </c>
    </row>
    <row r="1868" spans="1:12" x14ac:dyDescent="0.3">
      <c r="A1868" t="s">
        <v>53</v>
      </c>
      <c r="B1868" t="s">
        <v>12</v>
      </c>
      <c r="C1868" t="s">
        <v>16</v>
      </c>
      <c r="D1868" s="4">
        <v>650.02731055614697</v>
      </c>
      <c r="E1868" s="4">
        <v>760.08692959010205</v>
      </c>
      <c r="F1868" s="4">
        <v>760.08692959010205</v>
      </c>
      <c r="G1868" s="4">
        <f t="shared" si="29"/>
        <v>0</v>
      </c>
      <c r="H1868" s="4">
        <v>828.70107898048502</v>
      </c>
      <c r="I1868" s="4">
        <v>895.51996398810195</v>
      </c>
      <c r="J1868" s="4">
        <v>679.99215345379901</v>
      </c>
      <c r="K1868" s="5">
        <v>822.06312578669997</v>
      </c>
      <c r="L1868" s="4">
        <v>914.04734848969997</v>
      </c>
    </row>
    <row r="1869" spans="1:12" x14ac:dyDescent="0.3">
      <c r="A1869" t="s">
        <v>53</v>
      </c>
      <c r="B1869" t="s">
        <v>17</v>
      </c>
      <c r="C1869" t="s">
        <v>13</v>
      </c>
      <c r="D1869" s="5">
        <v>69259.944984999995</v>
      </c>
      <c r="E1869" s="5">
        <v>69259.944984999995</v>
      </c>
      <c r="F1869" s="5">
        <v>69259.944984999995</v>
      </c>
      <c r="G1869" s="4">
        <f t="shared" si="29"/>
        <v>0</v>
      </c>
      <c r="H1869" s="5">
        <v>69259.944984999995</v>
      </c>
      <c r="I1869" s="5">
        <v>69259.944984999995</v>
      </c>
      <c r="J1869" s="5">
        <v>75190.370699999999</v>
      </c>
      <c r="K1869" s="5">
        <v>75190.370699999999</v>
      </c>
      <c r="L1869" s="5">
        <v>75190.370699999999</v>
      </c>
    </row>
    <row r="1870" spans="1:12" x14ac:dyDescent="0.3">
      <c r="A1870" t="s">
        <v>53</v>
      </c>
      <c r="B1870" t="s">
        <v>17</v>
      </c>
      <c r="C1870" t="s">
        <v>14</v>
      </c>
      <c r="D1870" s="5">
        <v>19797.4488239161</v>
      </c>
      <c r="E1870" s="5">
        <v>19797.4488239161</v>
      </c>
      <c r="F1870" s="5">
        <v>19797.4488239161</v>
      </c>
      <c r="G1870" s="4">
        <f t="shared" si="29"/>
        <v>0</v>
      </c>
      <c r="H1870" s="5">
        <v>19797.4488239161</v>
      </c>
      <c r="I1870" s="5">
        <v>19797.4488239161</v>
      </c>
      <c r="J1870" s="5">
        <v>20931.120999999999</v>
      </c>
      <c r="K1870" s="5">
        <v>20931.120999999999</v>
      </c>
      <c r="L1870" s="5">
        <v>20931.120999999999</v>
      </c>
    </row>
    <row r="1871" spans="1:12" x14ac:dyDescent="0.3">
      <c r="A1871" t="s">
        <v>53</v>
      </c>
      <c r="B1871" t="s">
        <v>17</v>
      </c>
      <c r="C1871" t="s">
        <v>16</v>
      </c>
      <c r="D1871" s="5">
        <v>880919.71128000005</v>
      </c>
      <c r="E1871" s="5">
        <v>880919.71128000005</v>
      </c>
      <c r="F1871" s="5">
        <v>880919.71128000005</v>
      </c>
      <c r="G1871" s="4">
        <f t="shared" si="29"/>
        <v>0</v>
      </c>
      <c r="H1871" s="5">
        <v>880919.71128000005</v>
      </c>
      <c r="I1871" s="5">
        <v>880919.71128000005</v>
      </c>
      <c r="J1871" s="5">
        <v>949619.2598</v>
      </c>
      <c r="K1871" s="5">
        <v>949619.2598</v>
      </c>
      <c r="L1871" s="5">
        <v>949619.2598</v>
      </c>
    </row>
    <row r="1872" spans="1:12" x14ac:dyDescent="0.3">
      <c r="A1872" t="s">
        <v>53</v>
      </c>
      <c r="B1872" t="s">
        <v>18</v>
      </c>
      <c r="C1872" t="s">
        <v>13</v>
      </c>
      <c r="D1872" s="5">
        <v>749.34157176999997</v>
      </c>
      <c r="E1872" s="4">
        <v>745.17339871864306</v>
      </c>
      <c r="F1872" s="4">
        <v>745.17339871864306</v>
      </c>
      <c r="G1872" s="4">
        <f t="shared" si="29"/>
        <v>0</v>
      </c>
      <c r="H1872" s="4">
        <v>742.84217356909198</v>
      </c>
      <c r="I1872" s="4">
        <v>757.89964481341406</v>
      </c>
      <c r="J1872" s="5">
        <v>803.64219061999995</v>
      </c>
      <c r="K1872" s="4">
        <v>793.194842147499</v>
      </c>
      <c r="L1872" s="4">
        <v>800.42762184999901</v>
      </c>
    </row>
    <row r="1873" spans="1:12" x14ac:dyDescent="0.3">
      <c r="A1873" t="s">
        <v>53</v>
      </c>
      <c r="B1873" t="s">
        <v>18</v>
      </c>
      <c r="C1873" t="s">
        <v>19</v>
      </c>
      <c r="D1873" s="4">
        <v>3.0282848486399798</v>
      </c>
      <c r="E1873" s="4">
        <v>3.00861278480048</v>
      </c>
      <c r="F1873" s="4">
        <v>3.00861278480048</v>
      </c>
      <c r="G1873" s="4">
        <f t="shared" si="29"/>
        <v>0</v>
      </c>
      <c r="H1873" s="4">
        <v>2.9949881586235501</v>
      </c>
      <c r="I1873" s="4">
        <v>3.0520717295872002</v>
      </c>
      <c r="J1873" s="4">
        <v>3.4482893094999998</v>
      </c>
      <c r="K1873" s="4">
        <v>2.4724234348999898</v>
      </c>
      <c r="L1873" s="5">
        <v>2.1448359505000001</v>
      </c>
    </row>
    <row r="1874" spans="1:12" x14ac:dyDescent="0.3">
      <c r="A1874" t="s">
        <v>53</v>
      </c>
      <c r="B1874" t="s">
        <v>18</v>
      </c>
      <c r="C1874" t="s">
        <v>14</v>
      </c>
      <c r="D1874" s="5">
        <v>5630.7381618299996</v>
      </c>
      <c r="E1874" s="4">
        <v>5591.9306904443602</v>
      </c>
      <c r="F1874" s="4">
        <v>5591.9306904443602</v>
      </c>
      <c r="G1874" s="4">
        <f t="shared" si="29"/>
        <v>0</v>
      </c>
      <c r="H1874" s="4">
        <v>5563.2823991991399</v>
      </c>
      <c r="I1874" s="4">
        <v>5666.4515332113697</v>
      </c>
      <c r="J1874" s="5">
        <v>6284.3626803200004</v>
      </c>
      <c r="K1874" s="4">
        <v>4443.0444150752901</v>
      </c>
      <c r="L1874" s="5">
        <v>3833.4612350727998</v>
      </c>
    </row>
    <row r="1875" spans="1:12" x14ac:dyDescent="0.3">
      <c r="A1875" t="s">
        <v>53</v>
      </c>
      <c r="B1875" t="s">
        <v>18</v>
      </c>
      <c r="C1875" t="s">
        <v>10</v>
      </c>
      <c r="D1875" s="5">
        <v>162.75257725</v>
      </c>
      <c r="E1875" s="4">
        <v>161.70099341811999</v>
      </c>
      <c r="F1875" s="4">
        <v>161.70099341811999</v>
      </c>
      <c r="G1875" s="4">
        <f t="shared" si="29"/>
        <v>0</v>
      </c>
      <c r="H1875" s="4">
        <v>160.977185968751</v>
      </c>
      <c r="I1875" s="4">
        <v>164.052655001082</v>
      </c>
      <c r="J1875" s="4">
        <v>185.32161309999901</v>
      </c>
      <c r="K1875" s="5">
        <v>132.87559659359999</v>
      </c>
      <c r="L1875" s="5">
        <v>115.2700433487</v>
      </c>
    </row>
    <row r="1876" spans="1:12" x14ac:dyDescent="0.3">
      <c r="A1876" t="s">
        <v>53</v>
      </c>
      <c r="B1876" t="s">
        <v>18</v>
      </c>
      <c r="C1876" t="s">
        <v>11</v>
      </c>
      <c r="D1876" s="5">
        <v>157.7231692</v>
      </c>
      <c r="E1876" s="4">
        <v>156.69858254169199</v>
      </c>
      <c r="F1876" s="4">
        <v>156.69858254169199</v>
      </c>
      <c r="G1876" s="4">
        <f t="shared" si="29"/>
        <v>0</v>
      </c>
      <c r="H1876" s="4">
        <v>155.988966594977</v>
      </c>
      <c r="I1876" s="4">
        <v>158.96206924933401</v>
      </c>
      <c r="J1876" s="5">
        <v>179.59840154</v>
      </c>
      <c r="K1876" s="5">
        <v>128.7720539037</v>
      </c>
      <c r="L1876" s="5">
        <v>111.7102057585</v>
      </c>
    </row>
    <row r="1877" spans="1:12" x14ac:dyDescent="0.3">
      <c r="A1877" t="s">
        <v>53</v>
      </c>
      <c r="B1877" t="s">
        <v>18</v>
      </c>
      <c r="C1877" t="s">
        <v>15</v>
      </c>
      <c r="D1877" s="4">
        <v>24.5569163699999</v>
      </c>
      <c r="E1877" s="4">
        <v>25.210606633706099</v>
      </c>
      <c r="F1877" s="4">
        <v>25.210606633706099</v>
      </c>
      <c r="G1877" s="4">
        <f t="shared" si="29"/>
        <v>0</v>
      </c>
      <c r="H1877" s="4">
        <v>26.309169768725301</v>
      </c>
      <c r="I1877" s="4">
        <v>27.8557122237127</v>
      </c>
      <c r="J1877" s="5">
        <v>27.1151546</v>
      </c>
      <c r="K1877" s="4">
        <v>9.4089586461999897</v>
      </c>
      <c r="L1877" s="5">
        <v>9.3004980278999998</v>
      </c>
    </row>
    <row r="1878" spans="1:12" x14ac:dyDescent="0.3">
      <c r="A1878" t="s">
        <v>53</v>
      </c>
      <c r="B1878" t="s">
        <v>18</v>
      </c>
      <c r="C1878" t="s">
        <v>16</v>
      </c>
      <c r="D1878" s="5">
        <v>275.41716986</v>
      </c>
      <c r="E1878" s="4">
        <v>272.59092463667298</v>
      </c>
      <c r="F1878" s="4">
        <v>272.59092463667298</v>
      </c>
      <c r="G1878" s="4">
        <f t="shared" si="29"/>
        <v>0</v>
      </c>
      <c r="H1878" s="4">
        <v>269.80988206212299</v>
      </c>
      <c r="I1878" s="4">
        <v>273.61954830090502</v>
      </c>
      <c r="J1878" s="5">
        <v>331.27134202000002</v>
      </c>
      <c r="K1878" s="5">
        <v>226.92086928640001</v>
      </c>
      <c r="L1878" s="4">
        <v>192.13737836879901</v>
      </c>
    </row>
    <row r="1879" spans="1:12" x14ac:dyDescent="0.3">
      <c r="A1879" t="s">
        <v>53</v>
      </c>
      <c r="B1879" t="s">
        <v>21</v>
      </c>
      <c r="C1879" t="s">
        <v>19</v>
      </c>
      <c r="D1879" s="5">
        <v>29448.945637450001</v>
      </c>
      <c r="E1879" s="5">
        <v>29448.945637450001</v>
      </c>
      <c r="F1879" s="5">
        <v>29448.945637450001</v>
      </c>
      <c r="G1879" s="4">
        <f t="shared" si="29"/>
        <v>0</v>
      </c>
      <c r="H1879" s="5">
        <v>29448.945637450001</v>
      </c>
      <c r="I1879" s="5">
        <v>29448.945637450001</v>
      </c>
      <c r="J1879" s="5">
        <v>18547.422959</v>
      </c>
      <c r="K1879" s="5">
        <v>18547.422959</v>
      </c>
      <c r="L1879" s="5">
        <v>18547.422959</v>
      </c>
    </row>
    <row r="1880" spans="1:12" x14ac:dyDescent="0.3">
      <c r="A1880" t="s">
        <v>53</v>
      </c>
      <c r="B1880" t="s">
        <v>22</v>
      </c>
      <c r="C1880" t="s">
        <v>19</v>
      </c>
      <c r="D1880" s="5">
        <v>38709.361496216901</v>
      </c>
      <c r="E1880" s="4">
        <v>38436.979474615997</v>
      </c>
      <c r="F1880" s="4">
        <v>38436.979474615997</v>
      </c>
      <c r="G1880" s="4">
        <f t="shared" si="29"/>
        <v>0</v>
      </c>
      <c r="H1880" s="4">
        <v>38029.448105002302</v>
      </c>
      <c r="I1880" s="4">
        <v>37620.554654388099</v>
      </c>
      <c r="J1880" s="5">
        <v>27481.425650721001</v>
      </c>
      <c r="K1880" s="5">
        <v>28583.620574745</v>
      </c>
      <c r="L1880" s="5">
        <v>29150.519065943001</v>
      </c>
    </row>
    <row r="1881" spans="1:12" x14ac:dyDescent="0.3">
      <c r="A1881" t="s">
        <v>53</v>
      </c>
      <c r="B1881" t="s">
        <v>22</v>
      </c>
      <c r="C1881" t="s">
        <v>16</v>
      </c>
      <c r="D1881" s="5">
        <v>3096.7489166716</v>
      </c>
      <c r="E1881" s="4">
        <v>3074.9583549467002</v>
      </c>
      <c r="F1881" s="4">
        <v>3074.9583549467002</v>
      </c>
      <c r="G1881" s="4">
        <f t="shared" si="29"/>
        <v>0</v>
      </c>
      <c r="H1881" s="4">
        <v>3042.35584537761</v>
      </c>
      <c r="I1881" s="4">
        <v>3009.64436932848</v>
      </c>
      <c r="J1881" s="5">
        <v>2198.5140564968001</v>
      </c>
      <c r="K1881" s="5">
        <v>2286.6896517903001</v>
      </c>
      <c r="L1881" s="5">
        <v>2332.0415300699001</v>
      </c>
    </row>
    <row r="1882" spans="1:12" x14ac:dyDescent="0.3">
      <c r="A1882" t="s">
        <v>53</v>
      </c>
      <c r="B1882" t="s">
        <v>23</v>
      </c>
      <c r="C1882" t="s">
        <v>13</v>
      </c>
      <c r="D1882" s="4">
        <v>6976.8155958022799</v>
      </c>
      <c r="E1882" s="4">
        <v>7145.0838271869497</v>
      </c>
      <c r="F1882" s="4">
        <v>7145.0838271869497</v>
      </c>
      <c r="G1882" s="4">
        <f t="shared" si="29"/>
        <v>0</v>
      </c>
      <c r="H1882" s="5">
        <v>7293.45410715657</v>
      </c>
      <c r="I1882" s="4">
        <v>7442.0167239447301</v>
      </c>
      <c r="J1882" s="5">
        <v>5624.5573756427002</v>
      </c>
      <c r="K1882" s="5">
        <v>5597.5709222905998</v>
      </c>
      <c r="L1882" s="5">
        <v>5701.3733057771997</v>
      </c>
    </row>
    <row r="1883" spans="1:12" x14ac:dyDescent="0.3">
      <c r="A1883" t="s">
        <v>53</v>
      </c>
      <c r="B1883" t="s">
        <v>23</v>
      </c>
      <c r="C1883" t="s">
        <v>19</v>
      </c>
      <c r="D1883" s="4">
        <v>655.21912864568799</v>
      </c>
      <c r="E1883" s="4">
        <v>677.85121714857905</v>
      </c>
      <c r="F1883" s="4">
        <v>677.85121714857905</v>
      </c>
      <c r="G1883" s="4">
        <f t="shared" si="29"/>
        <v>0</v>
      </c>
      <c r="H1883" s="4">
        <v>661.94322954830602</v>
      </c>
      <c r="I1883" s="4">
        <v>649.527584200614</v>
      </c>
      <c r="J1883" s="5">
        <v>593.60314310060005</v>
      </c>
      <c r="K1883" s="4">
        <v>594.81006782609995</v>
      </c>
      <c r="L1883" s="5">
        <v>597.33922348570002</v>
      </c>
    </row>
    <row r="1884" spans="1:12" x14ac:dyDescent="0.3">
      <c r="A1884" t="s">
        <v>53</v>
      </c>
      <c r="B1884" t="s">
        <v>23</v>
      </c>
      <c r="C1884" t="s">
        <v>14</v>
      </c>
      <c r="D1884" s="4">
        <v>5308.1422465288197</v>
      </c>
      <c r="E1884" s="4">
        <v>5278.2078751466497</v>
      </c>
      <c r="F1884" s="4">
        <v>5278.2078751466497</v>
      </c>
      <c r="G1884" s="4">
        <f t="shared" si="29"/>
        <v>0</v>
      </c>
      <c r="H1884" s="4">
        <v>5149.5156125234398</v>
      </c>
      <c r="I1884" s="4">
        <v>5063.5240830638704</v>
      </c>
      <c r="J1884" s="5">
        <v>4767.7359129774004</v>
      </c>
      <c r="K1884" s="5">
        <v>4634.8909413577003</v>
      </c>
      <c r="L1884" s="5">
        <v>4640.3348033322</v>
      </c>
    </row>
    <row r="1885" spans="1:12" x14ac:dyDescent="0.3">
      <c r="A1885" t="s">
        <v>53</v>
      </c>
      <c r="B1885" t="s">
        <v>23</v>
      </c>
      <c r="C1885" t="s">
        <v>10</v>
      </c>
      <c r="D1885" s="4">
        <v>5579.8954821096704</v>
      </c>
      <c r="E1885" s="4">
        <v>5751.5954013457904</v>
      </c>
      <c r="F1885" s="4">
        <v>5751.5954013457904</v>
      </c>
      <c r="G1885" s="4">
        <f t="shared" si="29"/>
        <v>0</v>
      </c>
      <c r="H1885" s="4">
        <v>5973.53412568358</v>
      </c>
      <c r="I1885" s="4">
        <v>6181.2315330032798</v>
      </c>
      <c r="J1885" s="5">
        <v>3411.0563087926998</v>
      </c>
      <c r="K1885" s="4">
        <v>3492.6585275431999</v>
      </c>
      <c r="L1885" s="4">
        <v>3583.7357482867901</v>
      </c>
    </row>
    <row r="1886" spans="1:12" x14ac:dyDescent="0.3">
      <c r="A1886" t="s">
        <v>53</v>
      </c>
      <c r="B1886" t="s">
        <v>23</v>
      </c>
      <c r="C1886" t="s">
        <v>11</v>
      </c>
      <c r="D1886" s="4">
        <v>4982.0875017360704</v>
      </c>
      <c r="E1886" s="4">
        <v>5134.6493951769999</v>
      </c>
      <c r="F1886" s="4">
        <v>5134.6493951769999</v>
      </c>
      <c r="G1886" s="4">
        <f t="shared" si="29"/>
        <v>0</v>
      </c>
      <c r="H1886" s="4">
        <v>5332.7542454635104</v>
      </c>
      <c r="I1886" s="5">
        <v>5517.80448971242</v>
      </c>
      <c r="J1886" s="5">
        <v>3036.5936202584999</v>
      </c>
      <c r="K1886" s="5">
        <v>3121.412565699</v>
      </c>
      <c r="L1886" s="5">
        <v>3209.1058915955</v>
      </c>
    </row>
    <row r="1887" spans="1:12" x14ac:dyDescent="0.3">
      <c r="A1887" t="s">
        <v>53</v>
      </c>
      <c r="B1887" t="s">
        <v>23</v>
      </c>
      <c r="C1887" t="s">
        <v>15</v>
      </c>
      <c r="D1887" s="4">
        <v>204.27025588612699</v>
      </c>
      <c r="E1887" s="4">
        <v>205.17031227909999</v>
      </c>
      <c r="F1887" s="4">
        <v>205.17031227909999</v>
      </c>
      <c r="G1887" s="4">
        <f t="shared" si="29"/>
        <v>0</v>
      </c>
      <c r="H1887" s="4">
        <v>208.408895341689</v>
      </c>
      <c r="I1887" s="4">
        <v>213.335070539615</v>
      </c>
      <c r="J1887" s="4">
        <v>188.3491510497</v>
      </c>
      <c r="K1887" s="5">
        <v>155.13056901019999</v>
      </c>
      <c r="L1887" s="4">
        <v>134.45543625209999</v>
      </c>
    </row>
    <row r="1888" spans="1:12" x14ac:dyDescent="0.3">
      <c r="A1888" t="s">
        <v>53</v>
      </c>
      <c r="B1888" t="s">
        <v>23</v>
      </c>
      <c r="C1888" t="s">
        <v>16</v>
      </c>
      <c r="D1888" s="4">
        <v>13663.5597838251</v>
      </c>
      <c r="E1888" s="4">
        <v>13676.928731866699</v>
      </c>
      <c r="F1888" s="4">
        <v>13676.928731866699</v>
      </c>
      <c r="G1888" s="4">
        <f t="shared" si="29"/>
        <v>0</v>
      </c>
      <c r="H1888" s="4">
        <v>12672.921065746799</v>
      </c>
      <c r="I1888" s="4">
        <v>12361.0187606338</v>
      </c>
      <c r="J1888" s="5">
        <v>14222.656206236499</v>
      </c>
      <c r="K1888" s="5">
        <v>13121.6090883341</v>
      </c>
      <c r="L1888" s="5">
        <v>12335.7694194824</v>
      </c>
    </row>
    <row r="1889" spans="1:12" x14ac:dyDescent="0.3">
      <c r="A1889" t="s">
        <v>53</v>
      </c>
      <c r="B1889" t="s">
        <v>24</v>
      </c>
      <c r="C1889" t="s">
        <v>13</v>
      </c>
      <c r="D1889" s="4">
        <v>124634.486819492</v>
      </c>
      <c r="E1889" s="4">
        <v>126015.38083736099</v>
      </c>
      <c r="F1889" s="4">
        <v>126015.38083736099</v>
      </c>
      <c r="G1889" s="4">
        <f t="shared" si="29"/>
        <v>0</v>
      </c>
      <c r="H1889" s="5">
        <v>129848.250490682</v>
      </c>
      <c r="I1889" s="4">
        <v>134820.23978614001</v>
      </c>
      <c r="J1889" s="5">
        <v>127596.77069554001</v>
      </c>
      <c r="K1889" s="4">
        <v>125092.110459605</v>
      </c>
      <c r="L1889" s="4">
        <v>126259.10548074399</v>
      </c>
    </row>
    <row r="1890" spans="1:12" x14ac:dyDescent="0.3">
      <c r="A1890" t="s">
        <v>53</v>
      </c>
      <c r="B1890" t="s">
        <v>24</v>
      </c>
      <c r="C1890" t="s">
        <v>19</v>
      </c>
      <c r="D1890" s="5">
        <v>22.633132166031199</v>
      </c>
      <c r="E1890" s="4">
        <v>23.298561367563199</v>
      </c>
      <c r="F1890" s="4">
        <v>23.298561367563199</v>
      </c>
      <c r="G1890" s="4">
        <f t="shared" si="29"/>
        <v>0</v>
      </c>
      <c r="H1890" s="4">
        <v>24.336302931300899</v>
      </c>
      <c r="I1890" s="4">
        <v>25.7928766333754</v>
      </c>
      <c r="J1890" s="4">
        <v>20.858523724599898</v>
      </c>
      <c r="K1890" s="5">
        <v>22.836971966699998</v>
      </c>
      <c r="L1890" s="5">
        <v>23.295123589500001</v>
      </c>
    </row>
    <row r="1891" spans="1:12" x14ac:dyDescent="0.3">
      <c r="A1891" t="s">
        <v>53</v>
      </c>
      <c r="B1891" t="s">
        <v>24</v>
      </c>
      <c r="C1891" t="s">
        <v>14</v>
      </c>
      <c r="D1891" s="4">
        <v>8853.1035469339204</v>
      </c>
      <c r="E1891" s="4">
        <v>7666.7754522265104</v>
      </c>
      <c r="F1891" s="4">
        <v>7666.7754522265104</v>
      </c>
      <c r="G1891" s="4">
        <f t="shared" si="29"/>
        <v>0</v>
      </c>
      <c r="H1891" s="4">
        <v>6873.8377629267497</v>
      </c>
      <c r="I1891" s="4">
        <v>6970.3030722444901</v>
      </c>
      <c r="J1891" s="4">
        <v>12518.4680988129</v>
      </c>
      <c r="K1891" s="5">
        <v>8447.3196106231007</v>
      </c>
      <c r="L1891" s="5">
        <v>7650.7987391985998</v>
      </c>
    </row>
    <row r="1892" spans="1:12" x14ac:dyDescent="0.3">
      <c r="A1892" t="s">
        <v>53</v>
      </c>
      <c r="B1892" t="s">
        <v>24</v>
      </c>
      <c r="C1892" t="s">
        <v>10</v>
      </c>
      <c r="D1892" s="4">
        <v>822.052333290045</v>
      </c>
      <c r="E1892" s="4">
        <v>683.12369977347896</v>
      </c>
      <c r="F1892" s="4">
        <v>683.12369977347896</v>
      </c>
      <c r="G1892" s="4">
        <f t="shared" si="29"/>
        <v>0</v>
      </c>
      <c r="H1892" s="4">
        <v>592.04378931493704</v>
      </c>
      <c r="I1892" s="4">
        <v>574.147038678846</v>
      </c>
      <c r="J1892" s="5">
        <v>1239.120141423</v>
      </c>
      <c r="K1892" s="5">
        <v>770.90136089930002</v>
      </c>
      <c r="L1892" s="5">
        <v>677.44745591809999</v>
      </c>
    </row>
    <row r="1893" spans="1:12" x14ac:dyDescent="0.3">
      <c r="A1893" t="s">
        <v>53</v>
      </c>
      <c r="B1893" t="s">
        <v>24</v>
      </c>
      <c r="C1893" t="s">
        <v>11</v>
      </c>
      <c r="D1893" s="5">
        <v>778.41070999246097</v>
      </c>
      <c r="E1893" s="4">
        <v>644.21165671664301</v>
      </c>
      <c r="F1893" s="4">
        <v>644.21165671664301</v>
      </c>
      <c r="G1893" s="4">
        <f t="shared" si="29"/>
        <v>0</v>
      </c>
      <c r="H1893" s="4">
        <v>555.99213402118596</v>
      </c>
      <c r="I1893" s="4">
        <v>538.54195874457002</v>
      </c>
      <c r="J1893" s="5">
        <v>1180.428581721</v>
      </c>
      <c r="K1893" s="5">
        <v>728.99933945869998</v>
      </c>
      <c r="L1893" s="4">
        <v>638.70570005519903</v>
      </c>
    </row>
    <row r="1894" spans="1:12" x14ac:dyDescent="0.3">
      <c r="A1894" t="s">
        <v>53</v>
      </c>
      <c r="B1894" t="s">
        <v>24</v>
      </c>
      <c r="C1894" t="s">
        <v>15</v>
      </c>
      <c r="D1894" s="4">
        <v>9.7575533074101202</v>
      </c>
      <c r="E1894" s="4">
        <v>10.0551692844708</v>
      </c>
      <c r="F1894" s="4">
        <v>10.0551692844708</v>
      </c>
      <c r="G1894" s="4">
        <f t="shared" si="29"/>
        <v>0</v>
      </c>
      <c r="H1894" s="4">
        <v>10.6721078101684</v>
      </c>
      <c r="I1894" s="4">
        <v>11.5999574583974</v>
      </c>
      <c r="J1894" s="5">
        <v>14.459401149</v>
      </c>
      <c r="K1894" s="5">
        <v>10.8640786712</v>
      </c>
      <c r="L1894" s="4">
        <v>11.109928158399899</v>
      </c>
    </row>
    <row r="1895" spans="1:12" x14ac:dyDescent="0.3">
      <c r="A1895" t="s">
        <v>53</v>
      </c>
      <c r="B1895" t="s">
        <v>24</v>
      </c>
      <c r="C1895" t="s">
        <v>16</v>
      </c>
      <c r="D1895" s="4">
        <v>10900.5300066332</v>
      </c>
      <c r="E1895" s="4">
        <v>9980.4066979179097</v>
      </c>
      <c r="F1895" s="4">
        <v>9980.4066979179097</v>
      </c>
      <c r="G1895" s="4">
        <f t="shared" si="29"/>
        <v>0</v>
      </c>
      <c r="H1895" s="5">
        <v>9558.1244943758102</v>
      </c>
      <c r="I1895" s="4">
        <v>9583.3853932651</v>
      </c>
      <c r="J1895" s="5">
        <v>14480.55701808</v>
      </c>
      <c r="K1895" s="5">
        <v>10581.891623965001</v>
      </c>
      <c r="L1895" s="5">
        <v>9976.5842995733001</v>
      </c>
    </row>
    <row r="1896" spans="1:12" x14ac:dyDescent="0.3">
      <c r="A1896" t="s">
        <v>53</v>
      </c>
      <c r="B1896" t="s">
        <v>25</v>
      </c>
      <c r="C1896" t="s">
        <v>13</v>
      </c>
      <c r="D1896" s="5">
        <v>23579.353563586101</v>
      </c>
      <c r="E1896" s="5">
        <v>20996.034135785099</v>
      </c>
      <c r="F1896" s="5">
        <v>20996.034135785099</v>
      </c>
      <c r="G1896" s="4">
        <f t="shared" si="29"/>
        <v>0</v>
      </c>
      <c r="H1896" s="4">
        <v>19919.238313651102</v>
      </c>
      <c r="I1896" s="4">
        <v>18993.6489614032</v>
      </c>
      <c r="J1896" s="5">
        <v>18914.740745341802</v>
      </c>
      <c r="K1896" s="5">
        <v>15957.6668692977</v>
      </c>
      <c r="L1896" s="5">
        <v>15957.6023805687</v>
      </c>
    </row>
    <row r="1897" spans="1:12" x14ac:dyDescent="0.3">
      <c r="A1897" t="s">
        <v>53</v>
      </c>
      <c r="B1897" t="s">
        <v>25</v>
      </c>
      <c r="C1897" t="s">
        <v>19</v>
      </c>
      <c r="D1897" s="5">
        <v>0</v>
      </c>
      <c r="E1897" s="5">
        <v>0</v>
      </c>
      <c r="F1897" s="5">
        <v>0</v>
      </c>
      <c r="G1897" s="4">
        <f t="shared" si="29"/>
        <v>0</v>
      </c>
      <c r="H1897" s="5">
        <v>0</v>
      </c>
      <c r="I1897" s="5">
        <v>0</v>
      </c>
      <c r="J1897" s="5">
        <v>0</v>
      </c>
      <c r="K1897" s="5">
        <v>1.1343469999999999E-4</v>
      </c>
      <c r="L1897" s="5">
        <v>1.1343469999999999E-4</v>
      </c>
    </row>
    <row r="1898" spans="1:12" x14ac:dyDescent="0.3">
      <c r="A1898" t="s">
        <v>53</v>
      </c>
      <c r="B1898" t="s">
        <v>25</v>
      </c>
      <c r="C1898" t="s">
        <v>14</v>
      </c>
      <c r="D1898" s="4">
        <v>16115.861633947799</v>
      </c>
      <c r="E1898" s="4">
        <v>14268.7089951364</v>
      </c>
      <c r="F1898" s="4">
        <v>14268.7089951364</v>
      </c>
      <c r="G1898" s="4">
        <f t="shared" si="29"/>
        <v>0</v>
      </c>
      <c r="H1898" s="4">
        <v>13347.9295225677</v>
      </c>
      <c r="I1898" s="4">
        <v>12556.535113297599</v>
      </c>
      <c r="J1898" s="5">
        <v>12971.793516809599</v>
      </c>
      <c r="K1898" s="5">
        <v>10894.338644178</v>
      </c>
      <c r="L1898" s="5">
        <v>10893.330822079901</v>
      </c>
    </row>
    <row r="1899" spans="1:12" x14ac:dyDescent="0.3">
      <c r="A1899" t="s">
        <v>53</v>
      </c>
      <c r="B1899" t="s">
        <v>25</v>
      </c>
      <c r="C1899" t="s">
        <v>10</v>
      </c>
      <c r="D1899" s="5">
        <v>330.8717907747</v>
      </c>
      <c r="E1899" s="4">
        <v>307.11874923320198</v>
      </c>
      <c r="F1899" s="4">
        <v>307.11874923320198</v>
      </c>
      <c r="G1899" s="4">
        <f t="shared" si="29"/>
        <v>0</v>
      </c>
      <c r="H1899" s="4">
        <v>307.11295420228998</v>
      </c>
      <c r="I1899" s="4">
        <v>307.09780253328199</v>
      </c>
      <c r="J1899" s="5">
        <v>184.51005884349999</v>
      </c>
      <c r="K1899" s="5">
        <v>156.86791565510001</v>
      </c>
      <c r="L1899" s="5">
        <v>156.869429083</v>
      </c>
    </row>
    <row r="1900" spans="1:12" x14ac:dyDescent="0.3">
      <c r="A1900" t="s">
        <v>53</v>
      </c>
      <c r="B1900" t="s">
        <v>25</v>
      </c>
      <c r="C1900" t="s">
        <v>11</v>
      </c>
      <c r="D1900" s="5">
        <v>330.86372908869998</v>
      </c>
      <c r="E1900" s="4">
        <v>307.11426624020203</v>
      </c>
      <c r="F1900" s="4">
        <v>307.11426624020203</v>
      </c>
      <c r="G1900" s="4">
        <f t="shared" si="29"/>
        <v>0</v>
      </c>
      <c r="H1900" s="4">
        <v>307.10847120928997</v>
      </c>
      <c r="I1900" s="4">
        <v>307.09331954028198</v>
      </c>
      <c r="J1900" s="5">
        <v>184.4779258225</v>
      </c>
      <c r="K1900" s="5">
        <v>156.83477666440001</v>
      </c>
      <c r="L1900" s="5">
        <v>156.8362900923</v>
      </c>
    </row>
    <row r="1901" spans="1:12" x14ac:dyDescent="0.3">
      <c r="A1901" t="s">
        <v>53</v>
      </c>
      <c r="B1901" t="s">
        <v>25</v>
      </c>
      <c r="C1901" t="s">
        <v>15</v>
      </c>
      <c r="D1901" s="4">
        <v>284.38744755463898</v>
      </c>
      <c r="E1901" s="4">
        <v>281.97398898915498</v>
      </c>
      <c r="F1901" s="4">
        <v>281.97398898915498</v>
      </c>
      <c r="G1901" s="4">
        <f t="shared" si="29"/>
        <v>0</v>
      </c>
      <c r="H1901" s="4">
        <v>281.973919837452</v>
      </c>
      <c r="I1901" s="4">
        <v>281.97373903363302</v>
      </c>
      <c r="J1901" s="4">
        <v>39.9631058681735</v>
      </c>
      <c r="K1901" s="4">
        <v>74.3533948663448</v>
      </c>
      <c r="L1901" s="4">
        <v>74.353431078178801</v>
      </c>
    </row>
    <row r="1902" spans="1:12" x14ac:dyDescent="0.3">
      <c r="A1902" t="s">
        <v>53</v>
      </c>
      <c r="B1902" t="s">
        <v>25</v>
      </c>
      <c r="C1902" t="s">
        <v>16</v>
      </c>
      <c r="D1902" s="4">
        <v>42630.585261948698</v>
      </c>
      <c r="E1902" s="4">
        <v>39748.214148934399</v>
      </c>
      <c r="F1902" s="4">
        <v>39748.212117043797</v>
      </c>
      <c r="G1902" s="4">
        <f t="shared" si="29"/>
        <v>-2.0318906026659533E-3</v>
      </c>
      <c r="H1902" s="4">
        <v>19187.366883438299</v>
      </c>
      <c r="I1902" s="4">
        <v>19236.621844804798</v>
      </c>
      <c r="J1902" s="5">
        <v>37073.359208943402</v>
      </c>
      <c r="K1902" s="5">
        <v>32292.9936375084</v>
      </c>
      <c r="L1902" s="5">
        <v>32293.190298720299</v>
      </c>
    </row>
    <row r="1903" spans="1:12" x14ac:dyDescent="0.3">
      <c r="A1903" t="s">
        <v>53</v>
      </c>
      <c r="B1903" t="s">
        <v>26</v>
      </c>
      <c r="C1903" t="s">
        <v>16</v>
      </c>
      <c r="D1903" s="5">
        <v>40821.542534059998</v>
      </c>
      <c r="E1903" s="4">
        <v>41859.5062571327</v>
      </c>
      <c r="F1903" s="4">
        <v>41859.506257658402</v>
      </c>
      <c r="G1903" s="4">
        <f t="shared" si="29"/>
        <v>5.2570248953998089E-7</v>
      </c>
      <c r="H1903" s="4">
        <v>43488.3654183127</v>
      </c>
      <c r="I1903" s="4">
        <v>44906.8706314765</v>
      </c>
      <c r="J1903" s="5">
        <v>38574.279461496</v>
      </c>
      <c r="K1903" s="5">
        <v>40083.494675078902</v>
      </c>
      <c r="L1903" s="5">
        <v>41120.883074559802</v>
      </c>
    </row>
    <row r="1904" spans="1:12" x14ac:dyDescent="0.3">
      <c r="A1904" t="s">
        <v>53</v>
      </c>
      <c r="B1904" t="s">
        <v>27</v>
      </c>
      <c r="C1904" t="s">
        <v>13</v>
      </c>
      <c r="D1904" s="4">
        <v>241520.52714361501</v>
      </c>
      <c r="E1904" s="4">
        <v>198997.53593695999</v>
      </c>
      <c r="F1904" s="4">
        <v>198997.53593695999</v>
      </c>
      <c r="G1904" s="4">
        <f t="shared" si="29"/>
        <v>0</v>
      </c>
      <c r="H1904" s="4">
        <v>153532.70001653099</v>
      </c>
      <c r="I1904" s="4">
        <v>106624.327636128</v>
      </c>
      <c r="J1904" s="4">
        <v>359482.21179217298</v>
      </c>
      <c r="K1904" s="4">
        <v>247999.467900291</v>
      </c>
      <c r="L1904" s="5">
        <v>218931.85926410099</v>
      </c>
    </row>
    <row r="1905" spans="1:12" x14ac:dyDescent="0.3">
      <c r="A1905" t="s">
        <v>53</v>
      </c>
      <c r="B1905" t="s">
        <v>27</v>
      </c>
      <c r="C1905" t="s">
        <v>19</v>
      </c>
      <c r="D1905" s="5">
        <v>2935.9060925669801</v>
      </c>
      <c r="E1905" s="4">
        <v>2651.9030273440299</v>
      </c>
      <c r="F1905" s="4">
        <v>2651.9030273440299</v>
      </c>
      <c r="G1905" s="4">
        <f t="shared" si="29"/>
        <v>0</v>
      </c>
      <c r="H1905" s="4">
        <v>2366.5067855745001</v>
      </c>
      <c r="I1905" s="4">
        <v>1966.1793365225101</v>
      </c>
      <c r="J1905" s="4">
        <v>1828.4760298274</v>
      </c>
      <c r="K1905" s="5">
        <v>1566.9242939675</v>
      </c>
      <c r="L1905" s="5">
        <v>1556.8295056599</v>
      </c>
    </row>
    <row r="1906" spans="1:12" x14ac:dyDescent="0.3">
      <c r="A1906" t="s">
        <v>53</v>
      </c>
      <c r="B1906" t="s">
        <v>27</v>
      </c>
      <c r="C1906" t="s">
        <v>14</v>
      </c>
      <c r="D1906" s="4">
        <v>45097.275142854</v>
      </c>
      <c r="E1906" s="4">
        <v>29957.717380746501</v>
      </c>
      <c r="F1906" s="4">
        <v>29957.717380746501</v>
      </c>
      <c r="G1906" s="4">
        <f t="shared" si="29"/>
        <v>0</v>
      </c>
      <c r="H1906" s="4">
        <v>16188.3101930908</v>
      </c>
      <c r="I1906" s="4">
        <v>10227.6137528287</v>
      </c>
      <c r="J1906" s="5">
        <v>74677.503099538706</v>
      </c>
      <c r="K1906" s="5">
        <v>33505.412973151899</v>
      </c>
      <c r="L1906" s="4">
        <v>26393.763195396099</v>
      </c>
    </row>
    <row r="1907" spans="1:12" x14ac:dyDescent="0.3">
      <c r="A1907" t="s">
        <v>53</v>
      </c>
      <c r="B1907" t="s">
        <v>27</v>
      </c>
      <c r="C1907" t="s">
        <v>10</v>
      </c>
      <c r="D1907" s="4">
        <v>2988.0365410753002</v>
      </c>
      <c r="E1907" s="4">
        <v>2773.92141201498</v>
      </c>
      <c r="F1907" s="4">
        <v>2773.9214119685298</v>
      </c>
      <c r="G1907" s="4">
        <f t="shared" si="29"/>
        <v>-4.6450168156297877E-8</v>
      </c>
      <c r="H1907" s="4">
        <v>2443.5251720326401</v>
      </c>
      <c r="I1907" s="4">
        <v>2207.4039593632101</v>
      </c>
      <c r="J1907" s="4">
        <v>4100.2643534407498</v>
      </c>
      <c r="K1907" s="5">
        <v>2835.4981639138</v>
      </c>
      <c r="L1907" s="5">
        <v>2741.6212343095999</v>
      </c>
    </row>
    <row r="1908" spans="1:12" x14ac:dyDescent="0.3">
      <c r="A1908" t="s">
        <v>53</v>
      </c>
      <c r="B1908" t="s">
        <v>27</v>
      </c>
      <c r="C1908" t="s">
        <v>11</v>
      </c>
      <c r="D1908" s="4">
        <v>1331.9621969205</v>
      </c>
      <c r="E1908" s="4">
        <v>1107.67949130022</v>
      </c>
      <c r="F1908" s="4">
        <v>1107.67949125358</v>
      </c>
      <c r="G1908" s="4">
        <f t="shared" si="29"/>
        <v>-4.6640025175292976E-8</v>
      </c>
      <c r="H1908" s="4">
        <v>761.29702742087898</v>
      </c>
      <c r="I1908" s="4">
        <v>516.94612526808999</v>
      </c>
      <c r="J1908" s="5">
        <v>2302.8605630214802</v>
      </c>
      <c r="K1908" s="4">
        <v>1043.1583752631</v>
      </c>
      <c r="L1908" s="5">
        <v>888.28884529540005</v>
      </c>
    </row>
    <row r="1909" spans="1:12" x14ac:dyDescent="0.3">
      <c r="A1909" t="s">
        <v>53</v>
      </c>
      <c r="B1909" t="s">
        <v>27</v>
      </c>
      <c r="C1909" t="s">
        <v>15</v>
      </c>
      <c r="D1909" s="4">
        <v>130.92368232497299</v>
      </c>
      <c r="E1909" s="4">
        <v>150.877149927256</v>
      </c>
      <c r="F1909" s="4">
        <v>150.877149927256</v>
      </c>
      <c r="G1909" s="4">
        <f t="shared" si="29"/>
        <v>0</v>
      </c>
      <c r="H1909" s="4">
        <v>133.25221317089901</v>
      </c>
      <c r="I1909" s="4">
        <v>107.882017884815</v>
      </c>
      <c r="J1909" s="4">
        <v>316.36363010595602</v>
      </c>
      <c r="K1909" s="4">
        <v>175.74575404988599</v>
      </c>
      <c r="L1909" s="5">
        <v>219.87032232824001</v>
      </c>
    </row>
    <row r="1910" spans="1:12" x14ac:dyDescent="0.3">
      <c r="A1910" t="s">
        <v>53</v>
      </c>
      <c r="B1910" t="s">
        <v>27</v>
      </c>
      <c r="C1910" t="s">
        <v>16</v>
      </c>
      <c r="D1910" s="4">
        <v>17025.033297713799</v>
      </c>
      <c r="E1910" s="4">
        <v>13429.5598457588</v>
      </c>
      <c r="F1910" s="4">
        <v>13429.5598457588</v>
      </c>
      <c r="G1910" s="4">
        <f t="shared" si="29"/>
        <v>0</v>
      </c>
      <c r="H1910" s="4">
        <v>11004.8476795809</v>
      </c>
      <c r="I1910" s="4">
        <v>9011.9014896650096</v>
      </c>
      <c r="J1910" s="4">
        <v>24246.137690855201</v>
      </c>
      <c r="K1910" s="5">
        <v>14024.319313191099</v>
      </c>
      <c r="L1910" s="5">
        <v>11699.3277525705</v>
      </c>
    </row>
    <row r="1911" spans="1:12" x14ac:dyDescent="0.3">
      <c r="A1911" t="s">
        <v>53</v>
      </c>
      <c r="B1911" t="s">
        <v>28</v>
      </c>
      <c r="C1911" t="s">
        <v>13</v>
      </c>
      <c r="D1911" s="5">
        <v>27939.598056300001</v>
      </c>
      <c r="E1911" s="5">
        <v>27939.598056300001</v>
      </c>
      <c r="F1911" s="5">
        <v>27939.598056300001</v>
      </c>
      <c r="G1911" s="4">
        <f t="shared" si="29"/>
        <v>0</v>
      </c>
      <c r="H1911" s="5">
        <v>27939.598056300001</v>
      </c>
      <c r="I1911" s="5">
        <v>27939.598056300001</v>
      </c>
      <c r="J1911" s="5">
        <v>25232.297917</v>
      </c>
      <c r="K1911" s="5">
        <v>25232.297917</v>
      </c>
      <c r="L1911" s="5">
        <v>25232.297917</v>
      </c>
    </row>
    <row r="1912" spans="1:12" x14ac:dyDescent="0.3">
      <c r="A1912" t="s">
        <v>53</v>
      </c>
      <c r="B1912" t="s">
        <v>28</v>
      </c>
      <c r="C1912" t="s">
        <v>19</v>
      </c>
      <c r="D1912" s="5">
        <v>1480.46267863</v>
      </c>
      <c r="E1912" s="5">
        <v>1480.46267863</v>
      </c>
      <c r="F1912" s="5">
        <v>1480.46267863</v>
      </c>
      <c r="G1912" s="4">
        <f t="shared" si="29"/>
        <v>0</v>
      </c>
      <c r="H1912" s="5">
        <v>1480.46267863</v>
      </c>
      <c r="I1912" s="5">
        <v>1480.46267863</v>
      </c>
      <c r="J1912" s="5">
        <v>0</v>
      </c>
      <c r="K1912" s="5">
        <v>0</v>
      </c>
      <c r="L1912" s="5">
        <v>0</v>
      </c>
    </row>
    <row r="1913" spans="1:12" x14ac:dyDescent="0.3">
      <c r="A1913" t="s">
        <v>53</v>
      </c>
      <c r="B1913" t="s">
        <v>28</v>
      </c>
      <c r="C1913" t="s">
        <v>14</v>
      </c>
      <c r="D1913" s="4">
        <v>1048.6205404499999</v>
      </c>
      <c r="E1913" s="4">
        <v>1048.6205404499999</v>
      </c>
      <c r="F1913" s="4">
        <v>1048.6205404499999</v>
      </c>
      <c r="G1913" s="4">
        <f t="shared" si="29"/>
        <v>0</v>
      </c>
      <c r="H1913" s="4">
        <v>1048.6205404499999</v>
      </c>
      <c r="I1913" s="4">
        <v>1048.6205404499999</v>
      </c>
      <c r="J1913" s="5">
        <v>993.65122907</v>
      </c>
      <c r="K1913" s="5">
        <v>993.65122907</v>
      </c>
      <c r="L1913" s="5">
        <v>993.65122907</v>
      </c>
    </row>
    <row r="1914" spans="1:12" x14ac:dyDescent="0.3">
      <c r="A1914" t="s">
        <v>53</v>
      </c>
      <c r="B1914" t="s">
        <v>28</v>
      </c>
      <c r="C1914" t="s">
        <v>10</v>
      </c>
      <c r="D1914" s="5">
        <v>5473.9654709300003</v>
      </c>
      <c r="E1914" s="5">
        <v>5473.9654709300003</v>
      </c>
      <c r="F1914" s="5">
        <v>5473.9654709300003</v>
      </c>
      <c r="G1914" s="4">
        <f t="shared" si="29"/>
        <v>0</v>
      </c>
      <c r="H1914" s="5">
        <v>5473.9654709300003</v>
      </c>
      <c r="I1914" s="5">
        <v>5473.9654709300003</v>
      </c>
      <c r="J1914" s="5">
        <v>5244.9844314000002</v>
      </c>
      <c r="K1914" s="5">
        <v>5244.9844314000002</v>
      </c>
      <c r="L1914" s="5">
        <v>5244.9844314000002</v>
      </c>
    </row>
    <row r="1915" spans="1:12" x14ac:dyDescent="0.3">
      <c r="A1915" t="s">
        <v>53</v>
      </c>
      <c r="B1915" t="s">
        <v>28</v>
      </c>
      <c r="C1915" t="s">
        <v>11</v>
      </c>
      <c r="D1915" s="5">
        <v>4976.9204035700004</v>
      </c>
      <c r="E1915" s="5">
        <v>4976.9204035700004</v>
      </c>
      <c r="F1915" s="5">
        <v>4976.9204035700004</v>
      </c>
      <c r="G1915" s="4">
        <f t="shared" si="29"/>
        <v>0</v>
      </c>
      <c r="H1915" s="5">
        <v>4976.9204035700004</v>
      </c>
      <c r="I1915" s="5">
        <v>4976.9204035700004</v>
      </c>
      <c r="J1915" s="4">
        <v>4758.1019059</v>
      </c>
      <c r="K1915" s="4">
        <v>4758.1019059</v>
      </c>
      <c r="L1915" s="4">
        <v>4758.1019059</v>
      </c>
    </row>
    <row r="1916" spans="1:12" x14ac:dyDescent="0.3">
      <c r="A1916" t="s">
        <v>53</v>
      </c>
      <c r="B1916" t="s">
        <v>28</v>
      </c>
      <c r="C1916" t="s">
        <v>15</v>
      </c>
      <c r="D1916" s="4">
        <v>293.956956544999</v>
      </c>
      <c r="E1916" s="4">
        <v>293.956956544999</v>
      </c>
      <c r="F1916" s="4">
        <v>293.956956544999</v>
      </c>
      <c r="G1916" s="4">
        <f t="shared" si="29"/>
        <v>0</v>
      </c>
      <c r="H1916" s="4">
        <v>293.956956544999</v>
      </c>
      <c r="I1916" s="4">
        <v>293.956956544999</v>
      </c>
      <c r="J1916" s="5">
        <v>264.76682109199999</v>
      </c>
      <c r="K1916" s="5">
        <v>264.76682109199999</v>
      </c>
      <c r="L1916" s="5">
        <v>264.76682109199999</v>
      </c>
    </row>
    <row r="1917" spans="1:12" x14ac:dyDescent="0.3">
      <c r="A1917" t="s">
        <v>53</v>
      </c>
      <c r="B1917" t="s">
        <v>28</v>
      </c>
      <c r="C1917" t="s">
        <v>16</v>
      </c>
      <c r="D1917" s="5">
        <v>2052.47572412</v>
      </c>
      <c r="E1917" s="5">
        <v>2052.47572412</v>
      </c>
      <c r="F1917" s="5">
        <v>2052.47572412</v>
      </c>
      <c r="G1917" s="4">
        <f t="shared" si="29"/>
        <v>0</v>
      </c>
      <c r="H1917" s="5">
        <v>2052.47572412</v>
      </c>
      <c r="I1917" s="5">
        <v>2052.47572412</v>
      </c>
      <c r="J1917" s="5">
        <v>1905.065701</v>
      </c>
      <c r="K1917" s="5">
        <v>1905.065701</v>
      </c>
      <c r="L1917" s="5">
        <v>1905.065701</v>
      </c>
    </row>
    <row r="1918" spans="1:12" x14ac:dyDescent="0.3">
      <c r="A1918" t="s">
        <v>53</v>
      </c>
      <c r="B1918" t="s">
        <v>29</v>
      </c>
      <c r="C1918" t="s">
        <v>13</v>
      </c>
      <c r="D1918" s="4">
        <v>2743.9777542008901</v>
      </c>
      <c r="E1918" s="5">
        <v>2641.4167636158099</v>
      </c>
      <c r="F1918" s="5">
        <v>2641.4167636158099</v>
      </c>
      <c r="G1918" s="4">
        <f t="shared" si="29"/>
        <v>0</v>
      </c>
      <c r="H1918" s="4">
        <v>2695.0425791257799</v>
      </c>
      <c r="I1918" s="4">
        <v>2814.3674846325198</v>
      </c>
      <c r="J1918" s="4">
        <v>2825.0092908699999</v>
      </c>
      <c r="K1918" s="4">
        <v>2928.4718167010901</v>
      </c>
      <c r="L1918" s="5">
        <v>2905.1971828571</v>
      </c>
    </row>
    <row r="1919" spans="1:12" x14ac:dyDescent="0.3">
      <c r="A1919" t="s">
        <v>53</v>
      </c>
      <c r="B1919" t="s">
        <v>29</v>
      </c>
      <c r="C1919" t="s">
        <v>19</v>
      </c>
      <c r="D1919" s="5">
        <v>1.5508836999999999E-2</v>
      </c>
      <c r="E1919" s="4">
        <v>1.5435021837312201E-2</v>
      </c>
      <c r="F1919" s="4">
        <v>1.5435021837312201E-2</v>
      </c>
      <c r="G1919" s="4">
        <f t="shared" si="29"/>
        <v>0</v>
      </c>
      <c r="H1919" s="4">
        <v>1.60480953761712E-2</v>
      </c>
      <c r="I1919" s="4">
        <v>1.7197206198809999E-2</v>
      </c>
      <c r="J1919" s="5">
        <v>4.3226337999999996E-3</v>
      </c>
      <c r="K1919" s="5">
        <v>5.8355556000000003E-3</v>
      </c>
      <c r="L1919" s="5">
        <v>5.8355556000000003E-3</v>
      </c>
    </row>
    <row r="1920" spans="1:12" x14ac:dyDescent="0.3">
      <c r="A1920" t="s">
        <v>53</v>
      </c>
      <c r="B1920" t="s">
        <v>29</v>
      </c>
      <c r="C1920" t="s">
        <v>14</v>
      </c>
      <c r="D1920" s="5">
        <v>9201.3044960489005</v>
      </c>
      <c r="E1920" s="4">
        <v>8913.7689704829099</v>
      </c>
      <c r="F1920" s="4">
        <v>8913.7689704829099</v>
      </c>
      <c r="G1920" s="4">
        <f t="shared" si="29"/>
        <v>0</v>
      </c>
      <c r="H1920" s="4">
        <v>8997.9100528273993</v>
      </c>
      <c r="I1920" s="5">
        <v>9330.7415037965602</v>
      </c>
      <c r="J1920" s="5">
        <v>9673.4091469199993</v>
      </c>
      <c r="K1920" s="5">
        <v>10724.618727962699</v>
      </c>
      <c r="L1920" s="5">
        <v>10626.2753468964</v>
      </c>
    </row>
    <row r="1921" spans="1:12" x14ac:dyDescent="0.3">
      <c r="A1921" t="s">
        <v>53</v>
      </c>
      <c r="B1921" t="s">
        <v>29</v>
      </c>
      <c r="C1921" t="s">
        <v>10</v>
      </c>
      <c r="D1921" s="5">
        <v>352.087024651722</v>
      </c>
      <c r="E1921" s="4">
        <v>346.54756636292598</v>
      </c>
      <c r="F1921" s="4">
        <v>346.54756636292598</v>
      </c>
      <c r="G1921" s="4">
        <f t="shared" si="29"/>
        <v>0</v>
      </c>
      <c r="H1921" s="4">
        <v>358.98394702002798</v>
      </c>
      <c r="I1921" s="4">
        <v>382.29400478916102</v>
      </c>
      <c r="J1921" s="5">
        <v>283.48085667520002</v>
      </c>
      <c r="K1921" s="5">
        <v>348.36410160470001</v>
      </c>
      <c r="L1921" s="5">
        <v>348.36410160470001</v>
      </c>
    </row>
    <row r="1922" spans="1:12" x14ac:dyDescent="0.3">
      <c r="A1922" t="s">
        <v>53</v>
      </c>
      <c r="B1922" t="s">
        <v>29</v>
      </c>
      <c r="C1922" t="s">
        <v>11</v>
      </c>
      <c r="D1922" s="4">
        <v>349.84832931049198</v>
      </c>
      <c r="E1922" s="4">
        <v>344.39649808981602</v>
      </c>
      <c r="F1922" s="4">
        <v>344.39649808981602</v>
      </c>
      <c r="G1922" s="4">
        <f t="shared" si="29"/>
        <v>0</v>
      </c>
      <c r="H1922" s="4">
        <v>356.77560160437201</v>
      </c>
      <c r="I1922" s="4">
        <v>379.97830229443002</v>
      </c>
      <c r="J1922" s="5">
        <v>281.167978635</v>
      </c>
      <c r="K1922" s="5">
        <v>345.50923104359998</v>
      </c>
      <c r="L1922" s="5">
        <v>345.50923104359998</v>
      </c>
    </row>
    <row r="1923" spans="1:12" x14ac:dyDescent="0.3">
      <c r="A1923" t="s">
        <v>53</v>
      </c>
      <c r="B1923" t="s">
        <v>29</v>
      </c>
      <c r="C1923" t="s">
        <v>15</v>
      </c>
      <c r="D1923" s="5">
        <v>30.250023392665</v>
      </c>
      <c r="E1923" s="4">
        <v>29.624796045070401</v>
      </c>
      <c r="F1923" s="4">
        <v>29.624796045070401</v>
      </c>
      <c r="G1923" s="4">
        <f t="shared" ref="G1923:G1986" si="30">F1923-E1923</f>
        <v>0</v>
      </c>
      <c r="H1923" s="4">
        <v>30.645688213346499</v>
      </c>
      <c r="I1923" s="4">
        <v>32.559191512634698</v>
      </c>
      <c r="J1923" s="5">
        <v>104.8802090889</v>
      </c>
      <c r="K1923" s="5">
        <v>139.92567786699999</v>
      </c>
      <c r="L1923" s="5">
        <v>139.92567786699999</v>
      </c>
    </row>
    <row r="1924" spans="1:12" x14ac:dyDescent="0.3">
      <c r="A1924" t="s">
        <v>53</v>
      </c>
      <c r="B1924" t="s">
        <v>29</v>
      </c>
      <c r="C1924" t="s">
        <v>16</v>
      </c>
      <c r="D1924" s="4">
        <v>1124.8341441177899</v>
      </c>
      <c r="E1924" s="4">
        <v>1087.1613391109599</v>
      </c>
      <c r="F1924" s="4">
        <v>1087.1613617811799</v>
      </c>
      <c r="G1924" s="4">
        <f t="shared" si="30"/>
        <v>2.2670220005238662E-5</v>
      </c>
      <c r="H1924" s="4">
        <v>1080.56373255824</v>
      </c>
      <c r="I1924" s="4">
        <v>1122.1787480482001</v>
      </c>
      <c r="J1924" s="5">
        <v>1268.1723583999999</v>
      </c>
      <c r="K1924" s="5">
        <v>1292.3153206166</v>
      </c>
      <c r="L1924" s="5">
        <v>1292.3153206166</v>
      </c>
    </row>
    <row r="1925" spans="1:12" x14ac:dyDescent="0.3">
      <c r="A1925" t="s">
        <v>53</v>
      </c>
      <c r="B1925" t="s">
        <v>30</v>
      </c>
      <c r="C1925" t="s">
        <v>13</v>
      </c>
      <c r="D1925" s="5">
        <v>10019.508006</v>
      </c>
      <c r="E1925" s="5">
        <v>10019.508006</v>
      </c>
      <c r="F1925" s="5">
        <v>10019.508006</v>
      </c>
      <c r="G1925" s="4">
        <f t="shared" si="30"/>
        <v>0</v>
      </c>
      <c r="H1925" s="5">
        <v>10019.508006</v>
      </c>
      <c r="I1925" s="5">
        <v>10019.508006</v>
      </c>
      <c r="J1925" s="4">
        <v>1606.9157659999901</v>
      </c>
      <c r="K1925" s="4">
        <v>1606.9157659999901</v>
      </c>
      <c r="L1925" s="4">
        <v>1606.9157659999901</v>
      </c>
    </row>
    <row r="1926" spans="1:12" x14ac:dyDescent="0.3">
      <c r="A1926" t="s">
        <v>53</v>
      </c>
      <c r="B1926" t="s">
        <v>30</v>
      </c>
      <c r="C1926" t="s">
        <v>19</v>
      </c>
      <c r="D1926" s="5">
        <v>107.494269</v>
      </c>
      <c r="E1926" s="5">
        <v>107.494269</v>
      </c>
      <c r="F1926" s="5">
        <v>107.494269</v>
      </c>
      <c r="G1926" s="4">
        <f t="shared" si="30"/>
        <v>0</v>
      </c>
      <c r="H1926" s="5">
        <v>107.494269</v>
      </c>
      <c r="I1926" s="5">
        <v>107.494269</v>
      </c>
      <c r="J1926" s="5">
        <v>319.93647299999998</v>
      </c>
      <c r="K1926" s="5">
        <v>319.93647299999998</v>
      </c>
      <c r="L1926" s="5">
        <v>319.93647299999998</v>
      </c>
    </row>
    <row r="1927" spans="1:12" x14ac:dyDescent="0.3">
      <c r="A1927" t="s">
        <v>53</v>
      </c>
      <c r="B1927" t="s">
        <v>30</v>
      </c>
      <c r="C1927" t="s">
        <v>14</v>
      </c>
      <c r="D1927" s="5">
        <v>516.421922</v>
      </c>
      <c r="E1927" s="5">
        <v>516.421922</v>
      </c>
      <c r="F1927" s="5">
        <v>516.421922</v>
      </c>
      <c r="G1927" s="4">
        <f t="shared" si="30"/>
        <v>0</v>
      </c>
      <c r="H1927" s="5">
        <v>516.421922</v>
      </c>
      <c r="I1927" s="5">
        <v>516.421922</v>
      </c>
      <c r="J1927" s="5">
        <v>62.466831849999998</v>
      </c>
      <c r="K1927" s="5">
        <v>62.466831849999998</v>
      </c>
      <c r="L1927" s="5">
        <v>62.466831849999998</v>
      </c>
    </row>
    <row r="1928" spans="1:12" x14ac:dyDescent="0.3">
      <c r="A1928" t="s">
        <v>53</v>
      </c>
      <c r="B1928" t="s">
        <v>30</v>
      </c>
      <c r="C1928" t="s">
        <v>10</v>
      </c>
      <c r="D1928" s="5">
        <v>1618.359608</v>
      </c>
      <c r="E1928" s="5">
        <v>1618.359608</v>
      </c>
      <c r="F1928" s="5">
        <v>1618.359608</v>
      </c>
      <c r="G1928" s="4">
        <f t="shared" si="30"/>
        <v>0</v>
      </c>
      <c r="H1928" s="5">
        <v>1618.359608</v>
      </c>
      <c r="I1928" s="5">
        <v>1618.359608</v>
      </c>
      <c r="J1928" s="5">
        <v>275.75766609999999</v>
      </c>
      <c r="K1928" s="5">
        <v>275.75766609999999</v>
      </c>
      <c r="L1928" s="5">
        <v>275.75766609999999</v>
      </c>
    </row>
    <row r="1929" spans="1:12" x14ac:dyDescent="0.3">
      <c r="A1929" t="s">
        <v>53</v>
      </c>
      <c r="B1929" t="s">
        <v>30</v>
      </c>
      <c r="C1929" t="s">
        <v>11</v>
      </c>
      <c r="D1929" s="5">
        <v>893.77884300000005</v>
      </c>
      <c r="E1929" s="5">
        <v>893.77884300000005</v>
      </c>
      <c r="F1929" s="5">
        <v>893.77884300000005</v>
      </c>
      <c r="G1929" s="4">
        <f t="shared" si="30"/>
        <v>0</v>
      </c>
      <c r="H1929" s="5">
        <v>893.77884300000005</v>
      </c>
      <c r="I1929" s="5">
        <v>893.77884300000005</v>
      </c>
      <c r="J1929" s="5">
        <v>168.8208851</v>
      </c>
      <c r="K1929" s="5">
        <v>168.8208851</v>
      </c>
      <c r="L1929" s="5">
        <v>168.8208851</v>
      </c>
    </row>
    <row r="1930" spans="1:12" x14ac:dyDescent="0.3">
      <c r="A1930" t="s">
        <v>53</v>
      </c>
      <c r="B1930" t="s">
        <v>30</v>
      </c>
      <c r="C1930" t="s">
        <v>15</v>
      </c>
      <c r="D1930" s="5">
        <v>152.71730199999999</v>
      </c>
      <c r="E1930" s="5">
        <v>152.71730199999999</v>
      </c>
      <c r="F1930" s="5">
        <v>152.71730199999999</v>
      </c>
      <c r="G1930" s="4">
        <f t="shared" si="30"/>
        <v>0</v>
      </c>
      <c r="H1930" s="5">
        <v>152.71730199999999</v>
      </c>
      <c r="I1930" s="5">
        <v>152.71730199999999</v>
      </c>
      <c r="J1930" s="5">
        <v>27.124231819999999</v>
      </c>
      <c r="K1930" s="5">
        <v>27.124231819999999</v>
      </c>
      <c r="L1930" s="5">
        <v>27.124231819999999</v>
      </c>
    </row>
    <row r="1931" spans="1:12" x14ac:dyDescent="0.3">
      <c r="A1931" t="s">
        <v>53</v>
      </c>
      <c r="B1931" t="s">
        <v>30</v>
      </c>
      <c r="C1931" t="s">
        <v>16</v>
      </c>
      <c r="D1931" s="4">
        <v>1514.1745959999901</v>
      </c>
      <c r="E1931" s="4">
        <v>1514.1745959999901</v>
      </c>
      <c r="F1931" s="4">
        <v>1514.1745959999901</v>
      </c>
      <c r="G1931" s="4">
        <f t="shared" si="30"/>
        <v>0</v>
      </c>
      <c r="H1931" s="4">
        <v>1514.1745959999901</v>
      </c>
      <c r="I1931" s="4">
        <v>1514.1745959999901</v>
      </c>
      <c r="J1931" s="5">
        <v>113.85998945</v>
      </c>
      <c r="K1931" s="5">
        <v>113.85998945</v>
      </c>
      <c r="L1931" s="5">
        <v>113.85998945</v>
      </c>
    </row>
    <row r="1932" spans="1:12" x14ac:dyDescent="0.3">
      <c r="A1932" t="s">
        <v>53</v>
      </c>
      <c r="B1932" t="s">
        <v>31</v>
      </c>
      <c r="C1932" t="s">
        <v>13</v>
      </c>
      <c r="D1932" s="5">
        <v>9462.0450079000002</v>
      </c>
      <c r="E1932" s="5">
        <v>9359.7789875899998</v>
      </c>
      <c r="F1932" s="5">
        <v>9350.6279076400006</v>
      </c>
      <c r="G1932" s="4">
        <f t="shared" si="30"/>
        <v>-9.1510799499992572</v>
      </c>
      <c r="H1932" s="5">
        <v>4551.4478320999997</v>
      </c>
      <c r="I1932" s="5">
        <v>4372.0686021800002</v>
      </c>
      <c r="J1932" s="5">
        <v>16317.43583948</v>
      </c>
      <c r="K1932" s="5">
        <v>6780.6158358700004</v>
      </c>
      <c r="L1932" s="5">
        <v>6550.9797231700004</v>
      </c>
    </row>
    <row r="1933" spans="1:12" x14ac:dyDescent="0.3">
      <c r="A1933" t="s">
        <v>53</v>
      </c>
      <c r="B1933" t="s">
        <v>31</v>
      </c>
      <c r="C1933" t="s">
        <v>19</v>
      </c>
      <c r="D1933" s="5">
        <v>32.80981268</v>
      </c>
      <c r="E1933" s="5">
        <v>685.89919675819999</v>
      </c>
      <c r="F1933" s="5">
        <v>654.74407775999998</v>
      </c>
      <c r="G1933" s="4">
        <f t="shared" si="30"/>
        <v>-31.15511899820001</v>
      </c>
      <c r="H1933" s="5">
        <v>458.59177922999999</v>
      </c>
      <c r="I1933" s="4">
        <v>377.93381206999999</v>
      </c>
      <c r="J1933" s="5">
        <v>32.975919320000003</v>
      </c>
      <c r="K1933" s="5">
        <v>393.38829506000002</v>
      </c>
      <c r="L1933" s="5">
        <v>455.64051267999997</v>
      </c>
    </row>
    <row r="1934" spans="1:12" x14ac:dyDescent="0.3">
      <c r="A1934" t="s">
        <v>53</v>
      </c>
      <c r="B1934" t="s">
        <v>31</v>
      </c>
      <c r="C1934" t="s">
        <v>14</v>
      </c>
      <c r="D1934" s="5">
        <v>31988.579350010001</v>
      </c>
      <c r="E1934" s="5">
        <v>28582.285200018199</v>
      </c>
      <c r="F1934" s="5">
        <v>28365.886199529999</v>
      </c>
      <c r="G1934" s="4">
        <f t="shared" si="30"/>
        <v>-216.39900048819982</v>
      </c>
      <c r="H1934" s="5">
        <v>11878.87559745</v>
      </c>
      <c r="I1934" s="5">
        <v>11113.624275779999</v>
      </c>
      <c r="J1934" s="4">
        <v>57627.359592139997</v>
      </c>
      <c r="K1934" s="5">
        <v>31293.685666670001</v>
      </c>
      <c r="L1934" s="5">
        <v>28442.331530290001</v>
      </c>
    </row>
    <row r="1935" spans="1:12" x14ac:dyDescent="0.3">
      <c r="A1935" t="s">
        <v>53</v>
      </c>
      <c r="B1935" t="s">
        <v>31</v>
      </c>
      <c r="C1935" t="s">
        <v>10</v>
      </c>
      <c r="D1935" s="5">
        <v>3932.3955036100001</v>
      </c>
      <c r="E1935" s="4">
        <v>3709.6223192247999</v>
      </c>
      <c r="F1935" s="5">
        <v>3656.8873025900002</v>
      </c>
      <c r="G1935" s="4">
        <f t="shared" si="30"/>
        <v>-52.735016634799649</v>
      </c>
      <c r="H1935" s="4">
        <v>1601.01466429999</v>
      </c>
      <c r="I1935" s="5">
        <v>1411.63671135</v>
      </c>
      <c r="J1935" s="5">
        <v>20847.877657523</v>
      </c>
      <c r="K1935" s="5">
        <v>2924.5144465399999</v>
      </c>
      <c r="L1935" s="4">
        <v>2350.9428181899998</v>
      </c>
    </row>
    <row r="1936" spans="1:12" x14ac:dyDescent="0.3">
      <c r="A1936" t="s">
        <v>53</v>
      </c>
      <c r="B1936" t="s">
        <v>31</v>
      </c>
      <c r="C1936" t="s">
        <v>11</v>
      </c>
      <c r="D1936" s="5">
        <v>3055.9452738800001</v>
      </c>
      <c r="E1936" s="5">
        <v>2860.5045042136999</v>
      </c>
      <c r="F1936" s="4">
        <v>2809.4159139899998</v>
      </c>
      <c r="G1936" s="4">
        <f t="shared" si="30"/>
        <v>-51.088590223700066</v>
      </c>
      <c r="H1936" s="4">
        <v>1406.25373817999</v>
      </c>
      <c r="I1936" s="5">
        <v>1225.7108670099999</v>
      </c>
      <c r="J1936" s="5">
        <v>17499.069308942999</v>
      </c>
      <c r="K1936" s="5">
        <v>2308.7940098600002</v>
      </c>
      <c r="L1936" s="5">
        <v>1757.8767054800001</v>
      </c>
    </row>
    <row r="1937" spans="1:12" x14ac:dyDescent="0.3">
      <c r="A1937" t="s">
        <v>53</v>
      </c>
      <c r="B1937" t="s">
        <v>31</v>
      </c>
      <c r="C1937" t="s">
        <v>15</v>
      </c>
      <c r="D1937" s="5">
        <v>45008.27770703</v>
      </c>
      <c r="E1937" s="5">
        <v>34317.747007952501</v>
      </c>
      <c r="F1937" s="5">
        <v>34312.811007919998</v>
      </c>
      <c r="G1937" s="4">
        <f t="shared" si="30"/>
        <v>-4.9360000325032161</v>
      </c>
      <c r="H1937" s="5">
        <v>14777.649163759999</v>
      </c>
      <c r="I1937" s="5">
        <v>14777.64916375</v>
      </c>
      <c r="J1937" s="5">
        <v>76420.371649424997</v>
      </c>
      <c r="K1937" s="4">
        <v>44369.415829099999</v>
      </c>
      <c r="L1937" s="4">
        <v>33782.250403899998</v>
      </c>
    </row>
    <row r="1938" spans="1:12" x14ac:dyDescent="0.3">
      <c r="A1938" t="s">
        <v>53</v>
      </c>
      <c r="B1938" t="s">
        <v>31</v>
      </c>
      <c r="C1938" t="s">
        <v>16</v>
      </c>
      <c r="D1938" s="5">
        <v>806.85486096</v>
      </c>
      <c r="E1938" s="4">
        <v>785.31753344097501</v>
      </c>
      <c r="F1938" s="5">
        <v>767.48760044999995</v>
      </c>
      <c r="G1938" s="4">
        <f t="shared" si="30"/>
        <v>-17.829932990975067</v>
      </c>
      <c r="H1938" s="5">
        <v>564.79678154999999</v>
      </c>
      <c r="I1938" s="5">
        <v>514.13041512999996</v>
      </c>
      <c r="J1938" s="5">
        <v>977.85912950500006</v>
      </c>
      <c r="K1938" s="5">
        <v>838.68488749999995</v>
      </c>
      <c r="L1938" s="5">
        <v>822.60521630999995</v>
      </c>
    </row>
    <row r="1939" spans="1:12" x14ac:dyDescent="0.3">
      <c r="A1939" t="s">
        <v>53</v>
      </c>
      <c r="B1939" t="s">
        <v>32</v>
      </c>
      <c r="C1939" t="s">
        <v>13</v>
      </c>
      <c r="D1939" s="5">
        <v>132016.84704200001</v>
      </c>
      <c r="E1939" s="5">
        <v>132016.84704200001</v>
      </c>
      <c r="F1939" s="5">
        <v>132016.84704200001</v>
      </c>
      <c r="G1939" s="4">
        <f t="shared" si="30"/>
        <v>0</v>
      </c>
      <c r="H1939" s="5">
        <v>132016.84704200001</v>
      </c>
      <c r="I1939" s="5">
        <v>132016.84704200001</v>
      </c>
      <c r="J1939" s="5">
        <v>90843.28</v>
      </c>
      <c r="K1939" s="5">
        <v>90843.28</v>
      </c>
      <c r="L1939" s="5">
        <v>90843.28</v>
      </c>
    </row>
    <row r="1940" spans="1:12" x14ac:dyDescent="0.3">
      <c r="A1940" t="s">
        <v>53</v>
      </c>
      <c r="B1940" t="s">
        <v>32</v>
      </c>
      <c r="C1940" t="s">
        <v>19</v>
      </c>
      <c r="D1940" s="4">
        <v>907.33706224999901</v>
      </c>
      <c r="E1940" s="4">
        <v>907.33706224999901</v>
      </c>
      <c r="F1940" s="4">
        <v>907.33706224999901</v>
      </c>
      <c r="G1940" s="4">
        <f t="shared" si="30"/>
        <v>0</v>
      </c>
      <c r="H1940" s="4">
        <v>907.33706224999901</v>
      </c>
      <c r="I1940" s="4">
        <v>907.33706224999901</v>
      </c>
      <c r="J1940" s="5">
        <v>1500.3588</v>
      </c>
      <c r="K1940" s="5">
        <v>1500.3588</v>
      </c>
      <c r="L1940" s="5">
        <v>1500.3588</v>
      </c>
    </row>
    <row r="1941" spans="1:12" x14ac:dyDescent="0.3">
      <c r="A1941" t="s">
        <v>53</v>
      </c>
      <c r="B1941" t="s">
        <v>32</v>
      </c>
      <c r="C1941" t="s">
        <v>14</v>
      </c>
      <c r="D1941" s="5">
        <v>2186.7622407499998</v>
      </c>
      <c r="E1941" s="5">
        <v>2186.7622407499998</v>
      </c>
      <c r="F1941" s="5">
        <v>2186.7622407499998</v>
      </c>
      <c r="G1941" s="4">
        <f t="shared" si="30"/>
        <v>0</v>
      </c>
      <c r="H1941" s="5">
        <v>2186.7622407499998</v>
      </c>
      <c r="I1941" s="5">
        <v>2186.7622407499998</v>
      </c>
      <c r="J1941" s="5">
        <v>1722.7494899999999</v>
      </c>
      <c r="K1941" s="5">
        <v>1722.7494899999999</v>
      </c>
      <c r="L1941" s="5">
        <v>1722.7494899999999</v>
      </c>
    </row>
    <row r="1942" spans="1:12" x14ac:dyDescent="0.3">
      <c r="A1942" t="s">
        <v>53</v>
      </c>
      <c r="B1942" t="s">
        <v>32</v>
      </c>
      <c r="C1942" t="s">
        <v>10</v>
      </c>
      <c r="D1942" s="5">
        <v>20691.347362249999</v>
      </c>
      <c r="E1942" s="5">
        <v>20691.347362249999</v>
      </c>
      <c r="F1942" s="5">
        <v>20691.347362249999</v>
      </c>
      <c r="G1942" s="4">
        <f t="shared" si="30"/>
        <v>0</v>
      </c>
      <c r="H1942" s="5">
        <v>20691.347362249999</v>
      </c>
      <c r="I1942" s="5">
        <v>20691.347362249999</v>
      </c>
      <c r="J1942" s="5">
        <v>9672.9212000000007</v>
      </c>
      <c r="K1942" s="5">
        <v>9672.9212000000007</v>
      </c>
      <c r="L1942" s="5">
        <v>9672.9212000000007</v>
      </c>
    </row>
    <row r="1943" spans="1:12" x14ac:dyDescent="0.3">
      <c r="A1943" t="s">
        <v>53</v>
      </c>
      <c r="B1943" t="s">
        <v>32</v>
      </c>
      <c r="C1943" t="s">
        <v>11</v>
      </c>
      <c r="D1943" s="5">
        <v>19410.249774</v>
      </c>
      <c r="E1943" s="5">
        <v>19410.249774</v>
      </c>
      <c r="F1943" s="5">
        <v>19410.249774</v>
      </c>
      <c r="G1943" s="4">
        <f t="shared" si="30"/>
        <v>0</v>
      </c>
      <c r="H1943" s="5">
        <v>19410.249774</v>
      </c>
      <c r="I1943" s="5">
        <v>19410.249774</v>
      </c>
      <c r="J1943" s="5">
        <v>8197.3912</v>
      </c>
      <c r="K1943" s="5">
        <v>8197.3912</v>
      </c>
      <c r="L1943" s="5">
        <v>8197.3912</v>
      </c>
    </row>
    <row r="1944" spans="1:12" x14ac:dyDescent="0.3">
      <c r="A1944" t="s">
        <v>53</v>
      </c>
      <c r="B1944" t="s">
        <v>32</v>
      </c>
      <c r="C1944" t="s">
        <v>15</v>
      </c>
      <c r="D1944" s="5">
        <v>1209.7308445000001</v>
      </c>
      <c r="E1944" s="5">
        <v>1209.7308445000001</v>
      </c>
      <c r="F1944" s="5">
        <v>1209.7308445000001</v>
      </c>
      <c r="G1944" s="4">
        <f t="shared" si="30"/>
        <v>0</v>
      </c>
      <c r="H1944" s="5">
        <v>1209.7308445000001</v>
      </c>
      <c r="I1944" s="5">
        <v>1209.7308445000001</v>
      </c>
      <c r="J1944" s="5">
        <v>830.44521999999995</v>
      </c>
      <c r="K1944" s="5">
        <v>830.44521999999995</v>
      </c>
      <c r="L1944" s="5">
        <v>830.44521999999995</v>
      </c>
    </row>
    <row r="1945" spans="1:12" x14ac:dyDescent="0.3">
      <c r="A1945" t="s">
        <v>53</v>
      </c>
      <c r="B1945" t="s">
        <v>32</v>
      </c>
      <c r="C1945" t="s">
        <v>16</v>
      </c>
      <c r="D1945" s="4">
        <v>23674.041329874999</v>
      </c>
      <c r="E1945" s="4">
        <v>23674.041329874999</v>
      </c>
      <c r="F1945" s="4">
        <v>23674.041329874999</v>
      </c>
      <c r="G1945" s="4">
        <f t="shared" si="30"/>
        <v>0</v>
      </c>
      <c r="H1945" s="4">
        <v>23674.041329874999</v>
      </c>
      <c r="I1945" s="4">
        <v>23674.041329874999</v>
      </c>
      <c r="J1945" s="5">
        <v>21567.6603</v>
      </c>
      <c r="K1945" s="5">
        <v>21567.6603</v>
      </c>
      <c r="L1945" s="5">
        <v>21567.6603</v>
      </c>
    </row>
    <row r="1946" spans="1:12" x14ac:dyDescent="0.3">
      <c r="A1946" t="s">
        <v>53</v>
      </c>
      <c r="B1946" t="s">
        <v>33</v>
      </c>
      <c r="C1946" t="s">
        <v>13</v>
      </c>
      <c r="D1946" s="5">
        <v>78515.533947000004</v>
      </c>
      <c r="E1946" s="5">
        <v>78515.533947000004</v>
      </c>
      <c r="F1946" s="5">
        <v>78515.533947000004</v>
      </c>
      <c r="G1946" s="4">
        <f t="shared" si="30"/>
        <v>0</v>
      </c>
      <c r="H1946" s="5">
        <v>78515.533947000004</v>
      </c>
      <c r="I1946" s="5">
        <v>78515.533947000004</v>
      </c>
      <c r="J1946" s="5">
        <v>259070.93400000001</v>
      </c>
      <c r="K1946" s="5">
        <v>259070.93400000001</v>
      </c>
      <c r="L1946" s="5">
        <v>259070.93400000001</v>
      </c>
    </row>
    <row r="1947" spans="1:12" x14ac:dyDescent="0.3">
      <c r="A1947" t="s">
        <v>53</v>
      </c>
      <c r="B1947" t="s">
        <v>33</v>
      </c>
      <c r="C1947" t="s">
        <v>19</v>
      </c>
      <c r="D1947" s="5">
        <v>467.43923649999999</v>
      </c>
      <c r="E1947" s="5">
        <v>467.43923649999999</v>
      </c>
      <c r="F1947" s="5">
        <v>467.43923649999999</v>
      </c>
      <c r="G1947" s="4">
        <f t="shared" si="30"/>
        <v>0</v>
      </c>
      <c r="H1947" s="5">
        <v>467.43923649999999</v>
      </c>
      <c r="I1947" s="5">
        <v>467.43923649999999</v>
      </c>
      <c r="J1947" s="5">
        <v>4278.5601999999999</v>
      </c>
      <c r="K1947" s="5">
        <v>4278.5601999999999</v>
      </c>
      <c r="L1947" s="5">
        <v>4278.5601999999999</v>
      </c>
    </row>
    <row r="1948" spans="1:12" x14ac:dyDescent="0.3">
      <c r="A1948" t="s">
        <v>53</v>
      </c>
      <c r="B1948" t="s">
        <v>33</v>
      </c>
      <c r="C1948" t="s">
        <v>14</v>
      </c>
      <c r="D1948" s="5">
        <v>1520.1482974999999</v>
      </c>
      <c r="E1948" s="5">
        <v>1520.1482974999999</v>
      </c>
      <c r="F1948" s="5">
        <v>1520.1482974999999</v>
      </c>
      <c r="G1948" s="4">
        <f t="shared" si="30"/>
        <v>0</v>
      </c>
      <c r="H1948" s="5">
        <v>1520.1482974999999</v>
      </c>
      <c r="I1948" s="5">
        <v>1520.1482974999999</v>
      </c>
      <c r="J1948" s="5">
        <v>4901.0856100000001</v>
      </c>
      <c r="K1948" s="5">
        <v>4901.0856100000001</v>
      </c>
      <c r="L1948" s="5">
        <v>4901.0856100000001</v>
      </c>
    </row>
    <row r="1949" spans="1:12" x14ac:dyDescent="0.3">
      <c r="A1949" t="s">
        <v>53</v>
      </c>
      <c r="B1949" t="s">
        <v>33</v>
      </c>
      <c r="C1949" t="s">
        <v>10</v>
      </c>
      <c r="D1949" s="4">
        <v>12895.3868864999</v>
      </c>
      <c r="E1949" s="4">
        <v>12895.3868864999</v>
      </c>
      <c r="F1949" s="4">
        <v>12895.3868864999</v>
      </c>
      <c r="G1949" s="4">
        <f t="shared" si="30"/>
        <v>0</v>
      </c>
      <c r="H1949" s="4">
        <v>12895.3868864999</v>
      </c>
      <c r="I1949" s="4">
        <v>12895.3868864999</v>
      </c>
      <c r="J1949" s="5">
        <v>27575.019</v>
      </c>
      <c r="K1949" s="5">
        <v>27575.019</v>
      </c>
      <c r="L1949" s="5">
        <v>27575.019</v>
      </c>
    </row>
    <row r="1950" spans="1:12" x14ac:dyDescent="0.3">
      <c r="A1950" t="s">
        <v>53</v>
      </c>
      <c r="B1950" t="s">
        <v>33</v>
      </c>
      <c r="C1950" t="s">
        <v>11</v>
      </c>
      <c r="D1950" s="4">
        <v>12063.216264999999</v>
      </c>
      <c r="E1950" s="4">
        <v>12063.216264999999</v>
      </c>
      <c r="F1950" s="4">
        <v>12063.216264999999</v>
      </c>
      <c r="G1950" s="4">
        <f t="shared" si="30"/>
        <v>0</v>
      </c>
      <c r="H1950" s="4">
        <v>12063.216264999999</v>
      </c>
      <c r="I1950" s="4">
        <v>12063.216264999999</v>
      </c>
      <c r="J1950" s="4">
        <v>23368.660199999998</v>
      </c>
      <c r="K1950" s="4">
        <v>23368.660199999998</v>
      </c>
      <c r="L1950" s="4">
        <v>23368.660199999998</v>
      </c>
    </row>
    <row r="1951" spans="1:12" x14ac:dyDescent="0.3">
      <c r="A1951" t="s">
        <v>53</v>
      </c>
      <c r="B1951" t="s">
        <v>33</v>
      </c>
      <c r="C1951" t="s">
        <v>15</v>
      </c>
      <c r="D1951" s="4">
        <v>742.515759</v>
      </c>
      <c r="E1951" s="4">
        <v>742.515759</v>
      </c>
      <c r="F1951" s="4">
        <v>742.515759</v>
      </c>
      <c r="G1951" s="4">
        <f t="shared" si="30"/>
        <v>0</v>
      </c>
      <c r="H1951" s="4">
        <v>742.515759</v>
      </c>
      <c r="I1951" s="4">
        <v>742.515759</v>
      </c>
      <c r="J1951" s="5">
        <v>2364.6525299999998</v>
      </c>
      <c r="K1951" s="5">
        <v>2364.6525299999998</v>
      </c>
      <c r="L1951" s="5">
        <v>2364.6525299999998</v>
      </c>
    </row>
    <row r="1952" spans="1:12" x14ac:dyDescent="0.3">
      <c r="A1952" t="s">
        <v>53</v>
      </c>
      <c r="B1952" t="s">
        <v>33</v>
      </c>
      <c r="C1952" t="s">
        <v>16</v>
      </c>
      <c r="D1952" s="5">
        <v>14294.94632675</v>
      </c>
      <c r="E1952" s="5">
        <v>14294.94632675</v>
      </c>
      <c r="F1952" s="5">
        <v>14294.94632675</v>
      </c>
      <c r="G1952" s="4">
        <f t="shared" si="30"/>
        <v>0</v>
      </c>
      <c r="H1952" s="5">
        <v>14294.94632675</v>
      </c>
      <c r="I1952" s="5">
        <v>14294.94632675</v>
      </c>
      <c r="J1952" s="5">
        <v>61504.288</v>
      </c>
      <c r="K1952" s="5">
        <v>61504.288</v>
      </c>
      <c r="L1952" s="5">
        <v>61504.288</v>
      </c>
    </row>
    <row r="1953" spans="1:12" x14ac:dyDescent="0.3">
      <c r="A1953" t="s">
        <v>53</v>
      </c>
      <c r="B1953" t="s">
        <v>34</v>
      </c>
      <c r="C1953" t="s">
        <v>13</v>
      </c>
      <c r="D1953" s="5">
        <v>47502.618257335998</v>
      </c>
      <c r="E1953" s="4">
        <v>45864.605756052602</v>
      </c>
      <c r="F1953" s="4">
        <v>45864.605784179599</v>
      </c>
      <c r="G1953" s="4">
        <f t="shared" si="30"/>
        <v>2.8126996767241508E-5</v>
      </c>
      <c r="H1953" s="4">
        <v>45574.257817785998</v>
      </c>
      <c r="I1953" s="4">
        <v>46149.596079354102</v>
      </c>
      <c r="J1953" s="5">
        <v>53532.938726567001</v>
      </c>
      <c r="K1953" s="5">
        <v>59925.272847913497</v>
      </c>
      <c r="L1953" s="4">
        <v>60184.842303857004</v>
      </c>
    </row>
    <row r="1954" spans="1:12" x14ac:dyDescent="0.3">
      <c r="A1954" t="s">
        <v>53</v>
      </c>
      <c r="B1954" t="s">
        <v>34</v>
      </c>
      <c r="C1954" t="s">
        <v>19</v>
      </c>
      <c r="D1954" s="5">
        <v>429.83303301123999</v>
      </c>
      <c r="E1954" s="4">
        <v>421.51429799994401</v>
      </c>
      <c r="F1954" s="4">
        <v>421.51429799994401</v>
      </c>
      <c r="G1954" s="4">
        <f t="shared" si="30"/>
        <v>0</v>
      </c>
      <c r="H1954" s="4">
        <v>425.27122517351899</v>
      </c>
      <c r="I1954" s="4">
        <v>430.29687140401802</v>
      </c>
      <c r="J1954" s="5">
        <v>562.28684932110002</v>
      </c>
      <c r="K1954" s="5">
        <v>464.27913599547998</v>
      </c>
      <c r="L1954" s="5">
        <v>466.55042303068001</v>
      </c>
    </row>
    <row r="1955" spans="1:12" x14ac:dyDescent="0.3">
      <c r="A1955" t="s">
        <v>53</v>
      </c>
      <c r="B1955" t="s">
        <v>34</v>
      </c>
      <c r="C1955" t="s">
        <v>14</v>
      </c>
      <c r="D1955" s="5">
        <v>15980.218039634001</v>
      </c>
      <c r="E1955" s="4">
        <v>15613.563498564699</v>
      </c>
      <c r="F1955" s="4">
        <v>15613.563611072601</v>
      </c>
      <c r="G1955" s="4">
        <f t="shared" si="30"/>
        <v>1.1250790157646406E-4</v>
      </c>
      <c r="H1955" s="4">
        <v>15723.2239893961</v>
      </c>
      <c r="I1955" s="4">
        <v>15961.671510328701</v>
      </c>
      <c r="J1955" s="5">
        <v>18071.783715603</v>
      </c>
      <c r="K1955" s="5">
        <v>15558.260761019001</v>
      </c>
      <c r="L1955" s="4">
        <v>15736.9970512253</v>
      </c>
    </row>
    <row r="1956" spans="1:12" x14ac:dyDescent="0.3">
      <c r="A1956" t="s">
        <v>53</v>
      </c>
      <c r="B1956" t="s">
        <v>34</v>
      </c>
      <c r="C1956" t="s">
        <v>10</v>
      </c>
      <c r="D1956" s="4">
        <v>13351.5469606061</v>
      </c>
      <c r="E1956" s="4">
        <v>13057.9966432458</v>
      </c>
      <c r="F1956" s="4">
        <v>13057.996661359601</v>
      </c>
      <c r="G1956" s="4">
        <f t="shared" si="30"/>
        <v>1.8113800251740031E-5</v>
      </c>
      <c r="H1956" s="4">
        <v>12990.0584178883</v>
      </c>
      <c r="I1956" s="4">
        <v>13075.2479144016</v>
      </c>
      <c r="J1956" s="4">
        <v>13100.293509547701</v>
      </c>
      <c r="K1956" s="4">
        <v>12051.636064505899</v>
      </c>
      <c r="L1956" s="4">
        <v>12127.7352765832</v>
      </c>
    </row>
    <row r="1957" spans="1:12" x14ac:dyDescent="0.3">
      <c r="A1957" t="s">
        <v>53</v>
      </c>
      <c r="B1957" t="s">
        <v>34</v>
      </c>
      <c r="C1957" t="s">
        <v>11</v>
      </c>
      <c r="D1957" s="4">
        <v>8899.50751644509</v>
      </c>
      <c r="E1957" s="4">
        <v>8702.4279923476006</v>
      </c>
      <c r="F1957" s="4">
        <v>8702.4280070861296</v>
      </c>
      <c r="G1957" s="4">
        <f t="shared" si="30"/>
        <v>1.4738528989255428E-5</v>
      </c>
      <c r="H1957" s="4">
        <v>8695.7564505004593</v>
      </c>
      <c r="I1957" s="4">
        <v>8782.9652829347306</v>
      </c>
      <c r="J1957" s="4">
        <v>7608.9046918902995</v>
      </c>
      <c r="K1957" s="4">
        <v>7173.5704605185601</v>
      </c>
      <c r="L1957" s="4">
        <v>7230.4076549983602</v>
      </c>
    </row>
    <row r="1958" spans="1:12" x14ac:dyDescent="0.3">
      <c r="A1958" t="s">
        <v>53</v>
      </c>
      <c r="B1958" t="s">
        <v>34</v>
      </c>
      <c r="C1958" t="s">
        <v>15</v>
      </c>
      <c r="D1958" s="4">
        <v>10023.3262711641</v>
      </c>
      <c r="E1958" s="4">
        <v>9620.5268948631092</v>
      </c>
      <c r="F1958" s="4">
        <v>9620.5292912796704</v>
      </c>
      <c r="G1958" s="4">
        <f t="shared" si="30"/>
        <v>2.3964165611687349E-3</v>
      </c>
      <c r="H1958" s="4">
        <v>9555.1572926845292</v>
      </c>
      <c r="I1958" s="4">
        <v>9651.2638448586604</v>
      </c>
      <c r="J1958" s="5">
        <v>11201.2601363862</v>
      </c>
      <c r="K1958" s="5">
        <v>10652.5977323028</v>
      </c>
      <c r="L1958" s="4">
        <v>10441.6742675847</v>
      </c>
    </row>
    <row r="1959" spans="1:12" x14ac:dyDescent="0.3">
      <c r="A1959" t="s">
        <v>53</v>
      </c>
      <c r="B1959" t="s">
        <v>34</v>
      </c>
      <c r="C1959" t="s">
        <v>16</v>
      </c>
      <c r="D1959" s="4">
        <v>64725.017402750404</v>
      </c>
      <c r="E1959" s="4">
        <v>60556.020289659398</v>
      </c>
      <c r="F1959" s="4">
        <v>60556.020292809597</v>
      </c>
      <c r="G1959" s="4">
        <f t="shared" si="30"/>
        <v>3.1501986086368561E-6</v>
      </c>
      <c r="H1959" s="4">
        <v>58278.531702918903</v>
      </c>
      <c r="I1959" s="4">
        <v>59058.964319265702</v>
      </c>
      <c r="J1959" s="5">
        <v>49241.075739595799</v>
      </c>
      <c r="K1959" s="4">
        <v>54163.277760392601</v>
      </c>
      <c r="L1959" s="4">
        <v>54258.732537809497</v>
      </c>
    </row>
    <row r="1960" spans="1:12" x14ac:dyDescent="0.3">
      <c r="A1960" t="s">
        <v>53</v>
      </c>
      <c r="B1960" t="s">
        <v>35</v>
      </c>
      <c r="C1960" t="s">
        <v>13</v>
      </c>
      <c r="D1960" s="5">
        <v>1321.092762683</v>
      </c>
      <c r="E1960" s="4">
        <v>1308.10354785702</v>
      </c>
      <c r="F1960" s="4">
        <v>1308.10354785702</v>
      </c>
      <c r="G1960" s="4">
        <f t="shared" si="30"/>
        <v>0</v>
      </c>
      <c r="H1960" s="4">
        <v>1321.87926107717</v>
      </c>
      <c r="I1960" s="4">
        <v>1411.45035309528</v>
      </c>
      <c r="J1960" s="4">
        <v>1521.65091999999</v>
      </c>
      <c r="K1960" s="5">
        <v>1535.901853159</v>
      </c>
      <c r="L1960" s="5">
        <v>1570.195741562</v>
      </c>
    </row>
    <row r="1961" spans="1:12" x14ac:dyDescent="0.3">
      <c r="A1961" t="s">
        <v>53</v>
      </c>
      <c r="B1961" t="s">
        <v>35</v>
      </c>
      <c r="C1961" t="s">
        <v>19</v>
      </c>
      <c r="D1961" s="5">
        <v>4.1615297630999999</v>
      </c>
      <c r="E1961" s="4">
        <v>4.1197354128520898</v>
      </c>
      <c r="F1961" s="4">
        <v>4.1197354128520898</v>
      </c>
      <c r="G1961" s="4">
        <f t="shared" si="30"/>
        <v>0</v>
      </c>
      <c r="H1961" s="4">
        <v>4.1619916732922899</v>
      </c>
      <c r="I1961" s="4">
        <v>4.4428852812107902</v>
      </c>
      <c r="J1961" s="5">
        <v>4.7608664139999997</v>
      </c>
      <c r="K1961" s="4">
        <v>4.8054507954999996</v>
      </c>
      <c r="L1961" s="5">
        <v>4.9127476147999998</v>
      </c>
    </row>
    <row r="1962" spans="1:12" x14ac:dyDescent="0.3">
      <c r="A1962" t="s">
        <v>53</v>
      </c>
      <c r="B1962" t="s">
        <v>35</v>
      </c>
      <c r="C1962" t="s">
        <v>14</v>
      </c>
      <c r="D1962" s="5">
        <v>6248.7389781040001</v>
      </c>
      <c r="E1962" s="4">
        <v>6182.36557608985</v>
      </c>
      <c r="F1962" s="4">
        <v>6182.36557608985</v>
      </c>
      <c r="G1962" s="4">
        <f t="shared" si="30"/>
        <v>0</v>
      </c>
      <c r="H1962" s="5">
        <v>6240.3497223895702</v>
      </c>
      <c r="I1962" s="4">
        <v>6655.35145784413</v>
      </c>
      <c r="J1962" s="5">
        <v>8132.9352699999999</v>
      </c>
      <c r="K1962" s="5">
        <v>6818.48904975</v>
      </c>
      <c r="L1962" s="4">
        <v>6433.5186970999903</v>
      </c>
    </row>
    <row r="1963" spans="1:12" x14ac:dyDescent="0.3">
      <c r="A1963" t="s">
        <v>53</v>
      </c>
      <c r="B1963" t="s">
        <v>35</v>
      </c>
      <c r="C1963" t="s">
        <v>10</v>
      </c>
      <c r="D1963" s="4">
        <v>160.49823271999901</v>
      </c>
      <c r="E1963" s="5">
        <v>158.767064635536</v>
      </c>
      <c r="F1963" s="5">
        <v>158.767064635536</v>
      </c>
      <c r="G1963" s="4">
        <f t="shared" si="30"/>
        <v>0</v>
      </c>
      <c r="H1963" s="5">
        <v>160.19216105299199</v>
      </c>
      <c r="I1963" s="5">
        <v>170.75247734068799</v>
      </c>
      <c r="J1963" s="5">
        <v>241.85873119999999</v>
      </c>
      <c r="K1963" s="5">
        <v>188.329389937</v>
      </c>
      <c r="L1963" s="5">
        <v>171.73129090660001</v>
      </c>
    </row>
    <row r="1964" spans="1:12" x14ac:dyDescent="0.3">
      <c r="A1964" t="s">
        <v>53</v>
      </c>
      <c r="B1964" t="s">
        <v>35</v>
      </c>
      <c r="C1964" t="s">
        <v>11</v>
      </c>
      <c r="D1964" s="5">
        <v>155.683285735</v>
      </c>
      <c r="E1964" s="5">
        <v>154.00405269310099</v>
      </c>
      <c r="F1964" s="5">
        <v>154.00405269310099</v>
      </c>
      <c r="G1964" s="4">
        <f t="shared" si="30"/>
        <v>0</v>
      </c>
      <c r="H1964" s="5">
        <v>155.38639621800701</v>
      </c>
      <c r="I1964" s="5">
        <v>165.62990301686301</v>
      </c>
      <c r="J1964" s="4">
        <v>234.60985349999899</v>
      </c>
      <c r="K1964" s="5">
        <v>182.680006437</v>
      </c>
      <c r="L1964" s="4">
        <v>166.57815873319899</v>
      </c>
    </row>
    <row r="1965" spans="1:12" x14ac:dyDescent="0.3">
      <c r="A1965" t="s">
        <v>53</v>
      </c>
      <c r="B1965" t="s">
        <v>35</v>
      </c>
      <c r="C1965" t="s">
        <v>15</v>
      </c>
      <c r="D1965" s="5">
        <v>4.6910881718999997</v>
      </c>
      <c r="E1965" s="4">
        <v>4.6439754525560897</v>
      </c>
      <c r="F1965" s="4">
        <v>4.6439754525560897</v>
      </c>
      <c r="G1965" s="4">
        <f t="shared" si="30"/>
        <v>0</v>
      </c>
      <c r="H1965" s="4">
        <v>4.6916088598730896</v>
      </c>
      <c r="I1965" s="4">
        <v>5.00824643213579</v>
      </c>
      <c r="J1965" s="4">
        <v>5.3659877379999896</v>
      </c>
      <c r="K1965" s="5">
        <v>5.4162439336999997</v>
      </c>
      <c r="L1965" s="4">
        <v>5.5371777081999998</v>
      </c>
    </row>
    <row r="1966" spans="1:12" x14ac:dyDescent="0.3">
      <c r="A1966" t="s">
        <v>53</v>
      </c>
      <c r="B1966" t="s">
        <v>35</v>
      </c>
      <c r="C1966" t="s">
        <v>16</v>
      </c>
      <c r="D1966" s="5">
        <v>255.54356265600001</v>
      </c>
      <c r="E1966" s="5">
        <v>252.793361854956</v>
      </c>
      <c r="F1966" s="5">
        <v>252.793361854956</v>
      </c>
      <c r="G1966" s="4">
        <f t="shared" si="30"/>
        <v>0</v>
      </c>
      <c r="H1966" s="4">
        <v>255.070056399225</v>
      </c>
      <c r="I1966" s="5">
        <v>271.89230086564999</v>
      </c>
      <c r="J1966" s="5">
        <v>379.24117799999999</v>
      </c>
      <c r="K1966" s="5">
        <v>296.52150385499999</v>
      </c>
      <c r="L1966" s="5">
        <v>270.59641090079998</v>
      </c>
    </row>
    <row r="1967" spans="1:12" x14ac:dyDescent="0.3">
      <c r="A1967" t="s">
        <v>53</v>
      </c>
      <c r="B1967" t="s">
        <v>36</v>
      </c>
      <c r="C1967" t="s">
        <v>13</v>
      </c>
      <c r="D1967" s="5">
        <v>55726.386507244402</v>
      </c>
      <c r="E1967" s="5">
        <v>55726.386507244402</v>
      </c>
      <c r="F1967" s="5">
        <v>55726.386507244402</v>
      </c>
      <c r="G1967" s="4">
        <f t="shared" si="30"/>
        <v>0</v>
      </c>
      <c r="H1967" s="5">
        <v>55726.386507244402</v>
      </c>
      <c r="I1967" s="5">
        <v>55726.386507244402</v>
      </c>
      <c r="J1967" s="5">
        <v>61377.383484763297</v>
      </c>
      <c r="K1967" s="5">
        <v>59991.348351369801</v>
      </c>
      <c r="L1967" s="5">
        <v>59488.524295806601</v>
      </c>
    </row>
    <row r="1968" spans="1:12" x14ac:dyDescent="0.3">
      <c r="A1968" t="s">
        <v>53</v>
      </c>
      <c r="B1968" t="s">
        <v>36</v>
      </c>
      <c r="C1968" t="s">
        <v>19</v>
      </c>
      <c r="D1968" s="4">
        <v>438.282590280546</v>
      </c>
      <c r="E1968" s="4">
        <v>438.282590280546</v>
      </c>
      <c r="F1968" s="4">
        <v>438.282590280546</v>
      </c>
      <c r="G1968" s="4">
        <f t="shared" si="30"/>
        <v>0</v>
      </c>
      <c r="H1968" s="4">
        <v>438.282590280546</v>
      </c>
      <c r="I1968" s="4">
        <v>438.282590280546</v>
      </c>
      <c r="J1968" s="5">
        <v>474.80213040749999</v>
      </c>
      <c r="K1968" s="5">
        <v>463.85662183279999</v>
      </c>
      <c r="L1968" s="5">
        <v>460.3006340092</v>
      </c>
    </row>
    <row r="1969" spans="1:12" x14ac:dyDescent="0.3">
      <c r="A1969" t="s">
        <v>53</v>
      </c>
      <c r="B1969" t="s">
        <v>36</v>
      </c>
      <c r="C1969" t="s">
        <v>14</v>
      </c>
      <c r="D1969" s="4">
        <v>812.84390043477299</v>
      </c>
      <c r="E1969" s="4">
        <v>812.84390043477299</v>
      </c>
      <c r="F1969" s="4">
        <v>812.84390043477299</v>
      </c>
      <c r="G1969" s="4">
        <f t="shared" si="30"/>
        <v>0</v>
      </c>
      <c r="H1969" s="4">
        <v>812.84390043477299</v>
      </c>
      <c r="I1969" s="4">
        <v>812.84390043477299</v>
      </c>
      <c r="J1969" s="5">
        <v>927.80401810989997</v>
      </c>
      <c r="K1969" s="5">
        <v>961.22225834389997</v>
      </c>
      <c r="L1969" s="5">
        <v>968.95138085639996</v>
      </c>
    </row>
    <row r="1970" spans="1:12" x14ac:dyDescent="0.3">
      <c r="A1970" t="s">
        <v>53</v>
      </c>
      <c r="B1970" t="s">
        <v>36</v>
      </c>
      <c r="C1970" t="s">
        <v>10</v>
      </c>
      <c r="D1970" s="4">
        <v>8305.4769461368196</v>
      </c>
      <c r="E1970" s="4">
        <v>8305.4769461368196</v>
      </c>
      <c r="F1970" s="4">
        <v>8305.4769461368196</v>
      </c>
      <c r="G1970" s="4">
        <f t="shared" si="30"/>
        <v>0</v>
      </c>
      <c r="H1970" s="4">
        <v>8305.4769461368196</v>
      </c>
      <c r="I1970" s="4">
        <v>8305.4769461368196</v>
      </c>
      <c r="J1970" s="5">
        <v>8108.7930273543998</v>
      </c>
      <c r="K1970" s="5">
        <v>7780.5043689940003</v>
      </c>
      <c r="L1970" s="5">
        <v>7672.7925423938004</v>
      </c>
    </row>
    <row r="1971" spans="1:12" x14ac:dyDescent="0.3">
      <c r="A1971" t="s">
        <v>53</v>
      </c>
      <c r="B1971" t="s">
        <v>36</v>
      </c>
      <c r="C1971" t="s">
        <v>11</v>
      </c>
      <c r="D1971" s="5">
        <v>8303.9317508705099</v>
      </c>
      <c r="E1971" s="5">
        <v>8303.9317508705099</v>
      </c>
      <c r="F1971" s="5">
        <v>8303.9317508705099</v>
      </c>
      <c r="G1971" s="4">
        <f t="shared" si="30"/>
        <v>0</v>
      </c>
      <c r="H1971" s="5">
        <v>8303.9317508705099</v>
      </c>
      <c r="I1971" s="5">
        <v>8303.9317508705099</v>
      </c>
      <c r="J1971" s="5">
        <v>8107.0871274423998</v>
      </c>
      <c r="K1971" s="5">
        <v>7778.6758660539999</v>
      </c>
      <c r="L1971" s="5">
        <v>7670.9287614437999</v>
      </c>
    </row>
    <row r="1972" spans="1:12" x14ac:dyDescent="0.3">
      <c r="A1972" t="s">
        <v>53</v>
      </c>
      <c r="B1972" t="s">
        <v>36</v>
      </c>
      <c r="C1972" t="s">
        <v>15</v>
      </c>
      <c r="D1972" s="4">
        <v>203.203545076399</v>
      </c>
      <c r="E1972" s="4">
        <v>203.203545076399</v>
      </c>
      <c r="F1972" s="4">
        <v>203.203545076399</v>
      </c>
      <c r="G1972" s="4">
        <f t="shared" si="30"/>
        <v>0</v>
      </c>
      <c r="H1972" s="4">
        <v>203.203545076399</v>
      </c>
      <c r="I1972" s="4">
        <v>203.203545076399</v>
      </c>
      <c r="J1972" s="5">
        <v>212.2089344197</v>
      </c>
      <c r="K1972" s="4">
        <v>196.37451740979901</v>
      </c>
      <c r="L1972" s="5">
        <v>191.07461775909999</v>
      </c>
    </row>
    <row r="1973" spans="1:12" x14ac:dyDescent="0.3">
      <c r="A1973" t="s">
        <v>53</v>
      </c>
      <c r="B1973" t="s">
        <v>36</v>
      </c>
      <c r="C1973" t="s">
        <v>16</v>
      </c>
      <c r="D1973" s="4">
        <v>8858.4918975713499</v>
      </c>
      <c r="E1973" s="4">
        <v>8858.4918975713499</v>
      </c>
      <c r="F1973" s="4">
        <v>8858.4918975713499</v>
      </c>
      <c r="G1973" s="4">
        <f t="shared" si="30"/>
        <v>0</v>
      </c>
      <c r="H1973" s="4">
        <v>8858.4918975713499</v>
      </c>
      <c r="I1973" s="4">
        <v>8858.4918975713499</v>
      </c>
      <c r="J1973" s="5">
        <v>9287.9960372907008</v>
      </c>
      <c r="K1973" s="4">
        <v>8981.7505470978995</v>
      </c>
      <c r="L1973" s="5">
        <v>8880.8728019644004</v>
      </c>
    </row>
    <row r="1974" spans="1:12" x14ac:dyDescent="0.3">
      <c r="A1974" t="s">
        <v>54</v>
      </c>
      <c r="B1974" t="s">
        <v>9</v>
      </c>
      <c r="C1974" t="s">
        <v>10</v>
      </c>
      <c r="D1974" s="4">
        <v>162378.09877663999</v>
      </c>
      <c r="E1974" s="4">
        <v>165193.57694261899</v>
      </c>
      <c r="F1974" s="4">
        <v>166147.83630066499</v>
      </c>
      <c r="G1974" s="4">
        <f t="shared" si="30"/>
        <v>954.2593580459943</v>
      </c>
      <c r="H1974" s="4">
        <v>170026.04563647401</v>
      </c>
      <c r="I1974" s="4">
        <v>173880.56551500701</v>
      </c>
      <c r="J1974" s="4">
        <v>151094.496283441</v>
      </c>
      <c r="K1974" s="4">
        <v>153121.145334039</v>
      </c>
      <c r="L1974" s="4">
        <v>153910.65737227199</v>
      </c>
    </row>
    <row r="1975" spans="1:12" x14ac:dyDescent="0.3">
      <c r="A1975" t="s">
        <v>54</v>
      </c>
      <c r="B1975" t="s">
        <v>9</v>
      </c>
      <c r="C1975" t="s">
        <v>11</v>
      </c>
      <c r="D1975" s="4">
        <v>25088.528678774299</v>
      </c>
      <c r="E1975" s="4">
        <v>25626.025064513899</v>
      </c>
      <c r="F1975" s="4">
        <v>25752.0760783636</v>
      </c>
      <c r="G1975" s="4">
        <f t="shared" si="30"/>
        <v>126.05101384970112</v>
      </c>
      <c r="H1975" s="4">
        <v>26382.0221255326</v>
      </c>
      <c r="I1975" s="4">
        <v>26949.657469806501</v>
      </c>
      <c r="J1975" s="4">
        <v>23446.2806847703</v>
      </c>
      <c r="K1975" s="4">
        <v>23956.5069958977</v>
      </c>
      <c r="L1975" s="4">
        <v>24155.435546595902</v>
      </c>
    </row>
    <row r="1976" spans="1:12" x14ac:dyDescent="0.3">
      <c r="A1976" t="s">
        <v>54</v>
      </c>
      <c r="B1976" t="s">
        <v>12</v>
      </c>
      <c r="C1976" t="s">
        <v>13</v>
      </c>
      <c r="D1976" s="4">
        <v>6189.3764589811799</v>
      </c>
      <c r="E1976" s="4">
        <v>6566.9831704098096</v>
      </c>
      <c r="F1976" s="4">
        <v>6566.9831704098096</v>
      </c>
      <c r="G1976" s="4">
        <f t="shared" si="30"/>
        <v>0</v>
      </c>
      <c r="H1976" s="4">
        <v>6727.0167829442298</v>
      </c>
      <c r="I1976" s="4">
        <v>6822.0595197183902</v>
      </c>
      <c r="J1976" s="5">
        <v>4832.9929905063</v>
      </c>
      <c r="K1976" s="5">
        <v>5039.7190742920002</v>
      </c>
      <c r="L1976" s="5">
        <v>5617.6858992589996</v>
      </c>
    </row>
    <row r="1977" spans="1:12" x14ac:dyDescent="0.3">
      <c r="A1977" t="s">
        <v>54</v>
      </c>
      <c r="B1977" t="s">
        <v>12</v>
      </c>
      <c r="C1977" t="s">
        <v>14</v>
      </c>
      <c r="D1977" s="4">
        <v>1410.00061854103</v>
      </c>
      <c r="E1977" s="4">
        <v>1565.76458587551</v>
      </c>
      <c r="F1977" s="4">
        <v>1565.76458587551</v>
      </c>
      <c r="G1977" s="4">
        <f t="shared" si="30"/>
        <v>0</v>
      </c>
      <c r="H1977" s="4">
        <v>1640.5838597957299</v>
      </c>
      <c r="I1977" s="4">
        <v>1689.5094881524899</v>
      </c>
      <c r="J1977" s="4">
        <v>829.07452251209997</v>
      </c>
      <c r="K1977" s="5">
        <v>913.05225916530003</v>
      </c>
      <c r="L1977" s="4">
        <v>1092.4588429692999</v>
      </c>
    </row>
    <row r="1978" spans="1:12" x14ac:dyDescent="0.3">
      <c r="A1978" t="s">
        <v>54</v>
      </c>
      <c r="B1978" t="s">
        <v>12</v>
      </c>
      <c r="C1978" t="s">
        <v>10</v>
      </c>
      <c r="D1978" s="4">
        <v>172.16393107541401</v>
      </c>
      <c r="E1978" s="4">
        <v>177.04805585806901</v>
      </c>
      <c r="F1978" s="4">
        <v>177.04805585806901</v>
      </c>
      <c r="G1978" s="4">
        <f t="shared" si="30"/>
        <v>0</v>
      </c>
      <c r="H1978" s="4">
        <v>180.13428738930199</v>
      </c>
      <c r="I1978" s="4">
        <v>182.733506469167</v>
      </c>
      <c r="J1978" s="4">
        <v>55.3044777876</v>
      </c>
      <c r="K1978" s="5">
        <v>58.907135648400001</v>
      </c>
      <c r="L1978" s="4">
        <v>64.242428235199995</v>
      </c>
    </row>
    <row r="1979" spans="1:12" x14ac:dyDescent="0.3">
      <c r="A1979" t="s">
        <v>54</v>
      </c>
      <c r="B1979" t="s">
        <v>12</v>
      </c>
      <c r="C1979" t="s">
        <v>11</v>
      </c>
      <c r="D1979" s="4">
        <v>151.868441623633</v>
      </c>
      <c r="E1979" s="4">
        <v>156.25878148518899</v>
      </c>
      <c r="F1979" s="4">
        <v>156.25878148518899</v>
      </c>
      <c r="G1979" s="4">
        <f t="shared" si="30"/>
        <v>0</v>
      </c>
      <c r="H1979" s="4">
        <v>159.092183623854</v>
      </c>
      <c r="I1979" s="4">
        <v>161.42227905218601</v>
      </c>
      <c r="J1979" s="5">
        <v>48.388893096099999</v>
      </c>
      <c r="K1979" s="5">
        <v>52.048501247099999</v>
      </c>
      <c r="L1979" s="5">
        <v>57.324336293899997</v>
      </c>
    </row>
    <row r="1980" spans="1:12" x14ac:dyDescent="0.3">
      <c r="A1980" t="s">
        <v>54</v>
      </c>
      <c r="B1980" t="s">
        <v>12</v>
      </c>
      <c r="C1980" t="s">
        <v>15</v>
      </c>
      <c r="D1980" s="4">
        <v>149.54891944010399</v>
      </c>
      <c r="E1980" s="4">
        <v>166.595427633214</v>
      </c>
      <c r="F1980" s="4">
        <v>166.595427633214</v>
      </c>
      <c r="G1980" s="4">
        <f t="shared" si="30"/>
        <v>0</v>
      </c>
      <c r="H1980" s="4">
        <v>174.638140512277</v>
      </c>
      <c r="I1980" s="4">
        <v>179.39767212240301</v>
      </c>
      <c r="J1980" s="5">
        <v>131.6946884164</v>
      </c>
      <c r="K1980" s="5">
        <v>143.6634161577</v>
      </c>
      <c r="L1980" s="5">
        <v>170.53844618030001</v>
      </c>
    </row>
    <row r="1981" spans="1:12" x14ac:dyDescent="0.3">
      <c r="A1981" t="s">
        <v>54</v>
      </c>
      <c r="B1981" t="s">
        <v>12</v>
      </c>
      <c r="C1981" t="s">
        <v>16</v>
      </c>
      <c r="D1981" s="4">
        <v>720.41077746730605</v>
      </c>
      <c r="E1981" s="5">
        <v>759.04167579759405</v>
      </c>
      <c r="F1981" s="5">
        <v>759.04167579759405</v>
      </c>
      <c r="G1981" s="4">
        <f t="shared" si="30"/>
        <v>0</v>
      </c>
      <c r="H1981" s="4">
        <v>778.20010843484295</v>
      </c>
      <c r="I1981" s="4">
        <v>781.95667457920001</v>
      </c>
      <c r="J1981" s="5">
        <v>1027.8287432269999</v>
      </c>
      <c r="K1981" s="5">
        <v>1035.6253714554</v>
      </c>
      <c r="L1981" s="5">
        <v>1101.0305090554</v>
      </c>
    </row>
    <row r="1982" spans="1:12" x14ac:dyDescent="0.3">
      <c r="A1982" t="s">
        <v>54</v>
      </c>
      <c r="B1982" t="s">
        <v>17</v>
      </c>
      <c r="C1982" t="s">
        <v>13</v>
      </c>
      <c r="D1982" s="4">
        <v>101238.39916</v>
      </c>
      <c r="E1982" s="4">
        <v>101238.39916</v>
      </c>
      <c r="F1982" s="4">
        <v>101238.39916</v>
      </c>
      <c r="G1982" s="4">
        <f t="shared" si="30"/>
        <v>0</v>
      </c>
      <c r="H1982" s="4">
        <v>101238.39916</v>
      </c>
      <c r="I1982" s="4">
        <v>101238.39916</v>
      </c>
      <c r="J1982" s="5">
        <v>104441.7849</v>
      </c>
      <c r="K1982" s="5">
        <v>104441.7849</v>
      </c>
      <c r="L1982" s="5">
        <v>104441.7849</v>
      </c>
    </row>
    <row r="1983" spans="1:12" x14ac:dyDescent="0.3">
      <c r="A1983" t="s">
        <v>54</v>
      </c>
      <c r="B1983" t="s">
        <v>17</v>
      </c>
      <c r="C1983" t="s">
        <v>14</v>
      </c>
      <c r="D1983" s="4">
        <v>21552.353812000001</v>
      </c>
      <c r="E1983" s="4">
        <v>21552.353812000001</v>
      </c>
      <c r="F1983" s="4">
        <v>21552.353812000001</v>
      </c>
      <c r="G1983" s="4">
        <f t="shared" si="30"/>
        <v>0</v>
      </c>
      <c r="H1983" s="4">
        <v>21552.353812000001</v>
      </c>
      <c r="I1983" s="4">
        <v>21552.353812000001</v>
      </c>
      <c r="J1983" s="5">
        <v>21750.158100000001</v>
      </c>
      <c r="K1983" s="5">
        <v>21750.158100000001</v>
      </c>
      <c r="L1983" s="5">
        <v>21750.158100000001</v>
      </c>
    </row>
    <row r="1984" spans="1:12" x14ac:dyDescent="0.3">
      <c r="A1984" t="s">
        <v>54</v>
      </c>
      <c r="B1984" t="s">
        <v>17</v>
      </c>
      <c r="C1984" t="s">
        <v>16</v>
      </c>
      <c r="D1984" s="5">
        <v>1209873.47823</v>
      </c>
      <c r="E1984" s="5">
        <v>1209873.47823</v>
      </c>
      <c r="F1984" s="5">
        <v>1209873.47823</v>
      </c>
      <c r="G1984" s="4">
        <f t="shared" si="30"/>
        <v>0</v>
      </c>
      <c r="H1984" s="5">
        <v>1209873.47823</v>
      </c>
      <c r="I1984" s="5">
        <v>1209873.47823</v>
      </c>
      <c r="J1984" s="5">
        <v>1259079.8844999999</v>
      </c>
      <c r="K1984" s="5">
        <v>1259079.8844999999</v>
      </c>
      <c r="L1984" s="5">
        <v>1259079.8844999999</v>
      </c>
    </row>
    <row r="1985" spans="1:12" x14ac:dyDescent="0.3">
      <c r="A1985" t="s">
        <v>54</v>
      </c>
      <c r="B1985" t="s">
        <v>18</v>
      </c>
      <c r="C1985" t="s">
        <v>13</v>
      </c>
      <c r="D1985" s="5">
        <v>4366.2979451600004</v>
      </c>
      <c r="E1985" s="4">
        <v>4600.3667412393397</v>
      </c>
      <c r="F1985" s="4">
        <v>4600.3667412393397</v>
      </c>
      <c r="G1985" s="4">
        <f t="shared" si="30"/>
        <v>0</v>
      </c>
      <c r="H1985" s="4">
        <v>4952.84430106732</v>
      </c>
      <c r="I1985" s="4">
        <v>5370.3698443637404</v>
      </c>
      <c r="J1985" s="5">
        <v>4783.74700244</v>
      </c>
      <c r="K1985" s="5">
        <v>4721.5582914719998</v>
      </c>
      <c r="L1985" s="4">
        <v>4764.6120143829903</v>
      </c>
    </row>
    <row r="1986" spans="1:12" x14ac:dyDescent="0.3">
      <c r="A1986" t="s">
        <v>54</v>
      </c>
      <c r="B1986" t="s">
        <v>18</v>
      </c>
      <c r="C1986" t="s">
        <v>19</v>
      </c>
      <c r="D1986" s="4">
        <v>15.3441194136959</v>
      </c>
      <c r="E1986" s="4">
        <v>16.162633421865401</v>
      </c>
      <c r="F1986" s="4">
        <v>16.162633421865401</v>
      </c>
      <c r="G1986" s="4">
        <f t="shared" si="30"/>
        <v>0</v>
      </c>
      <c r="H1986" s="4">
        <v>17.396429284625999</v>
      </c>
      <c r="I1986" s="4">
        <v>18.859245109868102</v>
      </c>
      <c r="J1986" s="5">
        <v>17.2181676276</v>
      </c>
      <c r="K1986" s="5">
        <v>12.345426188999999</v>
      </c>
      <c r="L1986" s="4">
        <v>10.709700264399901</v>
      </c>
    </row>
    <row r="1987" spans="1:12" x14ac:dyDescent="0.3">
      <c r="A1987" t="s">
        <v>54</v>
      </c>
      <c r="B1987" t="s">
        <v>18</v>
      </c>
      <c r="C1987" t="s">
        <v>14</v>
      </c>
      <c r="D1987" s="5">
        <v>29754.860348229999</v>
      </c>
      <c r="E1987" s="5">
        <v>31340.8561650392</v>
      </c>
      <c r="F1987" s="5">
        <v>31340.8561650392</v>
      </c>
      <c r="G1987" s="4">
        <f t="shared" ref="G1987:G2050" si="31">F1987-E1987</f>
        <v>0</v>
      </c>
      <c r="H1987" s="4">
        <v>33729.405405649799</v>
      </c>
      <c r="I1987" s="4">
        <v>36562.608979604898</v>
      </c>
      <c r="J1987" s="5">
        <v>33170.10835432</v>
      </c>
      <c r="K1987" s="5">
        <v>23451.26660571</v>
      </c>
      <c r="L1987" s="5">
        <v>20233.766095840001</v>
      </c>
    </row>
    <row r="1988" spans="1:12" x14ac:dyDescent="0.3">
      <c r="A1988" t="s">
        <v>54</v>
      </c>
      <c r="B1988" t="s">
        <v>18</v>
      </c>
      <c r="C1988" t="s">
        <v>10</v>
      </c>
      <c r="D1988" s="5">
        <v>824.92535979000002</v>
      </c>
      <c r="E1988" s="5">
        <v>868.93565349371897</v>
      </c>
      <c r="F1988" s="5">
        <v>868.93565349371897</v>
      </c>
      <c r="G1988" s="4">
        <f t="shared" si="31"/>
        <v>0</v>
      </c>
      <c r="H1988" s="4">
        <v>935.27685647386897</v>
      </c>
      <c r="I1988" s="4">
        <v>1013.92939361403</v>
      </c>
      <c r="J1988" s="5">
        <v>925.61146895000002</v>
      </c>
      <c r="K1988" s="5">
        <v>663.66342323549998</v>
      </c>
      <c r="L1988" s="5">
        <v>575.7303336873</v>
      </c>
    </row>
    <row r="1989" spans="1:12" x14ac:dyDescent="0.3">
      <c r="A1989" t="s">
        <v>54</v>
      </c>
      <c r="B1989" t="s">
        <v>18</v>
      </c>
      <c r="C1989" t="s">
        <v>11</v>
      </c>
      <c r="D1989" s="4">
        <v>799.17288612999903</v>
      </c>
      <c r="E1989" s="4">
        <v>841.80382405549301</v>
      </c>
      <c r="F1989" s="4">
        <v>841.80382405549301</v>
      </c>
      <c r="G1989" s="4">
        <f t="shared" si="31"/>
        <v>0</v>
      </c>
      <c r="H1989" s="4">
        <v>906.06402524094301</v>
      </c>
      <c r="I1989" s="4">
        <v>982.25234947229796</v>
      </c>
      <c r="J1989" s="4">
        <v>896.77956393999898</v>
      </c>
      <c r="K1989" s="5">
        <v>642.99094734070002</v>
      </c>
      <c r="L1989" s="5">
        <v>557.79688876850003</v>
      </c>
    </row>
    <row r="1990" spans="1:12" x14ac:dyDescent="0.3">
      <c r="A1990" t="s">
        <v>54</v>
      </c>
      <c r="B1990" t="s">
        <v>18</v>
      </c>
      <c r="C1990" t="s">
        <v>15</v>
      </c>
      <c r="D1990" s="5">
        <v>166.09991597999999</v>
      </c>
      <c r="E1990" s="4">
        <v>175.77381103644899</v>
      </c>
      <c r="F1990" s="4">
        <v>175.77381103644899</v>
      </c>
      <c r="G1990" s="4">
        <f t="shared" si="31"/>
        <v>0</v>
      </c>
      <c r="H1990" s="4">
        <v>190.61216024440199</v>
      </c>
      <c r="I1990" s="4">
        <v>207.76275034879501</v>
      </c>
      <c r="J1990" s="5">
        <v>176.05076711999999</v>
      </c>
      <c r="K1990" s="5">
        <v>61.089616190800001</v>
      </c>
      <c r="L1990" s="5">
        <v>60.385413122300001</v>
      </c>
    </row>
    <row r="1991" spans="1:12" x14ac:dyDescent="0.3">
      <c r="A1991" t="s">
        <v>54</v>
      </c>
      <c r="B1991" t="s">
        <v>18</v>
      </c>
      <c r="C1991" t="s">
        <v>16</v>
      </c>
      <c r="D1991" s="5">
        <v>1191.6505365099999</v>
      </c>
      <c r="E1991" s="4">
        <v>1254.3580420107501</v>
      </c>
      <c r="F1991" s="4">
        <v>1254.3580420107501</v>
      </c>
      <c r="G1991" s="4">
        <f t="shared" si="31"/>
        <v>0</v>
      </c>
      <c r="H1991" s="4">
        <v>1348.6887983331001</v>
      </c>
      <c r="I1991" s="4">
        <v>1460.96277776177</v>
      </c>
      <c r="J1991" s="5">
        <v>1375.35538937</v>
      </c>
      <c r="K1991" s="4">
        <v>942.11844172399901</v>
      </c>
      <c r="L1991" s="5">
        <v>797.706125832</v>
      </c>
    </row>
    <row r="1992" spans="1:12" x14ac:dyDescent="0.3">
      <c r="A1992" t="s">
        <v>54</v>
      </c>
      <c r="B1992" t="s">
        <v>20</v>
      </c>
      <c r="C1992" t="s">
        <v>13</v>
      </c>
      <c r="D1992" s="5">
        <v>1449.5735353600001</v>
      </c>
      <c r="E1992" s="4">
        <v>1510.34135218141</v>
      </c>
      <c r="F1992" s="4">
        <v>1510.34135218141</v>
      </c>
      <c r="G1992" s="4">
        <f t="shared" si="31"/>
        <v>0</v>
      </c>
      <c r="H1992" s="4">
        <v>1601.66931579795</v>
      </c>
      <c r="I1992" s="4">
        <v>1732.8585427565199</v>
      </c>
      <c r="J1992" s="5">
        <v>2193.6549547</v>
      </c>
      <c r="K1992" s="5">
        <v>2650.2943238809999</v>
      </c>
      <c r="L1992" s="4">
        <v>2847.3641312199902</v>
      </c>
    </row>
    <row r="1993" spans="1:12" x14ac:dyDescent="0.3">
      <c r="A1993" t="s">
        <v>54</v>
      </c>
      <c r="B1993" t="s">
        <v>20</v>
      </c>
      <c r="C1993" t="s">
        <v>19</v>
      </c>
      <c r="D1993" s="4">
        <v>4.3769647434239802</v>
      </c>
      <c r="E1993" s="4">
        <v>4.5549473271289198</v>
      </c>
      <c r="F1993" s="4">
        <v>4.5549473271289198</v>
      </c>
      <c r="G1993" s="4">
        <f t="shared" si="31"/>
        <v>0</v>
      </c>
      <c r="H1993" s="5">
        <v>4.8217918981926999</v>
      </c>
      <c r="I1993" s="4">
        <v>5.2089577361416097</v>
      </c>
      <c r="J1993" s="4">
        <v>6.1145131347000001</v>
      </c>
      <c r="K1993" s="5">
        <v>7.3873329166000001</v>
      </c>
      <c r="L1993" s="4">
        <v>7.9366380488999999</v>
      </c>
    </row>
    <row r="1994" spans="1:12" x14ac:dyDescent="0.3">
      <c r="A1994" t="s">
        <v>54</v>
      </c>
      <c r="B1994" t="s">
        <v>20</v>
      </c>
      <c r="C1994" t="s">
        <v>14</v>
      </c>
      <c r="D1994" s="5">
        <v>12210.185587690001</v>
      </c>
      <c r="E1994" s="4">
        <v>12001.2954351518</v>
      </c>
      <c r="F1994" s="4">
        <v>12001.2954351518</v>
      </c>
      <c r="G1994" s="4">
        <f t="shared" si="31"/>
        <v>0</v>
      </c>
      <c r="H1994" s="4">
        <v>11522.9704432158</v>
      </c>
      <c r="I1994" s="4">
        <v>11653.6290473019</v>
      </c>
      <c r="J1994" s="5">
        <v>17625.771800269998</v>
      </c>
      <c r="K1994" s="5">
        <v>16412.896157409999</v>
      </c>
      <c r="L1994" s="5">
        <v>15827.94307666</v>
      </c>
    </row>
    <row r="1995" spans="1:12" x14ac:dyDescent="0.3">
      <c r="A1995" t="s">
        <v>54</v>
      </c>
      <c r="B1995" t="s">
        <v>20</v>
      </c>
      <c r="C1995" t="s">
        <v>10</v>
      </c>
      <c r="D1995" s="5">
        <v>247.79012384999999</v>
      </c>
      <c r="E1995" s="4">
        <v>257.86613062998401</v>
      </c>
      <c r="F1995" s="4">
        <v>257.86613062998401</v>
      </c>
      <c r="G1995" s="4">
        <f t="shared" si="31"/>
        <v>0</v>
      </c>
      <c r="H1995" s="4">
        <v>272.97282057259201</v>
      </c>
      <c r="I1995" s="4">
        <v>294.89117644957201</v>
      </c>
      <c r="J1995" s="4">
        <v>346.15659575999899</v>
      </c>
      <c r="K1995" s="4">
        <v>418.213839393</v>
      </c>
      <c r="L1995" s="5">
        <v>449.31126129500001</v>
      </c>
    </row>
    <row r="1996" spans="1:12" x14ac:dyDescent="0.3">
      <c r="A1996" t="s">
        <v>54</v>
      </c>
      <c r="B1996" t="s">
        <v>20</v>
      </c>
      <c r="C1996" t="s">
        <v>11</v>
      </c>
      <c r="D1996" s="5">
        <v>227.96691372000001</v>
      </c>
      <c r="E1996" s="4">
        <v>237.23683995463199</v>
      </c>
      <c r="F1996" s="4">
        <v>237.23683995463199</v>
      </c>
      <c r="G1996" s="4">
        <f t="shared" si="31"/>
        <v>0</v>
      </c>
      <c r="H1996" s="4">
        <v>251.134994697537</v>
      </c>
      <c r="I1996" s="5">
        <v>271.29988209071001</v>
      </c>
      <c r="J1996" s="5">
        <v>318.46422576999998</v>
      </c>
      <c r="K1996" s="5">
        <v>384.7569227427</v>
      </c>
      <c r="L1996" s="5">
        <v>413.36656504899997</v>
      </c>
    </row>
    <row r="1997" spans="1:12" x14ac:dyDescent="0.3">
      <c r="A1997" t="s">
        <v>54</v>
      </c>
      <c r="B1997" t="s">
        <v>20</v>
      </c>
      <c r="C1997" t="s">
        <v>15</v>
      </c>
      <c r="D1997" s="5">
        <v>554.04833587999997</v>
      </c>
      <c r="E1997" s="4">
        <v>576.33782045124099</v>
      </c>
      <c r="F1997" s="4">
        <v>576.33782045124099</v>
      </c>
      <c r="G1997" s="4">
        <f t="shared" si="31"/>
        <v>0</v>
      </c>
      <c r="H1997" s="5">
        <v>609.72747615366904</v>
      </c>
      <c r="I1997" s="4">
        <v>658.34830763515197</v>
      </c>
      <c r="J1997" s="5">
        <v>701.10440455000003</v>
      </c>
      <c r="K1997" s="4">
        <v>847.04890340649899</v>
      </c>
      <c r="L1997" s="5">
        <v>910.03351710599998</v>
      </c>
    </row>
    <row r="1998" spans="1:12" x14ac:dyDescent="0.3">
      <c r="A1998" t="s">
        <v>54</v>
      </c>
      <c r="B1998" t="s">
        <v>20</v>
      </c>
      <c r="C1998" t="s">
        <v>16</v>
      </c>
      <c r="D1998" s="4">
        <v>648.91069587999903</v>
      </c>
      <c r="E1998" s="4">
        <v>676.99763682699097</v>
      </c>
      <c r="F1998" s="4">
        <v>676.99763682699097</v>
      </c>
      <c r="G1998" s="4">
        <f t="shared" si="31"/>
        <v>0</v>
      </c>
      <c r="H1998" s="4">
        <v>719.28634532717899</v>
      </c>
      <c r="I1998" s="4">
        <v>779.22871789463397</v>
      </c>
      <c r="J1998" s="4">
        <v>1284.8408026899999</v>
      </c>
      <c r="K1998" s="5">
        <v>1552.2980399820001</v>
      </c>
      <c r="L1998" s="5">
        <v>1667.72336191</v>
      </c>
    </row>
    <row r="1999" spans="1:12" x14ac:dyDescent="0.3">
      <c r="A1999" t="s">
        <v>54</v>
      </c>
      <c r="B1999" t="s">
        <v>21</v>
      </c>
      <c r="C1999" t="s">
        <v>19</v>
      </c>
      <c r="D1999" s="5">
        <v>39711.0478515</v>
      </c>
      <c r="E1999" s="5">
        <v>39711.0478515</v>
      </c>
      <c r="F1999" s="5">
        <v>39711.0478515</v>
      </c>
      <c r="G1999" s="4">
        <f t="shared" si="31"/>
        <v>0</v>
      </c>
      <c r="H1999" s="5">
        <v>39711.0478515</v>
      </c>
      <c r="I1999" s="5">
        <v>39711.0478515</v>
      </c>
      <c r="J1999" s="5">
        <v>22162.463458999999</v>
      </c>
      <c r="K1999" s="5">
        <v>22162.463458999999</v>
      </c>
      <c r="L1999" s="5">
        <v>22162.463458999999</v>
      </c>
    </row>
    <row r="2000" spans="1:12" x14ac:dyDescent="0.3">
      <c r="A2000" t="s">
        <v>54</v>
      </c>
      <c r="B2000" t="s">
        <v>22</v>
      </c>
      <c r="C2000" t="s">
        <v>19</v>
      </c>
      <c r="D2000" s="5">
        <v>16700.0102456159</v>
      </c>
      <c r="E2000" s="4">
        <v>16470.919315728399</v>
      </c>
      <c r="F2000" s="4">
        <v>16470.919315728399</v>
      </c>
      <c r="G2000" s="4">
        <f t="shared" si="31"/>
        <v>0</v>
      </c>
      <c r="H2000" s="4">
        <v>16127.7415726779</v>
      </c>
      <c r="I2000" s="4">
        <v>15783.678767703699</v>
      </c>
      <c r="J2000" s="4">
        <v>11798.217054360701</v>
      </c>
      <c r="K2000" s="5">
        <v>12441.0175958361</v>
      </c>
      <c r="L2000" s="5">
        <v>12755.4018211574</v>
      </c>
    </row>
    <row r="2001" spans="1:12" x14ac:dyDescent="0.3">
      <c r="A2001" t="s">
        <v>54</v>
      </c>
      <c r="B2001" t="s">
        <v>22</v>
      </c>
      <c r="C2001" t="s">
        <v>16</v>
      </c>
      <c r="D2001" s="5">
        <v>1336.0008197192001</v>
      </c>
      <c r="E2001" s="4">
        <v>1317.6735453282599</v>
      </c>
      <c r="F2001" s="4">
        <v>1317.6735453282599</v>
      </c>
      <c r="G2001" s="4">
        <f t="shared" si="31"/>
        <v>0</v>
      </c>
      <c r="H2001" s="4">
        <v>1290.2193258842301</v>
      </c>
      <c r="I2001" s="4">
        <v>1262.69430148629</v>
      </c>
      <c r="J2001" s="5">
        <v>943.8574488406</v>
      </c>
      <c r="K2001" s="5">
        <v>995.28150139230002</v>
      </c>
      <c r="L2001" s="5">
        <v>1020.4322426529</v>
      </c>
    </row>
    <row r="2002" spans="1:12" x14ac:dyDescent="0.3">
      <c r="A2002" t="s">
        <v>54</v>
      </c>
      <c r="B2002" t="s">
        <v>23</v>
      </c>
      <c r="C2002" t="s">
        <v>13</v>
      </c>
      <c r="D2002" s="4">
        <v>36684.6320859435</v>
      </c>
      <c r="E2002" s="4">
        <v>35752.274949532701</v>
      </c>
      <c r="F2002" s="4">
        <v>35752.274949532701</v>
      </c>
      <c r="G2002" s="4">
        <f t="shared" si="31"/>
        <v>0</v>
      </c>
      <c r="H2002" s="4">
        <v>36048.056295575101</v>
      </c>
      <c r="I2002" s="4">
        <v>35925.059783162702</v>
      </c>
      <c r="J2002" s="5">
        <v>19208.063804135301</v>
      </c>
      <c r="K2002" s="5">
        <v>19369.862496204601</v>
      </c>
      <c r="L2002" s="4">
        <v>20029.9200334899</v>
      </c>
    </row>
    <row r="2003" spans="1:12" x14ac:dyDescent="0.3">
      <c r="A2003" t="s">
        <v>54</v>
      </c>
      <c r="B2003" t="s">
        <v>23</v>
      </c>
      <c r="C2003" t="s">
        <v>19</v>
      </c>
      <c r="D2003" s="4">
        <v>1262.3059811795199</v>
      </c>
      <c r="E2003" s="4">
        <v>1179.5493610465401</v>
      </c>
      <c r="F2003" s="4">
        <v>1179.5493610465401</v>
      </c>
      <c r="G2003" s="4">
        <f t="shared" si="31"/>
        <v>0</v>
      </c>
      <c r="H2003" s="4">
        <v>1198.17472322962</v>
      </c>
      <c r="I2003" s="4">
        <v>1210.2949713430401</v>
      </c>
      <c r="J2003" s="4">
        <v>597.69129236039998</v>
      </c>
      <c r="K2003" s="5">
        <v>599.24713633049998</v>
      </c>
      <c r="L2003" s="5">
        <v>606.18382583380003</v>
      </c>
    </row>
    <row r="2004" spans="1:12" x14ac:dyDescent="0.3">
      <c r="A2004" t="s">
        <v>54</v>
      </c>
      <c r="B2004" t="s">
        <v>23</v>
      </c>
      <c r="C2004" t="s">
        <v>14</v>
      </c>
      <c r="D2004" s="4">
        <v>27778.777631424098</v>
      </c>
      <c r="E2004" s="4">
        <v>25907.922596785502</v>
      </c>
      <c r="F2004" s="4">
        <v>25907.922596785502</v>
      </c>
      <c r="G2004" s="4">
        <f t="shared" si="31"/>
        <v>0</v>
      </c>
      <c r="H2004" s="4">
        <v>24670.034177555099</v>
      </c>
      <c r="I2004" s="4">
        <v>23499.764950307399</v>
      </c>
      <c r="J2004" s="5">
        <v>8550.3934429837991</v>
      </c>
      <c r="K2004" s="5">
        <v>8422.0110915244004</v>
      </c>
      <c r="L2004" s="4">
        <v>8653.8271219184899</v>
      </c>
    </row>
    <row r="2005" spans="1:12" x14ac:dyDescent="0.3">
      <c r="A2005" t="s">
        <v>54</v>
      </c>
      <c r="B2005" t="s">
        <v>23</v>
      </c>
      <c r="C2005" t="s">
        <v>10</v>
      </c>
      <c r="D2005" s="4">
        <v>19899.1835306543</v>
      </c>
      <c r="E2005" s="4">
        <v>20359.6842633054</v>
      </c>
      <c r="F2005" s="4">
        <v>20359.6842633054</v>
      </c>
      <c r="G2005" s="4">
        <f t="shared" si="31"/>
        <v>0</v>
      </c>
      <c r="H2005" s="4">
        <v>20929.419799985801</v>
      </c>
      <c r="I2005" s="4">
        <v>21352.203798528801</v>
      </c>
      <c r="J2005" s="4">
        <v>17234.785897223599</v>
      </c>
      <c r="K2005" s="5">
        <v>17243.975213247701</v>
      </c>
      <c r="L2005" s="4">
        <v>17844.5779770917</v>
      </c>
    </row>
    <row r="2006" spans="1:12" x14ac:dyDescent="0.3">
      <c r="A2006" t="s">
        <v>54</v>
      </c>
      <c r="B2006" t="s">
        <v>23</v>
      </c>
      <c r="C2006" t="s">
        <v>11</v>
      </c>
      <c r="D2006" s="4">
        <v>16623.163367511999</v>
      </c>
      <c r="E2006" s="4">
        <v>17141.1510429273</v>
      </c>
      <c r="F2006" s="4">
        <v>17141.1510429273</v>
      </c>
      <c r="G2006" s="4">
        <f t="shared" si="31"/>
        <v>0</v>
      </c>
      <c r="H2006" s="4">
        <v>17717.005094919801</v>
      </c>
      <c r="I2006" s="4">
        <v>18185.198764487501</v>
      </c>
      <c r="J2006" s="5">
        <v>14293.175412063099</v>
      </c>
      <c r="K2006" s="4">
        <v>14455.520980003001</v>
      </c>
      <c r="L2006" s="4">
        <v>14957.418317931901</v>
      </c>
    </row>
    <row r="2007" spans="1:12" x14ac:dyDescent="0.3">
      <c r="A2007" t="s">
        <v>54</v>
      </c>
      <c r="B2007" t="s">
        <v>23</v>
      </c>
      <c r="C2007" t="s">
        <v>15</v>
      </c>
      <c r="D2007" s="4">
        <v>4574.0949221025703</v>
      </c>
      <c r="E2007" s="4">
        <v>4037.7034516252202</v>
      </c>
      <c r="F2007" s="4">
        <v>4037.7034516252202</v>
      </c>
      <c r="G2007" s="4">
        <f t="shared" si="31"/>
        <v>0</v>
      </c>
      <c r="H2007" s="4">
        <v>3699.3145385461198</v>
      </c>
      <c r="I2007" s="4">
        <v>3257.2501308400001</v>
      </c>
      <c r="J2007" s="5">
        <v>4725.7821254002001</v>
      </c>
      <c r="K2007" s="4">
        <v>3994.9058273214901</v>
      </c>
      <c r="L2007" s="5">
        <v>4074.0757837934998</v>
      </c>
    </row>
    <row r="2008" spans="1:12" x14ac:dyDescent="0.3">
      <c r="A2008" t="s">
        <v>54</v>
      </c>
      <c r="B2008" t="s">
        <v>23</v>
      </c>
      <c r="C2008" t="s">
        <v>16</v>
      </c>
      <c r="D2008" s="4">
        <v>28270.331490073</v>
      </c>
      <c r="E2008" s="4">
        <v>28427.926548382002</v>
      </c>
      <c r="F2008" s="4">
        <v>28427.926548382002</v>
      </c>
      <c r="G2008" s="4">
        <f t="shared" si="31"/>
        <v>0</v>
      </c>
      <c r="H2008" s="4">
        <v>23395.9056389793</v>
      </c>
      <c r="I2008" s="4">
        <v>23441.8819034677</v>
      </c>
      <c r="J2008" s="5">
        <v>31897.52159724</v>
      </c>
      <c r="K2008" s="5">
        <v>29050.834104357498</v>
      </c>
      <c r="L2008" s="5">
        <v>26960.2678010247</v>
      </c>
    </row>
    <row r="2009" spans="1:12" x14ac:dyDescent="0.3">
      <c r="A2009" t="s">
        <v>54</v>
      </c>
      <c r="B2009" t="s">
        <v>24</v>
      </c>
      <c r="C2009" t="s">
        <v>13</v>
      </c>
      <c r="D2009" s="4">
        <v>141323.134699052</v>
      </c>
      <c r="E2009" s="4">
        <v>141602.429712332</v>
      </c>
      <c r="F2009" s="4">
        <v>141602.429712332</v>
      </c>
      <c r="G2009" s="4">
        <f t="shared" si="31"/>
        <v>0</v>
      </c>
      <c r="H2009" s="4">
        <v>143813.07944882999</v>
      </c>
      <c r="I2009" s="4">
        <v>146931.53274234699</v>
      </c>
      <c r="J2009" s="4">
        <v>146415.33147487999</v>
      </c>
      <c r="K2009" s="4">
        <v>141354.85273576001</v>
      </c>
      <c r="L2009" s="4">
        <v>141679.59851607599</v>
      </c>
    </row>
    <row r="2010" spans="1:12" x14ac:dyDescent="0.3">
      <c r="A2010" t="s">
        <v>54</v>
      </c>
      <c r="B2010" t="s">
        <v>24</v>
      </c>
      <c r="C2010" t="s">
        <v>19</v>
      </c>
      <c r="D2010" s="4">
        <v>21.855212609829401</v>
      </c>
      <c r="E2010" s="4">
        <v>22.3901841199453</v>
      </c>
      <c r="F2010" s="4">
        <v>22.3901841199453</v>
      </c>
      <c r="G2010" s="4">
        <f t="shared" si="31"/>
        <v>0</v>
      </c>
      <c r="H2010" s="4">
        <v>23.1372256854666</v>
      </c>
      <c r="I2010" s="4">
        <v>24.048924115834101</v>
      </c>
      <c r="J2010" s="5">
        <v>20.665642604199999</v>
      </c>
      <c r="K2010" s="5">
        <v>22.078006718400001</v>
      </c>
      <c r="L2010" s="5">
        <v>22.441184508799999</v>
      </c>
    </row>
    <row r="2011" spans="1:12" x14ac:dyDescent="0.3">
      <c r="A2011" t="s">
        <v>54</v>
      </c>
      <c r="B2011" t="s">
        <v>24</v>
      </c>
      <c r="C2011" t="s">
        <v>14</v>
      </c>
      <c r="D2011" s="5">
        <v>8832.3464287786192</v>
      </c>
      <c r="E2011" s="4">
        <v>7600.2970595443903</v>
      </c>
      <c r="F2011" s="4">
        <v>7600.2970595443903</v>
      </c>
      <c r="G2011" s="4">
        <f t="shared" si="31"/>
        <v>0</v>
      </c>
      <c r="H2011" s="4">
        <v>6824.4928885009404</v>
      </c>
      <c r="I2011" s="4">
        <v>6771.56964367624</v>
      </c>
      <c r="J2011" s="5">
        <v>12240.662299254</v>
      </c>
      <c r="K2011" s="5">
        <v>8454.160556154</v>
      </c>
      <c r="L2011" s="5">
        <v>7589.9737783705004</v>
      </c>
    </row>
    <row r="2012" spans="1:12" x14ac:dyDescent="0.3">
      <c r="A2012" t="s">
        <v>54</v>
      </c>
      <c r="B2012" t="s">
        <v>24</v>
      </c>
      <c r="C2012" t="s">
        <v>10</v>
      </c>
      <c r="D2012" s="4">
        <v>752.95603811175295</v>
      </c>
      <c r="E2012" s="4">
        <v>613.15805529769295</v>
      </c>
      <c r="F2012" s="4">
        <v>613.15805529769295</v>
      </c>
      <c r="G2012" s="4">
        <f t="shared" si="31"/>
        <v>0</v>
      </c>
      <c r="H2012" s="4">
        <v>524.99426839906403</v>
      </c>
      <c r="I2012" s="5">
        <v>505.08008925454101</v>
      </c>
      <c r="J2012" s="5">
        <v>1162.1073334800001</v>
      </c>
      <c r="K2012" s="5">
        <v>704.7020529335</v>
      </c>
      <c r="L2012" s="5">
        <v>609.11458989050004</v>
      </c>
    </row>
    <row r="2013" spans="1:12" x14ac:dyDescent="0.3">
      <c r="A2013" t="s">
        <v>54</v>
      </c>
      <c r="B2013" t="s">
        <v>24</v>
      </c>
      <c r="C2013" t="s">
        <v>11</v>
      </c>
      <c r="D2013" s="4">
        <v>709.95846623252498</v>
      </c>
      <c r="E2013" s="4">
        <v>575.32669420634602</v>
      </c>
      <c r="F2013" s="4">
        <v>575.32669420634602</v>
      </c>
      <c r="G2013" s="4">
        <f t="shared" si="31"/>
        <v>0</v>
      </c>
      <c r="H2013" s="4">
        <v>490.007568014816</v>
      </c>
      <c r="I2013" s="4">
        <v>470.49039156765002</v>
      </c>
      <c r="J2013" s="4">
        <v>1102.5139521179999</v>
      </c>
      <c r="K2013" s="5">
        <v>663.51493290029998</v>
      </c>
      <c r="L2013" s="5">
        <v>571.40453282010003</v>
      </c>
    </row>
    <row r="2014" spans="1:12" x14ac:dyDescent="0.3">
      <c r="A2014" t="s">
        <v>54</v>
      </c>
      <c r="B2014" t="s">
        <v>24</v>
      </c>
      <c r="C2014" t="s">
        <v>15</v>
      </c>
      <c r="D2014" s="4">
        <v>9.1625414171914699</v>
      </c>
      <c r="E2014" s="4">
        <v>9.3286027425150007</v>
      </c>
      <c r="F2014" s="4">
        <v>9.3286027425150007</v>
      </c>
      <c r="G2014" s="4">
        <f t="shared" si="31"/>
        <v>0</v>
      </c>
      <c r="H2014" s="4">
        <v>9.6845250910954892</v>
      </c>
      <c r="I2014" s="4">
        <v>10.1868648943816</v>
      </c>
      <c r="J2014" s="5">
        <v>22.530411886900001</v>
      </c>
      <c r="K2014" s="5">
        <v>10.536131246421601</v>
      </c>
      <c r="L2014" s="5">
        <v>10.6811787179433</v>
      </c>
    </row>
    <row r="2015" spans="1:12" x14ac:dyDescent="0.3">
      <c r="A2015" t="s">
        <v>54</v>
      </c>
      <c r="B2015" t="s">
        <v>24</v>
      </c>
      <c r="C2015" t="s">
        <v>16</v>
      </c>
      <c r="D2015" s="4">
        <v>14641.860387765701</v>
      </c>
      <c r="E2015" s="4">
        <v>12883.0428450244</v>
      </c>
      <c r="F2015" s="4">
        <v>12883.0428450244</v>
      </c>
      <c r="G2015" s="4">
        <f t="shared" si="31"/>
        <v>0</v>
      </c>
      <c r="H2015" s="4">
        <v>11937.0822983991</v>
      </c>
      <c r="I2015" s="4">
        <v>11774.492388987799</v>
      </c>
      <c r="J2015" s="5">
        <v>20718.785517701999</v>
      </c>
      <c r="K2015" s="5">
        <v>14128.8885385743</v>
      </c>
      <c r="L2015" s="4">
        <v>12951.057378237099</v>
      </c>
    </row>
    <row r="2016" spans="1:12" x14ac:dyDescent="0.3">
      <c r="A2016" t="s">
        <v>54</v>
      </c>
      <c r="B2016" t="s">
        <v>25</v>
      </c>
      <c r="C2016" t="s">
        <v>13</v>
      </c>
      <c r="D2016" s="5">
        <v>20925.774311270001</v>
      </c>
      <c r="E2016" s="4">
        <v>20284.1335369146</v>
      </c>
      <c r="F2016" s="4">
        <v>20284.1335369146</v>
      </c>
      <c r="G2016" s="4">
        <f t="shared" si="31"/>
        <v>0</v>
      </c>
      <c r="H2016" s="4">
        <v>18850.217380266098</v>
      </c>
      <c r="I2016" s="4">
        <v>18663.5418661406</v>
      </c>
      <c r="J2016" s="5">
        <v>27114.525916487</v>
      </c>
      <c r="K2016" s="5">
        <v>33516.438725170599</v>
      </c>
      <c r="L2016" s="5">
        <v>32936.632423949603</v>
      </c>
    </row>
    <row r="2017" spans="1:12" x14ac:dyDescent="0.3">
      <c r="A2017" t="s">
        <v>54</v>
      </c>
      <c r="B2017" t="s">
        <v>25</v>
      </c>
      <c r="C2017" t="s">
        <v>19</v>
      </c>
      <c r="D2017" s="5">
        <v>7.9932681000000005E-2</v>
      </c>
      <c r="E2017" s="5">
        <v>1.7273770000000001E-2</v>
      </c>
      <c r="F2017" s="5">
        <v>1.7273770000000001E-2</v>
      </c>
      <c r="G2017" s="4">
        <f t="shared" si="31"/>
        <v>0</v>
      </c>
      <c r="H2017" s="5">
        <v>1.7273770000000001E-2</v>
      </c>
      <c r="I2017" s="5">
        <v>1.7273770000000001E-2</v>
      </c>
      <c r="J2017" s="5">
        <v>3.8032396000000003E-2</v>
      </c>
      <c r="K2017" s="5">
        <v>5.0611355599999998E-2</v>
      </c>
      <c r="L2017" s="5">
        <v>5.0611355599999998E-2</v>
      </c>
    </row>
    <row r="2018" spans="1:12" x14ac:dyDescent="0.3">
      <c r="A2018" t="s">
        <v>54</v>
      </c>
      <c r="B2018" t="s">
        <v>25</v>
      </c>
      <c r="C2018" t="s">
        <v>14</v>
      </c>
      <c r="D2018" s="5">
        <v>17098.797448286499</v>
      </c>
      <c r="E2018" s="4">
        <v>13147.0506671168</v>
      </c>
      <c r="F2018" s="4">
        <v>13147.0506671168</v>
      </c>
      <c r="G2018" s="4">
        <f t="shared" si="31"/>
        <v>0</v>
      </c>
      <c r="H2018" s="4">
        <v>11987.0571967338</v>
      </c>
      <c r="I2018" s="4">
        <v>11376.9956215394</v>
      </c>
      <c r="J2018" s="5">
        <v>20087.153062653899</v>
      </c>
      <c r="K2018" s="5">
        <v>20240.3696427914</v>
      </c>
      <c r="L2018" s="5">
        <v>19647.646318194798</v>
      </c>
    </row>
    <row r="2019" spans="1:12" x14ac:dyDescent="0.3">
      <c r="A2019" t="s">
        <v>54</v>
      </c>
      <c r="B2019" t="s">
        <v>25</v>
      </c>
      <c r="C2019" t="s">
        <v>10</v>
      </c>
      <c r="D2019" s="5">
        <v>314.48169456400001</v>
      </c>
      <c r="E2019" s="4">
        <v>264.55564044779499</v>
      </c>
      <c r="F2019" s="4">
        <v>264.55564044779499</v>
      </c>
      <c r="G2019" s="4">
        <f t="shared" si="31"/>
        <v>0</v>
      </c>
      <c r="H2019" s="4">
        <v>263.60817983500198</v>
      </c>
      <c r="I2019" s="4">
        <v>291.70155117781098</v>
      </c>
      <c r="J2019" s="5">
        <v>362.627493931</v>
      </c>
      <c r="K2019" s="5">
        <v>667.04585134060005</v>
      </c>
      <c r="L2019" s="5">
        <v>672.03039306890003</v>
      </c>
    </row>
    <row r="2020" spans="1:12" x14ac:dyDescent="0.3">
      <c r="A2020" t="s">
        <v>54</v>
      </c>
      <c r="B2020" t="s">
        <v>25</v>
      </c>
      <c r="C2020" t="s">
        <v>11</v>
      </c>
      <c r="D2020" s="5">
        <v>311.69036473099999</v>
      </c>
      <c r="E2020" s="4">
        <v>264.03173482879498</v>
      </c>
      <c r="F2020" s="4">
        <v>264.03173482879498</v>
      </c>
      <c r="G2020" s="4">
        <f t="shared" si="31"/>
        <v>0</v>
      </c>
      <c r="H2020" s="4">
        <v>263.08427421600197</v>
      </c>
      <c r="I2020" s="4">
        <v>291.17764555881098</v>
      </c>
      <c r="J2020" s="4">
        <v>360.74702094999998</v>
      </c>
      <c r="K2020" s="5">
        <v>664.9646666461</v>
      </c>
      <c r="L2020" s="5">
        <v>669.94920837439997</v>
      </c>
    </row>
    <row r="2021" spans="1:12" x14ac:dyDescent="0.3">
      <c r="A2021" t="s">
        <v>54</v>
      </c>
      <c r="B2021" t="s">
        <v>25</v>
      </c>
      <c r="C2021" t="s">
        <v>15</v>
      </c>
      <c r="D2021" s="4">
        <v>3305.0270536876201</v>
      </c>
      <c r="E2021" s="4">
        <v>3392.1895578521699</v>
      </c>
      <c r="F2021" s="4">
        <v>3392.1895578521699</v>
      </c>
      <c r="G2021" s="4">
        <f t="shared" si="31"/>
        <v>0</v>
      </c>
      <c r="H2021" s="4">
        <v>3314.8178081501901</v>
      </c>
      <c r="I2021" s="4">
        <v>3432.75636730829</v>
      </c>
      <c r="J2021" s="4">
        <v>553.36080285576702</v>
      </c>
      <c r="K2021" s="4">
        <v>385.70977054345298</v>
      </c>
      <c r="L2021" s="4">
        <v>432.375368867117</v>
      </c>
    </row>
    <row r="2022" spans="1:12" x14ac:dyDescent="0.3">
      <c r="A2022" t="s">
        <v>54</v>
      </c>
      <c r="B2022" t="s">
        <v>25</v>
      </c>
      <c r="C2022" t="s">
        <v>16</v>
      </c>
      <c r="D2022" s="5">
        <v>52799.258237301001</v>
      </c>
      <c r="E2022" s="4">
        <v>49267.517185679499</v>
      </c>
      <c r="F2022" s="4">
        <v>49365.744860508203</v>
      </c>
      <c r="G2022" s="4">
        <f t="shared" si="31"/>
        <v>98.227674828704039</v>
      </c>
      <c r="H2022" s="4">
        <v>24662.379395846099</v>
      </c>
      <c r="I2022" s="4">
        <v>28001.237759852698</v>
      </c>
      <c r="J2022" s="5">
        <v>54511.944121824003</v>
      </c>
      <c r="K2022" s="4">
        <v>60124.978501614401</v>
      </c>
      <c r="L2022" s="5">
        <v>62773.854880884697</v>
      </c>
    </row>
    <row r="2023" spans="1:12" x14ac:dyDescent="0.3">
      <c r="A2023" t="s">
        <v>54</v>
      </c>
      <c r="B2023" t="s">
        <v>26</v>
      </c>
      <c r="C2023" t="s">
        <v>16</v>
      </c>
      <c r="D2023" s="5">
        <v>39915.445307519003</v>
      </c>
      <c r="E2023" s="4">
        <v>40963.054963479401</v>
      </c>
      <c r="F2023" s="5">
        <v>40963.054963709597</v>
      </c>
      <c r="G2023" s="4">
        <f t="shared" si="31"/>
        <v>2.3019674699753523E-7</v>
      </c>
      <c r="H2023" s="4">
        <v>42470.963657752996</v>
      </c>
      <c r="I2023" s="4">
        <v>43760.054437565101</v>
      </c>
      <c r="J2023" s="5">
        <v>37057.535581140997</v>
      </c>
      <c r="K2023" s="5">
        <v>38418.6911037221</v>
      </c>
      <c r="L2023" s="5">
        <v>39378.078890395198</v>
      </c>
    </row>
    <row r="2024" spans="1:12" x14ac:dyDescent="0.3">
      <c r="A2024" t="s">
        <v>54</v>
      </c>
      <c r="B2024" t="s">
        <v>27</v>
      </c>
      <c r="C2024" t="s">
        <v>13</v>
      </c>
      <c r="D2024" s="4">
        <v>253199.15651969</v>
      </c>
      <c r="E2024" s="4">
        <v>205524.45087672301</v>
      </c>
      <c r="F2024" s="4">
        <v>205524.45087672301</v>
      </c>
      <c r="G2024" s="4">
        <f t="shared" si="31"/>
        <v>0</v>
      </c>
      <c r="H2024" s="4">
        <v>159445.883862491</v>
      </c>
      <c r="I2024" s="4">
        <v>111137.72409944799</v>
      </c>
      <c r="J2024" s="5">
        <v>325250.06832616299</v>
      </c>
      <c r="K2024" s="4">
        <v>233525.295839764</v>
      </c>
      <c r="L2024" s="4">
        <v>205220.302954599</v>
      </c>
    </row>
    <row r="2025" spans="1:12" x14ac:dyDescent="0.3">
      <c r="A2025" t="s">
        <v>54</v>
      </c>
      <c r="B2025" t="s">
        <v>27</v>
      </c>
      <c r="C2025" t="s">
        <v>19</v>
      </c>
      <c r="D2025" s="4">
        <v>3277.2335741688998</v>
      </c>
      <c r="E2025" s="4">
        <v>2945.1562322234599</v>
      </c>
      <c r="F2025" s="4">
        <v>2945.1562322234599</v>
      </c>
      <c r="G2025" s="4">
        <f t="shared" si="31"/>
        <v>0</v>
      </c>
      <c r="H2025" s="4">
        <v>2634.5551163346499</v>
      </c>
      <c r="I2025" s="4">
        <v>2190.3036064868502</v>
      </c>
      <c r="J2025" s="4">
        <v>1686.8733885178201</v>
      </c>
      <c r="K2025" s="5">
        <v>1588.0821811287001</v>
      </c>
      <c r="L2025" s="5">
        <v>1596.1820897522</v>
      </c>
    </row>
    <row r="2026" spans="1:12" x14ac:dyDescent="0.3">
      <c r="A2026" t="s">
        <v>54</v>
      </c>
      <c r="B2026" t="s">
        <v>27</v>
      </c>
      <c r="C2026" t="s">
        <v>14</v>
      </c>
      <c r="D2026" s="4">
        <v>42046.730331339902</v>
      </c>
      <c r="E2026" s="4">
        <v>29143.839725458802</v>
      </c>
      <c r="F2026" s="4">
        <v>29143.839725458802</v>
      </c>
      <c r="G2026" s="4">
        <f t="shared" si="31"/>
        <v>0</v>
      </c>
      <c r="H2026" s="4">
        <v>15708.8502651126</v>
      </c>
      <c r="I2026" s="4">
        <v>10125.691263770999</v>
      </c>
      <c r="J2026" s="5">
        <v>72015.574435702001</v>
      </c>
      <c r="K2026" s="5">
        <v>35108.817322370698</v>
      </c>
      <c r="L2026" s="5">
        <v>28667.758549141199</v>
      </c>
    </row>
    <row r="2027" spans="1:12" x14ac:dyDescent="0.3">
      <c r="A2027" t="s">
        <v>54</v>
      </c>
      <c r="B2027" t="s">
        <v>27</v>
      </c>
      <c r="C2027" t="s">
        <v>10</v>
      </c>
      <c r="D2027" s="4">
        <v>3430.0132106073802</v>
      </c>
      <c r="E2027" s="4">
        <v>3305.5207119500901</v>
      </c>
      <c r="F2027" s="4">
        <v>3305.5207116349902</v>
      </c>
      <c r="G2027" s="4">
        <f t="shared" si="31"/>
        <v>-3.1509989639744163E-7</v>
      </c>
      <c r="H2027" s="4">
        <v>3032.61000440815</v>
      </c>
      <c r="I2027" s="4">
        <v>2834.12640986412</v>
      </c>
      <c r="J2027" s="4">
        <v>4589.8374817511403</v>
      </c>
      <c r="K2027" s="5">
        <v>3385.0719736515998</v>
      </c>
      <c r="L2027" s="5">
        <v>3301.8205769695001</v>
      </c>
    </row>
    <row r="2028" spans="1:12" x14ac:dyDescent="0.3">
      <c r="A2028" t="s">
        <v>54</v>
      </c>
      <c r="B2028" t="s">
        <v>27</v>
      </c>
      <c r="C2028" t="s">
        <v>11</v>
      </c>
      <c r="D2028" s="4">
        <v>1271.1834255102499</v>
      </c>
      <c r="E2028" s="4">
        <v>1117.7359982759999</v>
      </c>
      <c r="F2028" s="4">
        <v>1117.7359979605999</v>
      </c>
      <c r="G2028" s="4">
        <f t="shared" si="31"/>
        <v>-3.1540002964902669E-7</v>
      </c>
      <c r="H2028" s="4">
        <v>810.07005259020298</v>
      </c>
      <c r="I2028" s="4">
        <v>590.23685060493301</v>
      </c>
      <c r="J2028" s="4">
        <v>2454.1933917874499</v>
      </c>
      <c r="K2028" s="5">
        <v>1138.9074804003001</v>
      </c>
      <c r="L2028" s="5">
        <v>976.71669161980003</v>
      </c>
    </row>
    <row r="2029" spans="1:12" x14ac:dyDescent="0.3">
      <c r="A2029" t="s">
        <v>54</v>
      </c>
      <c r="B2029" t="s">
        <v>27</v>
      </c>
      <c r="C2029" t="s">
        <v>15</v>
      </c>
      <c r="D2029" s="4">
        <v>152.32159923361101</v>
      </c>
      <c r="E2029" s="4">
        <v>209.84206261864301</v>
      </c>
      <c r="F2029" s="4">
        <v>209.84206261864301</v>
      </c>
      <c r="G2029" s="4">
        <f t="shared" si="31"/>
        <v>0</v>
      </c>
      <c r="H2029" s="4">
        <v>186.765053750053</v>
      </c>
      <c r="I2029" s="4">
        <v>150.439141411809</v>
      </c>
      <c r="J2029" s="4">
        <v>521.72242389623102</v>
      </c>
      <c r="K2029" s="5">
        <v>189.36461158680001</v>
      </c>
      <c r="L2029" s="5">
        <v>234.98059206560001</v>
      </c>
    </row>
    <row r="2030" spans="1:12" x14ac:dyDescent="0.3">
      <c r="A2030" t="s">
        <v>54</v>
      </c>
      <c r="B2030" t="s">
        <v>27</v>
      </c>
      <c r="C2030" t="s">
        <v>16</v>
      </c>
      <c r="D2030" s="5">
        <v>15965.9112441816</v>
      </c>
      <c r="E2030" s="4">
        <v>13093.3269402227</v>
      </c>
      <c r="F2030" s="5">
        <v>12722.802836606999</v>
      </c>
      <c r="G2030" s="4">
        <f t="shared" si="31"/>
        <v>-370.52410361570037</v>
      </c>
      <c r="H2030" s="4">
        <v>10793.4543588945</v>
      </c>
      <c r="I2030" s="4">
        <v>8861.3265340192593</v>
      </c>
      <c r="J2030" s="4">
        <v>22687.467149463901</v>
      </c>
      <c r="K2030" s="5">
        <v>13706.539163736699</v>
      </c>
      <c r="L2030" s="4">
        <v>11447.4474937988</v>
      </c>
    </row>
    <row r="2031" spans="1:12" x14ac:dyDescent="0.3">
      <c r="A2031" t="s">
        <v>54</v>
      </c>
      <c r="B2031" t="s">
        <v>28</v>
      </c>
      <c r="C2031" t="s">
        <v>13</v>
      </c>
      <c r="D2031" s="5">
        <v>30989.635144200001</v>
      </c>
      <c r="E2031" s="5">
        <v>30989.635144200001</v>
      </c>
      <c r="F2031" s="5">
        <v>30989.635144200001</v>
      </c>
      <c r="G2031" s="4">
        <f t="shared" si="31"/>
        <v>0</v>
      </c>
      <c r="H2031" s="5">
        <v>30989.635144200001</v>
      </c>
      <c r="I2031" s="5">
        <v>30989.635144200001</v>
      </c>
      <c r="J2031" s="5">
        <v>31991.149349200001</v>
      </c>
      <c r="K2031" s="5">
        <v>31991.149349200001</v>
      </c>
      <c r="L2031" s="5">
        <v>31991.149349200001</v>
      </c>
    </row>
    <row r="2032" spans="1:12" x14ac:dyDescent="0.3">
      <c r="A2032" t="s">
        <v>54</v>
      </c>
      <c r="B2032" t="s">
        <v>28</v>
      </c>
      <c r="C2032" t="s">
        <v>19</v>
      </c>
      <c r="D2032" s="4">
        <v>1850.56043607999</v>
      </c>
      <c r="E2032" s="4">
        <v>1850.56043607999</v>
      </c>
      <c r="F2032" s="4">
        <v>1850.56043607999</v>
      </c>
      <c r="G2032" s="4">
        <f t="shared" si="31"/>
        <v>0</v>
      </c>
      <c r="H2032" s="4">
        <v>1850.56043607999</v>
      </c>
      <c r="I2032" s="4">
        <v>1850.56043607999</v>
      </c>
      <c r="J2032" s="5">
        <v>0</v>
      </c>
      <c r="K2032" s="5">
        <v>0</v>
      </c>
      <c r="L2032" s="5">
        <v>0</v>
      </c>
    </row>
    <row r="2033" spans="1:12" x14ac:dyDescent="0.3">
      <c r="A2033" t="s">
        <v>54</v>
      </c>
      <c r="B2033" t="s">
        <v>28</v>
      </c>
      <c r="C2033" t="s">
        <v>14</v>
      </c>
      <c r="D2033" s="5">
        <v>999.81609092999997</v>
      </c>
      <c r="E2033" s="5">
        <v>999.81609092999997</v>
      </c>
      <c r="F2033" s="5">
        <v>999.81609092999997</v>
      </c>
      <c r="G2033" s="4">
        <f t="shared" si="31"/>
        <v>0</v>
      </c>
      <c r="H2033" s="5">
        <v>999.81609092999997</v>
      </c>
      <c r="I2033" s="5">
        <v>999.81609092999997</v>
      </c>
      <c r="J2033" s="5">
        <v>1030.6933302</v>
      </c>
      <c r="K2033" s="5">
        <v>1030.6933302</v>
      </c>
      <c r="L2033" s="5">
        <v>1030.6933302</v>
      </c>
    </row>
    <row r="2034" spans="1:12" x14ac:dyDescent="0.3">
      <c r="A2034" t="s">
        <v>54</v>
      </c>
      <c r="B2034" t="s">
        <v>28</v>
      </c>
      <c r="C2034" t="s">
        <v>10</v>
      </c>
      <c r="D2034" s="5">
        <v>5184.5822187599997</v>
      </c>
      <c r="E2034" s="5">
        <v>5184.5822187599997</v>
      </c>
      <c r="F2034" s="5">
        <v>5184.5822187599997</v>
      </c>
      <c r="G2034" s="4">
        <f t="shared" si="31"/>
        <v>0</v>
      </c>
      <c r="H2034" s="5">
        <v>5184.5822187599997</v>
      </c>
      <c r="I2034" s="5">
        <v>5184.5822187599997</v>
      </c>
      <c r="J2034" s="5">
        <v>5371.5629466600003</v>
      </c>
      <c r="K2034" s="5">
        <v>5371.5629466600003</v>
      </c>
      <c r="L2034" s="5">
        <v>5371.5629466600003</v>
      </c>
    </row>
    <row r="2035" spans="1:12" x14ac:dyDescent="0.3">
      <c r="A2035" t="s">
        <v>54</v>
      </c>
      <c r="B2035" t="s">
        <v>28</v>
      </c>
      <c r="C2035" t="s">
        <v>11</v>
      </c>
      <c r="D2035" s="5">
        <v>4720.2735013399997</v>
      </c>
      <c r="E2035" s="5">
        <v>4720.2735013399997</v>
      </c>
      <c r="F2035" s="5">
        <v>4720.2735013399997</v>
      </c>
      <c r="G2035" s="4">
        <f t="shared" si="31"/>
        <v>0</v>
      </c>
      <c r="H2035" s="5">
        <v>4720.2735013399997</v>
      </c>
      <c r="I2035" s="5">
        <v>4720.2735013399997</v>
      </c>
      <c r="J2035" s="5">
        <v>4885.0332365800004</v>
      </c>
      <c r="K2035" s="5">
        <v>4885.0332365800004</v>
      </c>
      <c r="L2035" s="5">
        <v>4885.0332365800004</v>
      </c>
    </row>
    <row r="2036" spans="1:12" x14ac:dyDescent="0.3">
      <c r="A2036" t="s">
        <v>54</v>
      </c>
      <c r="B2036" t="s">
        <v>28</v>
      </c>
      <c r="C2036" t="s">
        <v>15</v>
      </c>
      <c r="D2036" s="5">
        <v>320.623874586</v>
      </c>
      <c r="E2036" s="5">
        <v>320.623874586</v>
      </c>
      <c r="F2036" s="5">
        <v>320.623874586</v>
      </c>
      <c r="G2036" s="4">
        <f t="shared" si="31"/>
        <v>0</v>
      </c>
      <c r="H2036" s="5">
        <v>320.623874586</v>
      </c>
      <c r="I2036" s="5">
        <v>320.623874586</v>
      </c>
      <c r="J2036" s="5">
        <v>329.63080107000002</v>
      </c>
      <c r="K2036" s="5">
        <v>329.63080107000002</v>
      </c>
      <c r="L2036" s="5">
        <v>329.63080107000002</v>
      </c>
    </row>
    <row r="2037" spans="1:12" x14ac:dyDescent="0.3">
      <c r="A2037" t="s">
        <v>54</v>
      </c>
      <c r="B2037" t="s">
        <v>28</v>
      </c>
      <c r="C2037" t="s">
        <v>16</v>
      </c>
      <c r="D2037" s="4">
        <v>2206.9022205799902</v>
      </c>
      <c r="E2037" s="4">
        <v>2206.9022205799902</v>
      </c>
      <c r="F2037" s="4">
        <v>2206.9022205799902</v>
      </c>
      <c r="G2037" s="4">
        <f t="shared" si="31"/>
        <v>0</v>
      </c>
      <c r="H2037" s="4">
        <v>2206.9022205799902</v>
      </c>
      <c r="I2037" s="4">
        <v>2206.9022205799902</v>
      </c>
      <c r="J2037" s="4">
        <v>2297.4587770199901</v>
      </c>
      <c r="K2037" s="4">
        <v>2297.4587770199901</v>
      </c>
      <c r="L2037" s="4">
        <v>2297.4587770199901</v>
      </c>
    </row>
    <row r="2038" spans="1:12" x14ac:dyDescent="0.3">
      <c r="A2038" t="s">
        <v>54</v>
      </c>
      <c r="B2038" t="s">
        <v>29</v>
      </c>
      <c r="C2038" t="s">
        <v>13</v>
      </c>
      <c r="D2038" s="5">
        <v>14764.8320131494</v>
      </c>
      <c r="E2038" s="4">
        <v>14842.0545984611</v>
      </c>
      <c r="F2038" s="4">
        <v>14842.0545984611</v>
      </c>
      <c r="G2038" s="4">
        <f t="shared" si="31"/>
        <v>0</v>
      </c>
      <c r="H2038" s="4">
        <v>14691.7150721619</v>
      </c>
      <c r="I2038" s="4">
        <v>15055.979477626101</v>
      </c>
      <c r="J2038" s="5">
        <v>13509.149972528799</v>
      </c>
      <c r="K2038" s="4">
        <v>21965.177338619898</v>
      </c>
      <c r="L2038" s="5">
        <v>21799.700817631601</v>
      </c>
    </row>
    <row r="2039" spans="1:12" x14ac:dyDescent="0.3">
      <c r="A2039" t="s">
        <v>54</v>
      </c>
      <c r="B2039" t="s">
        <v>29</v>
      </c>
      <c r="C2039" t="s">
        <v>19</v>
      </c>
      <c r="D2039" s="5">
        <v>33.643740000000001</v>
      </c>
      <c r="E2039" s="4">
        <v>36.9572769562578</v>
      </c>
      <c r="F2039" s="4">
        <v>36.9572769562578</v>
      </c>
      <c r="G2039" s="4">
        <f t="shared" si="31"/>
        <v>0</v>
      </c>
      <c r="H2039" s="4">
        <v>37.106543919070702</v>
      </c>
      <c r="I2039" s="5">
        <v>40.628554278074397</v>
      </c>
      <c r="J2039" s="5">
        <v>0</v>
      </c>
      <c r="K2039" s="5">
        <v>0</v>
      </c>
      <c r="L2039" s="5">
        <v>0</v>
      </c>
    </row>
    <row r="2040" spans="1:12" x14ac:dyDescent="0.3">
      <c r="A2040" t="s">
        <v>54</v>
      </c>
      <c r="B2040" t="s">
        <v>29</v>
      </c>
      <c r="C2040" t="s">
        <v>14</v>
      </c>
      <c r="D2040" s="4">
        <v>27882.4039786381</v>
      </c>
      <c r="E2040" s="4">
        <v>26639.1886563558</v>
      </c>
      <c r="F2040" s="4">
        <v>26639.1886563558</v>
      </c>
      <c r="G2040" s="4">
        <f t="shared" si="31"/>
        <v>0</v>
      </c>
      <c r="H2040" s="4">
        <v>25140.4753445797</v>
      </c>
      <c r="I2040" s="4">
        <v>24413.637693798799</v>
      </c>
      <c r="J2040" s="4">
        <v>29676.2316127823</v>
      </c>
      <c r="K2040" s="5">
        <v>37685.781423006301</v>
      </c>
      <c r="L2040" s="5">
        <v>37016.8725258345</v>
      </c>
    </row>
    <row r="2041" spans="1:12" x14ac:dyDescent="0.3">
      <c r="A2041" t="s">
        <v>54</v>
      </c>
      <c r="B2041" t="s">
        <v>29</v>
      </c>
      <c r="C2041" t="s">
        <v>10</v>
      </c>
      <c r="D2041" s="5">
        <v>1412.7576835926</v>
      </c>
      <c r="E2041" s="4">
        <v>1449.3577708165601</v>
      </c>
      <c r="F2041" s="4">
        <v>1449.3577708165601</v>
      </c>
      <c r="G2041" s="4">
        <f t="shared" si="31"/>
        <v>0</v>
      </c>
      <c r="H2041" s="4">
        <v>1470.41252068624</v>
      </c>
      <c r="I2041" s="4">
        <v>1555.0324516107501</v>
      </c>
      <c r="J2041" s="5">
        <v>962.59330135760001</v>
      </c>
      <c r="K2041" s="5">
        <v>1739.5392109251</v>
      </c>
      <c r="L2041" s="5">
        <v>1746.3919844704999</v>
      </c>
    </row>
    <row r="2042" spans="1:12" x14ac:dyDescent="0.3">
      <c r="A2042" t="s">
        <v>54</v>
      </c>
      <c r="B2042" t="s">
        <v>29</v>
      </c>
      <c r="C2042" t="s">
        <v>11</v>
      </c>
      <c r="D2042" s="5">
        <v>1409.1499690985199</v>
      </c>
      <c r="E2042" s="4">
        <v>1445.7293196380799</v>
      </c>
      <c r="F2042" s="4">
        <v>1445.7293196380799</v>
      </c>
      <c r="G2042" s="4">
        <f t="shared" si="31"/>
        <v>0</v>
      </c>
      <c r="H2042" s="4">
        <v>1466.74780546497</v>
      </c>
      <c r="I2042" s="4">
        <v>1551.23375304769</v>
      </c>
      <c r="J2042" s="5">
        <v>928.37888803730004</v>
      </c>
      <c r="K2042" s="5">
        <v>1701.8134468277999</v>
      </c>
      <c r="L2042" s="5">
        <v>1707.0211829597999</v>
      </c>
    </row>
    <row r="2043" spans="1:12" x14ac:dyDescent="0.3">
      <c r="A2043" t="s">
        <v>54</v>
      </c>
      <c r="B2043" t="s">
        <v>29</v>
      </c>
      <c r="C2043" t="s">
        <v>15</v>
      </c>
      <c r="D2043" s="4">
        <v>1108.2062704765999</v>
      </c>
      <c r="E2043" s="4">
        <v>1203.4248333688499</v>
      </c>
      <c r="F2043" s="4">
        <v>1203.4248333688499</v>
      </c>
      <c r="G2043" s="4">
        <f t="shared" si="31"/>
        <v>0</v>
      </c>
      <c r="H2043" s="4">
        <v>1208.6011064772999</v>
      </c>
      <c r="I2043" s="4">
        <v>1323.32442736813</v>
      </c>
      <c r="J2043" s="5">
        <v>864.66715909360005</v>
      </c>
      <c r="K2043" s="5">
        <v>2042.2403027354001</v>
      </c>
      <c r="L2043" s="5">
        <v>2030.9049796034999</v>
      </c>
    </row>
    <row r="2044" spans="1:12" x14ac:dyDescent="0.3">
      <c r="A2044" t="s">
        <v>54</v>
      </c>
      <c r="B2044" t="s">
        <v>29</v>
      </c>
      <c r="C2044" t="s">
        <v>16</v>
      </c>
      <c r="D2044" s="5">
        <v>8160.1970935941999</v>
      </c>
      <c r="E2044" s="5">
        <v>8445.8439921426307</v>
      </c>
      <c r="F2044" s="4">
        <v>8445.85798481661</v>
      </c>
      <c r="G2044" s="4">
        <f t="shared" si="31"/>
        <v>1.3992673979373649E-2</v>
      </c>
      <c r="H2044" s="4">
        <v>7868.89702382821</v>
      </c>
      <c r="I2044" s="4">
        <v>8537.0397499787705</v>
      </c>
      <c r="J2044" s="5">
        <v>11097.668846684701</v>
      </c>
      <c r="K2044" s="5">
        <v>19935.297725116401</v>
      </c>
      <c r="L2044" s="4">
        <v>20145.237576614199</v>
      </c>
    </row>
    <row r="2045" spans="1:12" x14ac:dyDescent="0.3">
      <c r="A2045" t="s">
        <v>54</v>
      </c>
      <c r="B2045" t="s">
        <v>30</v>
      </c>
      <c r="C2045" t="s">
        <v>13</v>
      </c>
      <c r="D2045" s="5">
        <v>63443.240234999997</v>
      </c>
      <c r="E2045" s="5">
        <v>63443.240234999997</v>
      </c>
      <c r="F2045" s="5">
        <v>63443.240234999997</v>
      </c>
      <c r="G2045" s="4">
        <f t="shared" si="31"/>
        <v>0</v>
      </c>
      <c r="H2045" s="5">
        <v>63443.240234999997</v>
      </c>
      <c r="I2045" s="5">
        <v>63443.240234999997</v>
      </c>
      <c r="J2045" s="4">
        <v>15312.047439799901</v>
      </c>
      <c r="K2045" s="4">
        <v>15312.047439799901</v>
      </c>
      <c r="L2045" s="4">
        <v>15312.047439799901</v>
      </c>
    </row>
    <row r="2046" spans="1:12" x14ac:dyDescent="0.3">
      <c r="A2046" t="s">
        <v>54</v>
      </c>
      <c r="B2046" t="s">
        <v>30</v>
      </c>
      <c r="C2046" t="s">
        <v>19</v>
      </c>
      <c r="D2046" s="5">
        <v>962.50707799999998</v>
      </c>
      <c r="E2046" s="5">
        <v>962.50707799999998</v>
      </c>
      <c r="F2046" s="5">
        <v>962.50707799999998</v>
      </c>
      <c r="G2046" s="4">
        <f t="shared" si="31"/>
        <v>0</v>
      </c>
      <c r="H2046" s="5">
        <v>962.50707799999998</v>
      </c>
      <c r="I2046" s="5">
        <v>962.50707799999998</v>
      </c>
      <c r="J2046" s="5">
        <v>4736.7501188309998</v>
      </c>
      <c r="K2046" s="5">
        <v>4736.7501188309998</v>
      </c>
      <c r="L2046" s="5">
        <v>4736.7501188309998</v>
      </c>
    </row>
    <row r="2047" spans="1:12" x14ac:dyDescent="0.3">
      <c r="A2047" t="s">
        <v>54</v>
      </c>
      <c r="B2047" t="s">
        <v>30</v>
      </c>
      <c r="C2047" t="s">
        <v>14</v>
      </c>
      <c r="D2047" s="4">
        <v>3031.1910379999899</v>
      </c>
      <c r="E2047" s="4">
        <v>3031.1910379999899</v>
      </c>
      <c r="F2047" s="4">
        <v>3031.1910379999899</v>
      </c>
      <c r="G2047" s="4">
        <f t="shared" si="31"/>
        <v>0</v>
      </c>
      <c r="H2047" s="4">
        <v>3031.1910379999899</v>
      </c>
      <c r="I2047" s="4">
        <v>3031.1910379999899</v>
      </c>
      <c r="J2047" s="4">
        <v>746.82586001999903</v>
      </c>
      <c r="K2047" s="4">
        <v>746.82586001999903</v>
      </c>
      <c r="L2047" s="4">
        <v>746.82586001999903</v>
      </c>
    </row>
    <row r="2048" spans="1:12" x14ac:dyDescent="0.3">
      <c r="A2048" t="s">
        <v>54</v>
      </c>
      <c r="B2048" t="s">
        <v>30</v>
      </c>
      <c r="C2048" t="s">
        <v>10</v>
      </c>
      <c r="D2048" s="5">
        <v>7969.0825199999999</v>
      </c>
      <c r="E2048" s="5">
        <v>7969.0825199999999</v>
      </c>
      <c r="F2048" s="5">
        <v>7969.0825199999999</v>
      </c>
      <c r="G2048" s="4">
        <f t="shared" si="31"/>
        <v>0</v>
      </c>
      <c r="H2048" s="5">
        <v>7969.0825199999999</v>
      </c>
      <c r="I2048" s="5">
        <v>7969.0825199999999</v>
      </c>
      <c r="J2048" s="5">
        <v>1694.97937688</v>
      </c>
      <c r="K2048" s="5">
        <v>1694.97937688</v>
      </c>
      <c r="L2048" s="5">
        <v>1694.97937688</v>
      </c>
    </row>
    <row r="2049" spans="1:12" x14ac:dyDescent="0.3">
      <c r="A2049" t="s">
        <v>54</v>
      </c>
      <c r="B2049" t="s">
        <v>30</v>
      </c>
      <c r="C2049" t="s">
        <v>11</v>
      </c>
      <c r="D2049" s="5">
        <v>4017.011364</v>
      </c>
      <c r="E2049" s="5">
        <v>4017.011364</v>
      </c>
      <c r="F2049" s="5">
        <v>4017.011364</v>
      </c>
      <c r="G2049" s="4">
        <f t="shared" si="31"/>
        <v>0</v>
      </c>
      <c r="H2049" s="5">
        <v>4017.011364</v>
      </c>
      <c r="I2049" s="5">
        <v>4017.011364</v>
      </c>
      <c r="J2049" s="5">
        <v>1288.4377474800001</v>
      </c>
      <c r="K2049" s="5">
        <v>1288.4377474800001</v>
      </c>
      <c r="L2049" s="5">
        <v>1288.4377474800001</v>
      </c>
    </row>
    <row r="2050" spans="1:12" x14ac:dyDescent="0.3">
      <c r="A2050" t="s">
        <v>54</v>
      </c>
      <c r="B2050" t="s">
        <v>30</v>
      </c>
      <c r="C2050" t="s">
        <v>15</v>
      </c>
      <c r="D2050" s="5">
        <v>1178.750037</v>
      </c>
      <c r="E2050" s="5">
        <v>1178.750037</v>
      </c>
      <c r="F2050" s="5">
        <v>1178.750037</v>
      </c>
      <c r="G2050" s="4">
        <f t="shared" si="31"/>
        <v>0</v>
      </c>
      <c r="H2050" s="5">
        <v>1178.750037</v>
      </c>
      <c r="I2050" s="5">
        <v>1178.750037</v>
      </c>
      <c r="J2050" s="4">
        <v>384.71059226999898</v>
      </c>
      <c r="K2050" s="4">
        <v>384.71059226999898</v>
      </c>
      <c r="L2050" s="4">
        <v>384.71059226999898</v>
      </c>
    </row>
    <row r="2051" spans="1:12" x14ac:dyDescent="0.3">
      <c r="A2051" t="s">
        <v>54</v>
      </c>
      <c r="B2051" t="s">
        <v>30</v>
      </c>
      <c r="C2051" t="s">
        <v>16</v>
      </c>
      <c r="D2051" s="5">
        <v>9937.7820159999992</v>
      </c>
      <c r="E2051" s="5">
        <v>9937.7820159999992</v>
      </c>
      <c r="F2051" s="5">
        <v>9937.7820159999992</v>
      </c>
      <c r="G2051" s="4">
        <f t="shared" ref="G2051:G2114" si="32">F2051-E2051</f>
        <v>0</v>
      </c>
      <c r="H2051" s="5">
        <v>9937.7820159999992</v>
      </c>
      <c r="I2051" s="5">
        <v>9937.7820159999992</v>
      </c>
      <c r="J2051" s="5">
        <v>526.30573793999997</v>
      </c>
      <c r="K2051" s="5">
        <v>526.30573793999997</v>
      </c>
      <c r="L2051" s="5">
        <v>526.30573793999997</v>
      </c>
    </row>
    <row r="2052" spans="1:12" x14ac:dyDescent="0.3">
      <c r="A2052" t="s">
        <v>54</v>
      </c>
      <c r="B2052" t="s">
        <v>31</v>
      </c>
      <c r="C2052" t="s">
        <v>13</v>
      </c>
      <c r="D2052" s="5">
        <v>13525.473787999999</v>
      </c>
      <c r="E2052" s="5">
        <v>12381.245911042401</v>
      </c>
      <c r="F2052" s="5">
        <v>12908.55165025</v>
      </c>
      <c r="G2052" s="4">
        <f t="shared" si="32"/>
        <v>527.30573920759889</v>
      </c>
      <c r="H2052" s="5">
        <v>6115.6857537100004</v>
      </c>
      <c r="I2052" s="4">
        <v>4664.8586230399997</v>
      </c>
      <c r="J2052" s="5">
        <v>23902.346732999998</v>
      </c>
      <c r="K2052" s="4">
        <v>23039.981849299998</v>
      </c>
      <c r="L2052" s="5">
        <v>14189.63243005</v>
      </c>
    </row>
    <row r="2053" spans="1:12" x14ac:dyDescent="0.3">
      <c r="A2053" t="s">
        <v>54</v>
      </c>
      <c r="B2053" t="s">
        <v>31</v>
      </c>
      <c r="C2053" t="s">
        <v>19</v>
      </c>
      <c r="D2053" s="5">
        <v>1630.9275685</v>
      </c>
      <c r="E2053" s="5">
        <v>1733.1576008514</v>
      </c>
      <c r="F2053" s="4">
        <v>1733.1576008899999</v>
      </c>
      <c r="G2053" s="4">
        <f t="shared" si="32"/>
        <v>3.8599864637944847E-8</v>
      </c>
      <c r="H2053" s="4">
        <v>1349.4672664099901</v>
      </c>
      <c r="I2053" s="4">
        <v>668.49883292999903</v>
      </c>
      <c r="J2053" s="5">
        <v>2037.0025526500001</v>
      </c>
      <c r="K2053" s="5">
        <v>1881.16834191</v>
      </c>
      <c r="L2053" s="4">
        <v>1692.6835322499901</v>
      </c>
    </row>
    <row r="2054" spans="1:12" x14ac:dyDescent="0.3">
      <c r="A2054" t="s">
        <v>54</v>
      </c>
      <c r="B2054" t="s">
        <v>31</v>
      </c>
      <c r="C2054" t="s">
        <v>14</v>
      </c>
      <c r="D2054" s="4">
        <v>31107.074485999899</v>
      </c>
      <c r="E2054" s="5">
        <v>21147.497038567999</v>
      </c>
      <c r="F2054" s="5">
        <v>21147.497038019999</v>
      </c>
      <c r="G2054" s="4">
        <f t="shared" si="32"/>
        <v>-5.47999661648646E-7</v>
      </c>
      <c r="H2054" s="5">
        <v>7027.2100354699996</v>
      </c>
      <c r="I2054" s="4">
        <v>3597.8386133099998</v>
      </c>
      <c r="J2054" s="5">
        <v>47877.044894999999</v>
      </c>
      <c r="K2054" s="5">
        <v>22554.793241520001</v>
      </c>
      <c r="L2054" s="5">
        <v>17768.91371153</v>
      </c>
    </row>
    <row r="2055" spans="1:12" x14ac:dyDescent="0.3">
      <c r="A2055" t="s">
        <v>54</v>
      </c>
      <c r="B2055" t="s">
        <v>31</v>
      </c>
      <c r="C2055" t="s">
        <v>10</v>
      </c>
      <c r="D2055" s="4">
        <v>3360.7808719999998</v>
      </c>
      <c r="E2055" s="5">
        <v>3155.0571256257999</v>
      </c>
      <c r="F2055" s="5">
        <v>3232.9217417300001</v>
      </c>
      <c r="G2055" s="4">
        <f t="shared" si="32"/>
        <v>77.864616104200195</v>
      </c>
      <c r="H2055" s="4">
        <v>2332.1953039599998</v>
      </c>
      <c r="I2055" s="4">
        <v>1404.43368717</v>
      </c>
      <c r="J2055" s="5">
        <v>4069.9151609999999</v>
      </c>
      <c r="K2055" s="4">
        <v>3169.1994787099902</v>
      </c>
      <c r="L2055" s="4">
        <v>3065.6164138099998</v>
      </c>
    </row>
    <row r="2056" spans="1:12" x14ac:dyDescent="0.3">
      <c r="A2056" t="s">
        <v>54</v>
      </c>
      <c r="B2056" t="s">
        <v>31</v>
      </c>
      <c r="C2056" t="s">
        <v>11</v>
      </c>
      <c r="D2056" s="5">
        <v>3189.4668419999998</v>
      </c>
      <c r="E2056" s="5">
        <v>3028.9843249999999</v>
      </c>
      <c r="F2056" s="5">
        <v>3106.8489411300002</v>
      </c>
      <c r="G2056" s="4">
        <f t="shared" si="32"/>
        <v>77.864616130000286</v>
      </c>
      <c r="H2056" s="5">
        <v>2029.32159355</v>
      </c>
      <c r="I2056" s="4">
        <v>1152.6455338799999</v>
      </c>
      <c r="J2056" s="5">
        <v>3131.7715109999999</v>
      </c>
      <c r="K2056" s="5">
        <v>2467.3248287000001</v>
      </c>
      <c r="L2056" s="5">
        <v>2646.76341035</v>
      </c>
    </row>
    <row r="2057" spans="1:12" x14ac:dyDescent="0.3">
      <c r="A2057" t="s">
        <v>54</v>
      </c>
      <c r="B2057" t="s">
        <v>31</v>
      </c>
      <c r="C2057" t="s">
        <v>15</v>
      </c>
      <c r="D2057" s="4">
        <v>27676.424746999899</v>
      </c>
      <c r="E2057" s="4">
        <v>12530.383147045401</v>
      </c>
      <c r="F2057" s="5">
        <v>12530.3831464</v>
      </c>
      <c r="G2057" s="4">
        <f t="shared" si="32"/>
        <v>-6.4540108724031597E-7</v>
      </c>
      <c r="H2057" s="4">
        <v>13623.8401269899</v>
      </c>
      <c r="I2057" s="4">
        <v>13623.840126839999</v>
      </c>
      <c r="J2057" s="5">
        <v>53684.780957000003</v>
      </c>
      <c r="K2057" s="4">
        <v>51545.455686949899</v>
      </c>
      <c r="L2057" s="4">
        <v>37962.316457249901</v>
      </c>
    </row>
    <row r="2058" spans="1:12" x14ac:dyDescent="0.3">
      <c r="A2058" t="s">
        <v>54</v>
      </c>
      <c r="B2058" t="s">
        <v>31</v>
      </c>
      <c r="C2058" t="s">
        <v>16</v>
      </c>
      <c r="D2058" s="5">
        <v>988.06576299999995</v>
      </c>
      <c r="E2058" s="5">
        <v>955.98757507580001</v>
      </c>
      <c r="F2058" s="4">
        <v>985.82408541999996</v>
      </c>
      <c r="G2058" s="4">
        <f t="shared" si="32"/>
        <v>29.836510344199951</v>
      </c>
      <c r="H2058" s="4">
        <v>1108.55737147999</v>
      </c>
      <c r="I2058" s="5">
        <v>854.77987544999996</v>
      </c>
      <c r="J2058" s="5">
        <v>1244.442362</v>
      </c>
      <c r="K2058" s="5">
        <v>907.89256881999995</v>
      </c>
      <c r="L2058" s="4">
        <v>904.87393768999902</v>
      </c>
    </row>
    <row r="2059" spans="1:12" x14ac:dyDescent="0.3">
      <c r="A2059" t="s">
        <v>54</v>
      </c>
      <c r="B2059" t="s">
        <v>32</v>
      </c>
      <c r="C2059" t="s">
        <v>13</v>
      </c>
      <c r="D2059" s="5">
        <v>454284.43627000001</v>
      </c>
      <c r="E2059" s="5">
        <v>454284.43627000001</v>
      </c>
      <c r="F2059" s="5">
        <v>454284.43627000001</v>
      </c>
      <c r="G2059" s="4">
        <f t="shared" si="32"/>
        <v>0</v>
      </c>
      <c r="H2059" s="5">
        <v>454284.43627000001</v>
      </c>
      <c r="I2059" s="5">
        <v>454284.43627000001</v>
      </c>
      <c r="J2059" s="5">
        <v>423100.89</v>
      </c>
      <c r="K2059" s="5">
        <v>423100.89</v>
      </c>
      <c r="L2059" s="5">
        <v>423100.89</v>
      </c>
    </row>
    <row r="2060" spans="1:12" x14ac:dyDescent="0.3">
      <c r="A2060" t="s">
        <v>54</v>
      </c>
      <c r="B2060" t="s">
        <v>32</v>
      </c>
      <c r="C2060" t="s">
        <v>19</v>
      </c>
      <c r="D2060" s="4">
        <v>4319.7011889999903</v>
      </c>
      <c r="E2060" s="4">
        <v>4319.7011889999903</v>
      </c>
      <c r="F2060" s="4">
        <v>4319.7011889999903</v>
      </c>
      <c r="G2060" s="4">
        <f t="shared" si="32"/>
        <v>0</v>
      </c>
      <c r="H2060" s="4">
        <v>4319.7011889999903</v>
      </c>
      <c r="I2060" s="4">
        <v>4319.7011889999903</v>
      </c>
      <c r="J2060" s="5">
        <v>6936.2305999999999</v>
      </c>
      <c r="K2060" s="5">
        <v>6936.2305999999999</v>
      </c>
      <c r="L2060" s="5">
        <v>6936.2305999999999</v>
      </c>
    </row>
    <row r="2061" spans="1:12" x14ac:dyDescent="0.3">
      <c r="A2061" t="s">
        <v>54</v>
      </c>
      <c r="B2061" t="s">
        <v>32</v>
      </c>
      <c r="C2061" t="s">
        <v>14</v>
      </c>
      <c r="D2061" s="5">
        <v>6774.7318349999996</v>
      </c>
      <c r="E2061" s="5">
        <v>6774.7318349999996</v>
      </c>
      <c r="F2061" s="5">
        <v>6774.7318349999996</v>
      </c>
      <c r="G2061" s="4">
        <f t="shared" si="32"/>
        <v>0</v>
      </c>
      <c r="H2061" s="5">
        <v>6774.7318349999996</v>
      </c>
      <c r="I2061" s="5">
        <v>6774.7318349999996</v>
      </c>
      <c r="J2061" s="5">
        <v>5363.8500700000004</v>
      </c>
      <c r="K2061" s="5">
        <v>5363.8500700000004</v>
      </c>
      <c r="L2061" s="5">
        <v>5363.8500700000004</v>
      </c>
    </row>
    <row r="2062" spans="1:12" x14ac:dyDescent="0.3">
      <c r="A2062" t="s">
        <v>54</v>
      </c>
      <c r="B2062" t="s">
        <v>32</v>
      </c>
      <c r="C2062" t="s">
        <v>10</v>
      </c>
      <c r="D2062" s="5">
        <v>76178.711723</v>
      </c>
      <c r="E2062" s="5">
        <v>76178.711723</v>
      </c>
      <c r="F2062" s="5">
        <v>76178.711723</v>
      </c>
      <c r="G2062" s="4">
        <f t="shared" si="32"/>
        <v>0</v>
      </c>
      <c r="H2062" s="5">
        <v>76178.711723</v>
      </c>
      <c r="I2062" s="5">
        <v>76178.711723</v>
      </c>
      <c r="J2062" s="5">
        <v>42676.101000000002</v>
      </c>
      <c r="K2062" s="5">
        <v>42676.101000000002</v>
      </c>
      <c r="L2062" s="5">
        <v>42676.101000000002</v>
      </c>
    </row>
    <row r="2063" spans="1:12" x14ac:dyDescent="0.3">
      <c r="A2063" t="s">
        <v>54</v>
      </c>
      <c r="B2063" t="s">
        <v>32</v>
      </c>
      <c r="C2063" t="s">
        <v>11</v>
      </c>
      <c r="D2063" s="4">
        <v>68789.655732999905</v>
      </c>
      <c r="E2063" s="4">
        <v>68789.655732999905</v>
      </c>
      <c r="F2063" s="4">
        <v>68789.655732999905</v>
      </c>
      <c r="G2063" s="4">
        <f t="shared" si="32"/>
        <v>0</v>
      </c>
      <c r="H2063" s="4">
        <v>68789.655732999905</v>
      </c>
      <c r="I2063" s="4">
        <v>68789.655732999905</v>
      </c>
      <c r="J2063" s="5">
        <v>36166.189299999998</v>
      </c>
      <c r="K2063" s="5">
        <v>36166.189299999998</v>
      </c>
      <c r="L2063" s="5">
        <v>36166.189299999998</v>
      </c>
    </row>
    <row r="2064" spans="1:12" x14ac:dyDescent="0.3">
      <c r="A2064" t="s">
        <v>54</v>
      </c>
      <c r="B2064" t="s">
        <v>32</v>
      </c>
      <c r="C2064" t="s">
        <v>15</v>
      </c>
      <c r="D2064" s="5">
        <v>4503.8021689999996</v>
      </c>
      <c r="E2064" s="5">
        <v>4503.8021689999996</v>
      </c>
      <c r="F2064" s="5">
        <v>4503.8021689999996</v>
      </c>
      <c r="G2064" s="4">
        <f t="shared" si="32"/>
        <v>0</v>
      </c>
      <c r="H2064" s="5">
        <v>4503.8021689999996</v>
      </c>
      <c r="I2064" s="5">
        <v>4503.8021689999996</v>
      </c>
      <c r="J2064" s="4">
        <v>3054.4486399999901</v>
      </c>
      <c r="K2064" s="4">
        <v>3054.4486399999901</v>
      </c>
      <c r="L2064" s="4">
        <v>3054.4486399999901</v>
      </c>
    </row>
    <row r="2065" spans="1:12" x14ac:dyDescent="0.3">
      <c r="A2065" t="s">
        <v>54</v>
      </c>
      <c r="B2065" t="s">
        <v>32</v>
      </c>
      <c r="C2065" t="s">
        <v>16</v>
      </c>
      <c r="D2065" s="4">
        <v>108689.05418399999</v>
      </c>
      <c r="E2065" s="4">
        <v>108689.05418399999</v>
      </c>
      <c r="F2065" s="4">
        <v>108689.05418399999</v>
      </c>
      <c r="G2065" s="4">
        <f t="shared" si="32"/>
        <v>0</v>
      </c>
      <c r="H2065" s="4">
        <v>108689.05418399999</v>
      </c>
      <c r="I2065" s="4">
        <v>108689.05418399999</v>
      </c>
      <c r="J2065" s="4">
        <v>99708.311999999903</v>
      </c>
      <c r="K2065" s="4">
        <v>99708.311999999903</v>
      </c>
      <c r="L2065" s="4">
        <v>99708.311999999903</v>
      </c>
    </row>
    <row r="2066" spans="1:12" x14ac:dyDescent="0.3">
      <c r="A2066" t="s">
        <v>54</v>
      </c>
      <c r="B2066" t="s">
        <v>33</v>
      </c>
      <c r="C2066" t="s">
        <v>13</v>
      </c>
      <c r="D2066" s="5">
        <v>14889.074172000001</v>
      </c>
      <c r="E2066" s="5">
        <v>14889.074172000001</v>
      </c>
      <c r="F2066" s="5">
        <v>14889.074172000001</v>
      </c>
      <c r="G2066" s="4">
        <f t="shared" si="32"/>
        <v>0</v>
      </c>
      <c r="H2066" s="5">
        <v>14889.074172000001</v>
      </c>
      <c r="I2066" s="5">
        <v>14889.074172000001</v>
      </c>
      <c r="J2066" s="5">
        <v>50093.173000000003</v>
      </c>
      <c r="K2066" s="5">
        <v>50093.173000000003</v>
      </c>
      <c r="L2066" s="5">
        <v>50093.173000000003</v>
      </c>
    </row>
    <row r="2067" spans="1:12" x14ac:dyDescent="0.3">
      <c r="A2067" t="s">
        <v>54</v>
      </c>
      <c r="B2067" t="s">
        <v>33</v>
      </c>
      <c r="C2067" t="s">
        <v>19</v>
      </c>
      <c r="D2067" s="5">
        <v>119.9504</v>
      </c>
      <c r="E2067" s="5">
        <v>119.9504</v>
      </c>
      <c r="F2067" s="5">
        <v>119.9504</v>
      </c>
      <c r="G2067" s="4">
        <f t="shared" si="32"/>
        <v>0</v>
      </c>
      <c r="H2067" s="5">
        <v>119.9504</v>
      </c>
      <c r="I2067" s="5">
        <v>119.9504</v>
      </c>
      <c r="J2067" s="5">
        <v>819.25630000000001</v>
      </c>
      <c r="K2067" s="5">
        <v>819.25630000000001</v>
      </c>
      <c r="L2067" s="5">
        <v>819.25630000000001</v>
      </c>
    </row>
    <row r="2068" spans="1:12" x14ac:dyDescent="0.3">
      <c r="A2068" t="s">
        <v>54</v>
      </c>
      <c r="B2068" t="s">
        <v>33</v>
      </c>
      <c r="C2068" t="s">
        <v>14</v>
      </c>
      <c r="D2068" s="5">
        <v>265.50878999999998</v>
      </c>
      <c r="E2068" s="5">
        <v>265.50878999999998</v>
      </c>
      <c r="F2068" s="5">
        <v>265.50878999999998</v>
      </c>
      <c r="G2068" s="4">
        <f t="shared" si="32"/>
        <v>0</v>
      </c>
      <c r="H2068" s="5">
        <v>265.50878999999998</v>
      </c>
      <c r="I2068" s="5">
        <v>265.50878999999998</v>
      </c>
      <c r="J2068" s="4">
        <v>534.14230999999995</v>
      </c>
      <c r="K2068" s="4">
        <v>534.14230999999995</v>
      </c>
      <c r="L2068" s="4">
        <v>534.14230999999995</v>
      </c>
    </row>
    <row r="2069" spans="1:12" x14ac:dyDescent="0.3">
      <c r="A2069" t="s">
        <v>54</v>
      </c>
      <c r="B2069" t="s">
        <v>33</v>
      </c>
      <c r="C2069" t="s">
        <v>10</v>
      </c>
      <c r="D2069" s="5">
        <v>2513.6542509999999</v>
      </c>
      <c r="E2069" s="5">
        <v>2513.6542509999999</v>
      </c>
      <c r="F2069" s="5">
        <v>2513.6542509999999</v>
      </c>
      <c r="G2069" s="4">
        <f t="shared" si="32"/>
        <v>0</v>
      </c>
      <c r="H2069" s="5">
        <v>2513.6542509999999</v>
      </c>
      <c r="I2069" s="5">
        <v>2513.6542509999999</v>
      </c>
      <c r="J2069" s="5">
        <v>4962.5335299999997</v>
      </c>
      <c r="K2069" s="5">
        <v>4962.5335299999997</v>
      </c>
      <c r="L2069" s="5">
        <v>4962.5335299999997</v>
      </c>
    </row>
    <row r="2070" spans="1:12" x14ac:dyDescent="0.3">
      <c r="A2070" t="s">
        <v>54</v>
      </c>
      <c r="B2070" t="s">
        <v>33</v>
      </c>
      <c r="C2070" t="s">
        <v>11</v>
      </c>
      <c r="D2070" s="5">
        <v>2235.9910949999999</v>
      </c>
      <c r="E2070" s="5">
        <v>2235.9910949999999</v>
      </c>
      <c r="F2070" s="5">
        <v>2235.9910949999999</v>
      </c>
      <c r="G2070" s="4">
        <f t="shared" si="32"/>
        <v>0</v>
      </c>
      <c r="H2070" s="5">
        <v>2235.9910949999999</v>
      </c>
      <c r="I2070" s="5">
        <v>2235.9910949999999</v>
      </c>
      <c r="J2070" s="5">
        <v>4205.5367299999998</v>
      </c>
      <c r="K2070" s="5">
        <v>4205.5367299999998</v>
      </c>
      <c r="L2070" s="5">
        <v>4205.5367299999998</v>
      </c>
    </row>
    <row r="2071" spans="1:12" x14ac:dyDescent="0.3">
      <c r="A2071" t="s">
        <v>54</v>
      </c>
      <c r="B2071" t="s">
        <v>33</v>
      </c>
      <c r="C2071" t="s">
        <v>15</v>
      </c>
      <c r="D2071" s="5">
        <v>152.69462100000001</v>
      </c>
      <c r="E2071" s="5">
        <v>152.69462100000001</v>
      </c>
      <c r="F2071" s="5">
        <v>152.69462100000001</v>
      </c>
      <c r="G2071" s="4">
        <f t="shared" si="32"/>
        <v>0</v>
      </c>
      <c r="H2071" s="5">
        <v>152.69462100000001</v>
      </c>
      <c r="I2071" s="5">
        <v>152.69462100000001</v>
      </c>
      <c r="J2071" s="4">
        <v>330.77301799999998</v>
      </c>
      <c r="K2071" s="4">
        <v>330.77301799999998</v>
      </c>
      <c r="L2071" s="4">
        <v>330.77301799999998</v>
      </c>
    </row>
    <row r="2072" spans="1:12" x14ac:dyDescent="0.3">
      <c r="A2072" t="s">
        <v>54</v>
      </c>
      <c r="B2072" t="s">
        <v>33</v>
      </c>
      <c r="C2072" t="s">
        <v>16</v>
      </c>
      <c r="D2072" s="4">
        <v>3249.30447399999</v>
      </c>
      <c r="E2072" s="4">
        <v>3249.30447399999</v>
      </c>
      <c r="F2072" s="4">
        <v>3249.30447399999</v>
      </c>
      <c r="G2072" s="4">
        <f t="shared" si="32"/>
        <v>0</v>
      </c>
      <c r="H2072" s="4">
        <v>3249.30447399999</v>
      </c>
      <c r="I2072" s="4">
        <v>3249.30447399999</v>
      </c>
      <c r="J2072" s="4">
        <v>11776.8218</v>
      </c>
      <c r="K2072" s="4">
        <v>11776.8218</v>
      </c>
      <c r="L2072" s="4">
        <v>11776.8218</v>
      </c>
    </row>
    <row r="2073" spans="1:12" x14ac:dyDescent="0.3">
      <c r="A2073" t="s">
        <v>54</v>
      </c>
      <c r="B2073" t="s">
        <v>34</v>
      </c>
      <c r="C2073" t="s">
        <v>13</v>
      </c>
      <c r="D2073" s="5">
        <v>57292.039870749999</v>
      </c>
      <c r="E2073" s="4">
        <v>56594.2330909663</v>
      </c>
      <c r="F2073" s="4">
        <v>56594.2330909663</v>
      </c>
      <c r="G2073" s="4">
        <f t="shared" si="32"/>
        <v>0</v>
      </c>
      <c r="H2073" s="4">
        <v>56653.811435688702</v>
      </c>
      <c r="I2073" s="4">
        <v>56549.798315347201</v>
      </c>
      <c r="J2073" s="5">
        <v>59815.976686759997</v>
      </c>
      <c r="K2073" s="5">
        <v>59506.192859390001</v>
      </c>
      <c r="L2073" s="5">
        <v>60321.663459641502</v>
      </c>
    </row>
    <row r="2074" spans="1:12" x14ac:dyDescent="0.3">
      <c r="A2074" t="s">
        <v>54</v>
      </c>
      <c r="B2074" t="s">
        <v>34</v>
      </c>
      <c r="C2074" t="s">
        <v>19</v>
      </c>
      <c r="D2074" s="5">
        <v>7998.1087959409997</v>
      </c>
      <c r="E2074" s="5">
        <v>7818.0052572960503</v>
      </c>
      <c r="F2074" s="5">
        <v>7818.0052572960503</v>
      </c>
      <c r="G2074" s="4">
        <f t="shared" si="32"/>
        <v>0</v>
      </c>
      <c r="H2074" s="4">
        <v>7860.8327999956</v>
      </c>
      <c r="I2074" s="4">
        <v>7904.2010354132999</v>
      </c>
      <c r="J2074" s="5">
        <v>8805.2986155950002</v>
      </c>
      <c r="K2074" s="4">
        <v>8165.2560630564903</v>
      </c>
      <c r="L2074" s="5">
        <v>8194.5891882996002</v>
      </c>
    </row>
    <row r="2075" spans="1:12" x14ac:dyDescent="0.3">
      <c r="A2075" t="s">
        <v>54</v>
      </c>
      <c r="B2075" t="s">
        <v>34</v>
      </c>
      <c r="C2075" t="s">
        <v>14</v>
      </c>
      <c r="D2075" s="5">
        <v>60550.020981845002</v>
      </c>
      <c r="E2075" s="4">
        <v>58824.1842595376</v>
      </c>
      <c r="F2075" s="4">
        <v>58824.1842595376</v>
      </c>
      <c r="G2075" s="4">
        <f t="shared" si="32"/>
        <v>0</v>
      </c>
      <c r="H2075" s="4">
        <v>58015.146965196</v>
      </c>
      <c r="I2075" s="5">
        <v>57183.685556895703</v>
      </c>
      <c r="J2075" s="4">
        <v>68288.086972499994</v>
      </c>
      <c r="K2075" s="5">
        <v>66484.316844700006</v>
      </c>
      <c r="L2075" s="5">
        <v>67284.559748135303</v>
      </c>
    </row>
    <row r="2076" spans="1:12" x14ac:dyDescent="0.3">
      <c r="A2076" t="s">
        <v>54</v>
      </c>
      <c r="B2076" t="s">
        <v>34</v>
      </c>
      <c r="C2076" t="s">
        <v>10</v>
      </c>
      <c r="D2076" s="5">
        <v>17143.474115571</v>
      </c>
      <c r="E2076" s="4">
        <v>17015.573267990301</v>
      </c>
      <c r="F2076" s="4">
        <v>17015.573267990301</v>
      </c>
      <c r="G2076" s="4">
        <f t="shared" si="32"/>
        <v>0</v>
      </c>
      <c r="H2076" s="4">
        <v>17168.263411777902</v>
      </c>
      <c r="I2076" s="4">
        <v>17311.354263619101</v>
      </c>
      <c r="J2076" s="5">
        <v>27132.963077567001</v>
      </c>
      <c r="K2076" s="5">
        <v>24435.860723714999</v>
      </c>
      <c r="L2076" s="4">
        <v>24619.377985360301</v>
      </c>
    </row>
    <row r="2077" spans="1:12" x14ac:dyDescent="0.3">
      <c r="A2077" t="s">
        <v>54</v>
      </c>
      <c r="B2077" t="s">
        <v>34</v>
      </c>
      <c r="C2077" t="s">
        <v>11</v>
      </c>
      <c r="D2077" s="5">
        <v>13009.397420949001</v>
      </c>
      <c r="E2077" s="4">
        <v>12875.368548840899</v>
      </c>
      <c r="F2077" s="4">
        <v>12875.368548840899</v>
      </c>
      <c r="G2077" s="4">
        <f t="shared" si="32"/>
        <v>0</v>
      </c>
      <c r="H2077" s="4">
        <v>12884.602928819901</v>
      </c>
      <c r="I2077" s="4">
        <v>12864.5453831579</v>
      </c>
      <c r="J2077" s="5">
        <v>15731.8873973144</v>
      </c>
      <c r="K2077" s="5">
        <v>14389.7469324292</v>
      </c>
      <c r="L2077" s="4">
        <v>14521.273366925499</v>
      </c>
    </row>
    <row r="2078" spans="1:12" x14ac:dyDescent="0.3">
      <c r="A2078" t="s">
        <v>54</v>
      </c>
      <c r="B2078" t="s">
        <v>34</v>
      </c>
      <c r="C2078" t="s">
        <v>15</v>
      </c>
      <c r="D2078" s="5">
        <v>61592.937786030001</v>
      </c>
      <c r="E2078" s="4">
        <v>60891.989188427702</v>
      </c>
      <c r="F2078" s="4">
        <v>60891.989188427702</v>
      </c>
      <c r="G2078" s="4">
        <f t="shared" si="32"/>
        <v>0</v>
      </c>
      <c r="H2078" s="4">
        <v>61314.613622035402</v>
      </c>
      <c r="I2078" s="4">
        <v>61709.300326938399</v>
      </c>
      <c r="J2078" s="5">
        <v>70085.765937682998</v>
      </c>
      <c r="K2078" s="5">
        <v>72880.258547044999</v>
      </c>
      <c r="L2078" s="4">
        <v>72258.637492122507</v>
      </c>
    </row>
    <row r="2079" spans="1:12" x14ac:dyDescent="0.3">
      <c r="A2079" t="s">
        <v>54</v>
      </c>
      <c r="B2079" t="s">
        <v>34</v>
      </c>
      <c r="C2079" t="s">
        <v>16</v>
      </c>
      <c r="D2079" s="5">
        <v>40111.476497668002</v>
      </c>
      <c r="E2079" s="4">
        <v>38647.7780748894</v>
      </c>
      <c r="F2079" s="4">
        <v>38647.7780748894</v>
      </c>
      <c r="G2079" s="4">
        <f t="shared" si="32"/>
        <v>0</v>
      </c>
      <c r="H2079" s="4">
        <v>38227.5319666902</v>
      </c>
      <c r="I2079" s="4">
        <v>38199.7520043888</v>
      </c>
      <c r="J2079" s="5">
        <v>43998.112897712002</v>
      </c>
      <c r="K2079" s="5">
        <v>45782.653471072001</v>
      </c>
      <c r="L2079" s="5">
        <v>45743.217114469597</v>
      </c>
    </row>
    <row r="2080" spans="1:12" x14ac:dyDescent="0.3">
      <c r="A2080" t="s">
        <v>54</v>
      </c>
      <c r="B2080" t="s">
        <v>35</v>
      </c>
      <c r="C2080" t="s">
        <v>13</v>
      </c>
      <c r="D2080" s="5">
        <v>1436.7076556689999</v>
      </c>
      <c r="E2080" s="4">
        <v>1423.65259078081</v>
      </c>
      <c r="F2080" s="4">
        <v>1423.65259078081</v>
      </c>
      <c r="G2080" s="4">
        <f t="shared" si="32"/>
        <v>0</v>
      </c>
      <c r="H2080" s="4">
        <v>1439.48410917097</v>
      </c>
      <c r="I2080" s="4">
        <v>1537.3371686597</v>
      </c>
      <c r="J2080" s="5">
        <v>1400.2579049999999</v>
      </c>
      <c r="K2080" s="5">
        <v>1415.806599582</v>
      </c>
      <c r="L2080" s="4">
        <v>1447.6052429229901</v>
      </c>
    </row>
    <row r="2081" spans="1:12" x14ac:dyDescent="0.3">
      <c r="A2081" t="s">
        <v>54</v>
      </c>
      <c r="B2081" t="s">
        <v>35</v>
      </c>
      <c r="C2081" t="s">
        <v>19</v>
      </c>
      <c r="D2081" s="5">
        <v>4.5219672084280003</v>
      </c>
      <c r="E2081" s="4">
        <v>4.4800198565513396</v>
      </c>
      <c r="F2081" s="4">
        <v>4.4800198565513396</v>
      </c>
      <c r="G2081" s="4">
        <f t="shared" si="32"/>
        <v>0</v>
      </c>
      <c r="H2081" s="4">
        <v>4.52874703009768</v>
      </c>
      <c r="I2081" s="4">
        <v>4.8355231464908401</v>
      </c>
      <c r="J2081" s="5">
        <v>4.3810538860000001</v>
      </c>
      <c r="K2081" s="5">
        <v>4.4297047950000001</v>
      </c>
      <c r="L2081" s="5">
        <v>4.5291936005000002</v>
      </c>
    </row>
    <row r="2082" spans="1:12" x14ac:dyDescent="0.3">
      <c r="A2082" t="s">
        <v>54</v>
      </c>
      <c r="B2082" t="s">
        <v>35</v>
      </c>
      <c r="C2082" t="s">
        <v>14</v>
      </c>
      <c r="D2082" s="5">
        <v>6779.571822293</v>
      </c>
      <c r="E2082" s="4">
        <v>6714.2743838271499</v>
      </c>
      <c r="F2082" s="4">
        <v>6714.2743838271499</v>
      </c>
      <c r="G2082" s="4">
        <f t="shared" si="32"/>
        <v>0</v>
      </c>
      <c r="H2082" s="4">
        <v>6782.7500164127396</v>
      </c>
      <c r="I2082" s="4">
        <v>7236.26283904304</v>
      </c>
      <c r="J2082" s="4">
        <v>7512.5393999999997</v>
      </c>
      <c r="K2082" s="5">
        <v>6337.6995206700003</v>
      </c>
      <c r="L2082" s="4">
        <v>5992.2220179299902</v>
      </c>
    </row>
    <row r="2083" spans="1:12" x14ac:dyDescent="0.3">
      <c r="A2083" t="s">
        <v>54</v>
      </c>
      <c r="B2083" t="s">
        <v>35</v>
      </c>
      <c r="C2083" t="s">
        <v>10</v>
      </c>
      <c r="D2083" s="5">
        <v>174.21771805259999</v>
      </c>
      <c r="E2083" s="4">
        <v>172.55775491498599</v>
      </c>
      <c r="F2083" s="4">
        <v>172.55775491498599</v>
      </c>
      <c r="G2083" s="4">
        <f t="shared" si="32"/>
        <v>0</v>
      </c>
      <c r="H2083" s="4">
        <v>174.28303193822899</v>
      </c>
      <c r="I2083" s="4">
        <v>185.845592115372</v>
      </c>
      <c r="J2083" s="5">
        <v>224.021657</v>
      </c>
      <c r="K2083" s="5">
        <v>175.99895410400001</v>
      </c>
      <c r="L2083" s="5">
        <v>161.0691020228</v>
      </c>
    </row>
    <row r="2084" spans="1:12" x14ac:dyDescent="0.3">
      <c r="A2084" t="s">
        <v>54</v>
      </c>
      <c r="B2084" t="s">
        <v>35</v>
      </c>
      <c r="C2084" t="s">
        <v>11</v>
      </c>
      <c r="D2084" s="5">
        <v>168.99118649619999</v>
      </c>
      <c r="E2084" s="4">
        <v>167.381022253162</v>
      </c>
      <c r="F2084" s="4">
        <v>167.381022253162</v>
      </c>
      <c r="G2084" s="4">
        <f t="shared" si="32"/>
        <v>0</v>
      </c>
      <c r="H2084" s="4">
        <v>169.05454096579399</v>
      </c>
      <c r="I2084" s="4">
        <v>180.270224336746</v>
      </c>
      <c r="J2084" s="5">
        <v>217.30725649999999</v>
      </c>
      <c r="K2084" s="5">
        <v>170.71943313899999</v>
      </c>
      <c r="L2084" s="5">
        <v>156.23594235900001</v>
      </c>
    </row>
    <row r="2085" spans="1:12" x14ac:dyDescent="0.3">
      <c r="A2085" t="s">
        <v>54</v>
      </c>
      <c r="B2085" t="s">
        <v>35</v>
      </c>
      <c r="C2085" t="s">
        <v>15</v>
      </c>
      <c r="D2085" s="5">
        <v>5.0973916082360002</v>
      </c>
      <c r="E2085" s="4">
        <v>5.0501064177002704</v>
      </c>
      <c r="F2085" s="4">
        <v>5.0501064177002704</v>
      </c>
      <c r="G2085" s="4">
        <f t="shared" si="32"/>
        <v>0</v>
      </c>
      <c r="H2085" s="4">
        <v>5.1050341677034998</v>
      </c>
      <c r="I2085" s="4">
        <v>5.4508478210884199</v>
      </c>
      <c r="J2085" s="5">
        <v>4.93790453</v>
      </c>
      <c r="K2085" s="5">
        <v>4.9927346577999998</v>
      </c>
      <c r="L2085" s="5">
        <v>5.1048706815999996</v>
      </c>
    </row>
    <row r="2086" spans="1:12" x14ac:dyDescent="0.3">
      <c r="A2086" t="s">
        <v>54</v>
      </c>
      <c r="B2086" t="s">
        <v>35</v>
      </c>
      <c r="C2086" t="s">
        <v>16</v>
      </c>
      <c r="D2086" s="5">
        <v>277.41588483549998</v>
      </c>
      <c r="E2086" s="4">
        <v>274.77909529922402</v>
      </c>
      <c r="F2086" s="4">
        <v>274.77909529922402</v>
      </c>
      <c r="G2086" s="4">
        <f t="shared" si="32"/>
        <v>0</v>
      </c>
      <c r="H2086" s="4">
        <v>277.53407892644401</v>
      </c>
      <c r="I2086" s="4">
        <v>295.95372356444301</v>
      </c>
      <c r="J2086" s="5">
        <v>350.98458900000003</v>
      </c>
      <c r="K2086" s="5">
        <v>276.79856849399999</v>
      </c>
      <c r="L2086" s="5">
        <v>253.469788139</v>
      </c>
    </row>
    <row r="2087" spans="1:12" x14ac:dyDescent="0.3">
      <c r="A2087" t="s">
        <v>54</v>
      </c>
      <c r="B2087" t="s">
        <v>36</v>
      </c>
      <c r="C2087" t="s">
        <v>13</v>
      </c>
      <c r="D2087" s="4">
        <v>5486.4109157296498</v>
      </c>
      <c r="E2087" s="4">
        <v>5486.4109157296498</v>
      </c>
      <c r="F2087" s="4">
        <v>5486.4109157296498</v>
      </c>
      <c r="G2087" s="4">
        <f t="shared" si="32"/>
        <v>0</v>
      </c>
      <c r="H2087" s="4">
        <v>5486.4109157296498</v>
      </c>
      <c r="I2087" s="4">
        <v>5486.4109157296498</v>
      </c>
      <c r="J2087" s="4">
        <v>10729.324591234699</v>
      </c>
      <c r="K2087" s="5">
        <v>10769.2594949339</v>
      </c>
      <c r="L2087" s="5">
        <v>10776.029642186</v>
      </c>
    </row>
    <row r="2088" spans="1:12" x14ac:dyDescent="0.3">
      <c r="A2088" t="s">
        <v>54</v>
      </c>
      <c r="B2088" t="s">
        <v>36</v>
      </c>
      <c r="C2088" t="s">
        <v>19</v>
      </c>
      <c r="D2088" s="4">
        <v>48.793555108583199</v>
      </c>
      <c r="E2088" s="4">
        <v>48.793555108583199</v>
      </c>
      <c r="F2088" s="4">
        <v>48.793555108583199</v>
      </c>
      <c r="G2088" s="4">
        <f t="shared" si="32"/>
        <v>0</v>
      </c>
      <c r="H2088" s="4">
        <v>48.793555108583199</v>
      </c>
      <c r="I2088" s="4">
        <v>48.793555108583199</v>
      </c>
      <c r="J2088" s="5">
        <v>87.770853205400002</v>
      </c>
      <c r="K2088" s="5">
        <v>88.476159495299996</v>
      </c>
      <c r="L2088" s="5">
        <v>88.735925038399998</v>
      </c>
    </row>
    <row r="2089" spans="1:12" x14ac:dyDescent="0.3">
      <c r="A2089" t="s">
        <v>54</v>
      </c>
      <c r="B2089" t="s">
        <v>36</v>
      </c>
      <c r="C2089" t="s">
        <v>14</v>
      </c>
      <c r="D2089" s="4">
        <v>103.41167997462099</v>
      </c>
      <c r="E2089" s="4">
        <v>103.41167997462099</v>
      </c>
      <c r="F2089" s="4">
        <v>103.41167997462099</v>
      </c>
      <c r="G2089" s="4">
        <f t="shared" si="32"/>
        <v>0</v>
      </c>
      <c r="H2089" s="4">
        <v>103.41167997462099</v>
      </c>
      <c r="I2089" s="4">
        <v>103.41167997462099</v>
      </c>
      <c r="J2089" s="5">
        <v>179.4239148481</v>
      </c>
      <c r="K2089" s="5">
        <v>186.89355555380001</v>
      </c>
      <c r="L2089" s="5">
        <v>188.9720578804</v>
      </c>
    </row>
    <row r="2090" spans="1:12" x14ac:dyDescent="0.3">
      <c r="A2090" t="s">
        <v>54</v>
      </c>
      <c r="B2090" t="s">
        <v>36</v>
      </c>
      <c r="C2090" t="s">
        <v>10</v>
      </c>
      <c r="D2090" s="4">
        <v>855.69876956149199</v>
      </c>
      <c r="E2090" s="4">
        <v>855.69876956149199</v>
      </c>
      <c r="F2090" s="4">
        <v>855.69876956149199</v>
      </c>
      <c r="G2090" s="4">
        <f t="shared" si="32"/>
        <v>0</v>
      </c>
      <c r="H2090" s="4">
        <v>855.69876956149199</v>
      </c>
      <c r="I2090" s="4">
        <v>855.69876956149199</v>
      </c>
      <c r="J2090" s="5">
        <v>1444.5069419459001</v>
      </c>
      <c r="K2090" s="5">
        <v>1431.4717559424</v>
      </c>
      <c r="L2090" s="5">
        <v>1427.9361122206001</v>
      </c>
    </row>
    <row r="2091" spans="1:12" x14ac:dyDescent="0.3">
      <c r="A2091" t="s">
        <v>54</v>
      </c>
      <c r="B2091" t="s">
        <v>36</v>
      </c>
      <c r="C2091" t="s">
        <v>11</v>
      </c>
      <c r="D2091" s="4">
        <v>853.02845528288196</v>
      </c>
      <c r="E2091" s="4">
        <v>853.02845528288196</v>
      </c>
      <c r="F2091" s="4">
        <v>853.02845528288196</v>
      </c>
      <c r="G2091" s="4">
        <f t="shared" si="32"/>
        <v>0</v>
      </c>
      <c r="H2091" s="4">
        <v>853.02845528288196</v>
      </c>
      <c r="I2091" s="4">
        <v>853.02845528288196</v>
      </c>
      <c r="J2091" s="5">
        <v>1441.8684217349</v>
      </c>
      <c r="K2091" s="5">
        <v>1428.6436052844001</v>
      </c>
      <c r="L2091" s="5">
        <v>1425.0533969636001</v>
      </c>
    </row>
    <row r="2092" spans="1:12" x14ac:dyDescent="0.3">
      <c r="A2092" t="s">
        <v>54</v>
      </c>
      <c r="B2092" t="s">
        <v>36</v>
      </c>
      <c r="C2092" t="s">
        <v>15</v>
      </c>
      <c r="D2092" s="4">
        <v>15.5825185024791</v>
      </c>
      <c r="E2092" s="4">
        <v>15.5825185024791</v>
      </c>
      <c r="F2092" s="4">
        <v>15.5825185024791</v>
      </c>
      <c r="G2092" s="4">
        <f t="shared" si="32"/>
        <v>0</v>
      </c>
      <c r="H2092" s="4">
        <v>15.5825185024791</v>
      </c>
      <c r="I2092" s="4">
        <v>15.5825185024791</v>
      </c>
      <c r="J2092" s="5">
        <v>30.7314639909</v>
      </c>
      <c r="K2092" s="4">
        <v>29.934275586999998</v>
      </c>
      <c r="L2092" s="5">
        <v>29.653732059199999</v>
      </c>
    </row>
    <row r="2093" spans="1:12" x14ac:dyDescent="0.3">
      <c r="A2093" t="s">
        <v>54</v>
      </c>
      <c r="B2093" t="s">
        <v>36</v>
      </c>
      <c r="C2093" t="s">
        <v>16</v>
      </c>
      <c r="D2093" s="4">
        <v>869.17022228733902</v>
      </c>
      <c r="E2093" s="4">
        <v>869.17022228733902</v>
      </c>
      <c r="F2093" s="4">
        <v>869.17022228733902</v>
      </c>
      <c r="G2093" s="4">
        <f t="shared" si="32"/>
        <v>0</v>
      </c>
      <c r="H2093" s="4">
        <v>869.17022228733902</v>
      </c>
      <c r="I2093" s="4">
        <v>869.17022228733902</v>
      </c>
      <c r="J2093" s="5">
        <v>1637.7652162417</v>
      </c>
      <c r="K2093" s="5">
        <v>1614.8384369132</v>
      </c>
      <c r="L2093" s="5">
        <v>1607.7503258674001</v>
      </c>
    </row>
    <row r="2094" spans="1:12" x14ac:dyDescent="0.3">
      <c r="A2094" t="s">
        <v>55</v>
      </c>
      <c r="B2094" t="s">
        <v>9</v>
      </c>
      <c r="C2094" t="s">
        <v>10</v>
      </c>
      <c r="D2094" s="4">
        <v>30584.667821152601</v>
      </c>
      <c r="E2094" s="4">
        <v>30954.285979483</v>
      </c>
      <c r="F2094" s="4">
        <v>31474.242440112499</v>
      </c>
      <c r="G2094" s="4">
        <f t="shared" si="32"/>
        <v>519.95646062949891</v>
      </c>
      <c r="H2094" s="4">
        <v>31260.866805999402</v>
      </c>
      <c r="I2094" s="4">
        <v>31469.459744804</v>
      </c>
      <c r="J2094" s="4">
        <v>40181.426299578903</v>
      </c>
      <c r="K2094" s="4">
        <v>40507.921879704598</v>
      </c>
      <c r="L2094" s="4">
        <v>40697.970043265399</v>
      </c>
    </row>
    <row r="2095" spans="1:12" x14ac:dyDescent="0.3">
      <c r="A2095" t="s">
        <v>55</v>
      </c>
      <c r="B2095" t="s">
        <v>9</v>
      </c>
      <c r="C2095" t="s">
        <v>11</v>
      </c>
      <c r="D2095" s="4">
        <v>4348.5390315057803</v>
      </c>
      <c r="E2095" s="4">
        <v>4426.9664634570199</v>
      </c>
      <c r="F2095" s="5">
        <v>4499.31064601047</v>
      </c>
      <c r="G2095" s="4">
        <f t="shared" si="32"/>
        <v>72.344182553450082</v>
      </c>
      <c r="H2095" s="5">
        <v>4488.8654557723803</v>
      </c>
      <c r="I2095" s="4">
        <v>4526.3928324321296</v>
      </c>
      <c r="J2095" s="4">
        <v>5073.4659384434899</v>
      </c>
      <c r="K2095" s="4">
        <v>5157.5434271496997</v>
      </c>
      <c r="L2095" s="4">
        <v>5207.36085914451</v>
      </c>
    </row>
    <row r="2096" spans="1:12" x14ac:dyDescent="0.3">
      <c r="A2096" t="s">
        <v>55</v>
      </c>
      <c r="B2096" t="s">
        <v>12</v>
      </c>
      <c r="C2096" t="s">
        <v>13</v>
      </c>
      <c r="D2096" s="5">
        <v>1776.2391278991799</v>
      </c>
      <c r="E2096" s="4">
        <v>1805.4851682644401</v>
      </c>
      <c r="F2096" s="4">
        <v>1805.4851682644401</v>
      </c>
      <c r="G2096" s="4">
        <f t="shared" si="32"/>
        <v>0</v>
      </c>
      <c r="H2096" s="4">
        <v>1824.73166081713</v>
      </c>
      <c r="I2096" s="4">
        <v>1844.2214088881401</v>
      </c>
      <c r="J2096" s="5">
        <v>2035.2463177923</v>
      </c>
      <c r="K2096" s="5">
        <v>2121.5077173755999</v>
      </c>
      <c r="L2096" s="5">
        <v>2205.7991121075002</v>
      </c>
    </row>
    <row r="2097" spans="1:12" x14ac:dyDescent="0.3">
      <c r="A2097" t="s">
        <v>55</v>
      </c>
      <c r="B2097" t="s">
        <v>12</v>
      </c>
      <c r="C2097" t="s">
        <v>14</v>
      </c>
      <c r="D2097" s="5">
        <v>280.25861272880502</v>
      </c>
      <c r="E2097" s="4">
        <v>284.059505929441</v>
      </c>
      <c r="F2097" s="4">
        <v>284.059505929441</v>
      </c>
      <c r="G2097" s="4">
        <f t="shared" si="32"/>
        <v>0</v>
      </c>
      <c r="H2097" s="4">
        <v>295.00938499681399</v>
      </c>
      <c r="I2097" s="4">
        <v>305.80888630805299</v>
      </c>
      <c r="J2097" s="5">
        <v>282.81304411150001</v>
      </c>
      <c r="K2097" s="5">
        <v>321.29363910590001</v>
      </c>
      <c r="L2097" s="5">
        <v>366.3678594754</v>
      </c>
    </row>
    <row r="2098" spans="1:12" x14ac:dyDescent="0.3">
      <c r="A2098" t="s">
        <v>55</v>
      </c>
      <c r="B2098" t="s">
        <v>12</v>
      </c>
      <c r="C2098" t="s">
        <v>10</v>
      </c>
      <c r="D2098" s="5">
        <v>49.221804225787601</v>
      </c>
      <c r="E2098" s="4">
        <v>49.7970552412269</v>
      </c>
      <c r="F2098" s="4">
        <v>49.7970552412269</v>
      </c>
      <c r="G2098" s="4">
        <f t="shared" si="32"/>
        <v>0</v>
      </c>
      <c r="H2098" s="4">
        <v>50.424745019667</v>
      </c>
      <c r="I2098" s="5">
        <v>51.071415164647597</v>
      </c>
      <c r="J2098" s="5">
        <v>51.193122343500001</v>
      </c>
      <c r="K2098" s="5">
        <v>51.1225443716</v>
      </c>
      <c r="L2098" s="4">
        <v>51.623002069899997</v>
      </c>
    </row>
    <row r="2099" spans="1:12" x14ac:dyDescent="0.3">
      <c r="A2099" t="s">
        <v>55</v>
      </c>
      <c r="B2099" t="s">
        <v>12</v>
      </c>
      <c r="C2099" t="s">
        <v>11</v>
      </c>
      <c r="D2099" s="5">
        <v>43.038129061706897</v>
      </c>
      <c r="E2099" s="4">
        <v>43.534733175031299</v>
      </c>
      <c r="F2099" s="4">
        <v>43.534733175031299</v>
      </c>
      <c r="G2099" s="4">
        <f t="shared" si="32"/>
        <v>0</v>
      </c>
      <c r="H2099" s="4">
        <v>44.131144358008598</v>
      </c>
      <c r="I2099" s="5">
        <v>44.744501006180997</v>
      </c>
      <c r="J2099" s="5">
        <v>43.373702487400003</v>
      </c>
      <c r="K2099" s="5">
        <v>43.328249603300002</v>
      </c>
      <c r="L2099" s="5">
        <v>43.878443230199998</v>
      </c>
    </row>
    <row r="2100" spans="1:12" x14ac:dyDescent="0.3">
      <c r="A2100" t="s">
        <v>55</v>
      </c>
      <c r="B2100" t="s">
        <v>12</v>
      </c>
      <c r="C2100" t="s">
        <v>15</v>
      </c>
      <c r="D2100" s="4">
        <v>30.745264087235402</v>
      </c>
      <c r="E2100" s="4">
        <v>31.231878204350298</v>
      </c>
      <c r="F2100" s="4">
        <v>31.231878204350298</v>
      </c>
      <c r="G2100" s="4">
        <f t="shared" si="32"/>
        <v>0</v>
      </c>
      <c r="H2100" s="4">
        <v>32.385939177081099</v>
      </c>
      <c r="I2100" s="5">
        <v>33.530485710328598</v>
      </c>
      <c r="J2100" s="5">
        <v>34.5557310831</v>
      </c>
      <c r="K2100" s="5">
        <v>40.198282744499998</v>
      </c>
      <c r="L2100" s="4">
        <v>46.497407657399997</v>
      </c>
    </row>
    <row r="2101" spans="1:12" x14ac:dyDescent="0.3">
      <c r="A2101" t="s">
        <v>55</v>
      </c>
      <c r="B2101" t="s">
        <v>12</v>
      </c>
      <c r="C2101" t="s">
        <v>16</v>
      </c>
      <c r="D2101" s="4">
        <v>171.952838643039</v>
      </c>
      <c r="E2101" s="4">
        <v>174.41529650907299</v>
      </c>
      <c r="F2101" s="4">
        <v>174.41529650907299</v>
      </c>
      <c r="G2101" s="4">
        <f t="shared" si="32"/>
        <v>0</v>
      </c>
      <c r="H2101" s="4">
        <v>178.915024388436</v>
      </c>
      <c r="I2101" s="4">
        <v>183.43042938209501</v>
      </c>
      <c r="J2101" s="5">
        <v>154.838697467</v>
      </c>
      <c r="K2101" s="5">
        <v>160.07253543389999</v>
      </c>
      <c r="L2101" s="5">
        <v>165.93582161270001</v>
      </c>
    </row>
    <row r="2102" spans="1:12" x14ac:dyDescent="0.3">
      <c r="A2102" t="s">
        <v>55</v>
      </c>
      <c r="B2102" t="s">
        <v>17</v>
      </c>
      <c r="C2102" t="s">
        <v>13</v>
      </c>
      <c r="D2102" s="5">
        <v>29897.755130000001</v>
      </c>
      <c r="E2102" s="5">
        <v>29897.755130000001</v>
      </c>
      <c r="F2102" s="5">
        <v>29897.755130000001</v>
      </c>
      <c r="G2102" s="4">
        <f t="shared" si="32"/>
        <v>0</v>
      </c>
      <c r="H2102" s="5">
        <v>29897.755130000001</v>
      </c>
      <c r="I2102" s="5">
        <v>29897.755130000001</v>
      </c>
      <c r="J2102" s="5">
        <v>28821.300500000001</v>
      </c>
      <c r="K2102" s="5">
        <v>28821.300500000001</v>
      </c>
      <c r="L2102" s="5">
        <v>28821.300500000001</v>
      </c>
    </row>
    <row r="2103" spans="1:12" x14ac:dyDescent="0.3">
      <c r="A2103" t="s">
        <v>55</v>
      </c>
      <c r="B2103" t="s">
        <v>17</v>
      </c>
      <c r="C2103" t="s">
        <v>14</v>
      </c>
      <c r="D2103" s="4">
        <v>2410.8837674229899</v>
      </c>
      <c r="E2103" s="4">
        <v>2410.8837674229899</v>
      </c>
      <c r="F2103" s="4">
        <v>2410.8837674229899</v>
      </c>
      <c r="G2103" s="4">
        <f t="shared" si="32"/>
        <v>0</v>
      </c>
      <c r="H2103" s="4">
        <v>2410.8837674229899</v>
      </c>
      <c r="I2103" s="4">
        <v>2410.8837674229899</v>
      </c>
      <c r="J2103" s="5">
        <v>2303.5048999999999</v>
      </c>
      <c r="K2103" s="5">
        <v>2303.5048999999999</v>
      </c>
      <c r="L2103" s="5">
        <v>2303.5048999999999</v>
      </c>
    </row>
    <row r="2104" spans="1:12" x14ac:dyDescent="0.3">
      <c r="A2104" t="s">
        <v>55</v>
      </c>
      <c r="B2104" t="s">
        <v>17</v>
      </c>
      <c r="C2104" t="s">
        <v>16</v>
      </c>
      <c r="D2104" s="4">
        <v>189826.48969999899</v>
      </c>
      <c r="E2104" s="4">
        <v>189826.48969999899</v>
      </c>
      <c r="F2104" s="4">
        <v>189826.48969999899</v>
      </c>
      <c r="G2104" s="4">
        <f t="shared" si="32"/>
        <v>0</v>
      </c>
      <c r="H2104" s="4">
        <v>189826.48969999899</v>
      </c>
      <c r="I2104" s="4">
        <v>189826.48969999899</v>
      </c>
      <c r="J2104" s="5">
        <v>182469.95569999999</v>
      </c>
      <c r="K2104" s="5">
        <v>182469.95569999999</v>
      </c>
      <c r="L2104" s="5">
        <v>182469.95569999999</v>
      </c>
    </row>
    <row r="2105" spans="1:12" x14ac:dyDescent="0.3">
      <c r="A2105" t="s">
        <v>55</v>
      </c>
      <c r="B2105" t="s">
        <v>18</v>
      </c>
      <c r="C2105" t="s">
        <v>13</v>
      </c>
      <c r="D2105" s="4">
        <v>285.553190849999</v>
      </c>
      <c r="E2105" s="4">
        <v>289.59443898517998</v>
      </c>
      <c r="F2105" s="4">
        <v>289.59443898517998</v>
      </c>
      <c r="G2105" s="4">
        <f t="shared" si="32"/>
        <v>0</v>
      </c>
      <c r="H2105" s="4">
        <v>295.532976517691</v>
      </c>
      <c r="I2105" s="4">
        <v>303.90693762870899</v>
      </c>
      <c r="J2105" s="5">
        <v>390.96986010000001</v>
      </c>
      <c r="K2105" s="4">
        <v>385.88725192129999</v>
      </c>
      <c r="L2105" s="5">
        <v>389.40598066259997</v>
      </c>
    </row>
    <row r="2106" spans="1:12" x14ac:dyDescent="0.3">
      <c r="A2106" t="s">
        <v>55</v>
      </c>
      <c r="B2106" t="s">
        <v>18</v>
      </c>
      <c r="C2106" t="s">
        <v>19</v>
      </c>
      <c r="D2106" s="5">
        <v>0.90205891852799103</v>
      </c>
      <c r="E2106" s="4">
        <v>0.91637153174304298</v>
      </c>
      <c r="F2106" s="4">
        <v>0.91637153174304298</v>
      </c>
      <c r="G2106" s="4">
        <f t="shared" si="32"/>
        <v>0</v>
      </c>
      <c r="H2106" s="4">
        <v>0.93748642898746404</v>
      </c>
      <c r="I2106" s="4">
        <v>0.966438274012281</v>
      </c>
      <c r="J2106" s="5">
        <v>1.2665856005</v>
      </c>
      <c r="K2106" s="4">
        <v>0.90814187540000002</v>
      </c>
      <c r="L2106" s="5">
        <v>0.78781624350000001</v>
      </c>
    </row>
    <row r="2107" spans="1:12" x14ac:dyDescent="0.3">
      <c r="A2107" t="s">
        <v>55</v>
      </c>
      <c r="B2107" t="s">
        <v>18</v>
      </c>
      <c r="C2107" t="s">
        <v>14</v>
      </c>
      <c r="D2107" s="5">
        <v>1846.6931295500001</v>
      </c>
      <c r="E2107" s="4">
        <v>1873.1825634838599</v>
      </c>
      <c r="F2107" s="4">
        <v>1873.1825634838599</v>
      </c>
      <c r="G2107" s="4">
        <f t="shared" si="32"/>
        <v>0</v>
      </c>
      <c r="H2107" s="4">
        <v>1912.1272919334999</v>
      </c>
      <c r="I2107" s="4">
        <v>1966.85519098225</v>
      </c>
      <c r="J2107" s="5">
        <v>2599.68719508</v>
      </c>
      <c r="K2107" s="5">
        <v>1837.9788469390001</v>
      </c>
      <c r="L2107" s="5">
        <v>1585.809188986</v>
      </c>
    </row>
    <row r="2108" spans="1:12" x14ac:dyDescent="0.3">
      <c r="A2108" t="s">
        <v>55</v>
      </c>
      <c r="B2108" t="s">
        <v>18</v>
      </c>
      <c r="C2108" t="s">
        <v>10</v>
      </c>
      <c r="D2108" s="5">
        <v>48.469673999999998</v>
      </c>
      <c r="E2108" s="4">
        <v>49.240931278870001</v>
      </c>
      <c r="F2108" s="4">
        <v>49.240931278870001</v>
      </c>
      <c r="G2108" s="4">
        <f t="shared" si="32"/>
        <v>0</v>
      </c>
      <c r="H2108" s="4">
        <v>50.378845568875199</v>
      </c>
      <c r="I2108" s="4">
        <v>51.9380615149893</v>
      </c>
      <c r="J2108" s="5">
        <v>68.024284399999999</v>
      </c>
      <c r="K2108" s="5">
        <v>48.773411915700002</v>
      </c>
      <c r="L2108" s="5">
        <v>42.3111048966</v>
      </c>
    </row>
    <row r="2109" spans="1:12" x14ac:dyDescent="0.3">
      <c r="A2109" t="s">
        <v>55</v>
      </c>
      <c r="B2109" t="s">
        <v>18</v>
      </c>
      <c r="C2109" t="s">
        <v>11</v>
      </c>
      <c r="D2109" s="4">
        <v>46.982235339999903</v>
      </c>
      <c r="E2109" s="4">
        <v>47.727683944950599</v>
      </c>
      <c r="F2109" s="4">
        <v>47.727683944950599</v>
      </c>
      <c r="G2109" s="4">
        <f t="shared" si="32"/>
        <v>0</v>
      </c>
      <c r="H2109" s="4">
        <v>48.827418176430797</v>
      </c>
      <c r="I2109" s="4">
        <v>50.335326771473397</v>
      </c>
      <c r="J2109" s="5">
        <v>65.968000020000005</v>
      </c>
      <c r="K2109" s="5">
        <v>47.299056014000001</v>
      </c>
      <c r="L2109" s="5">
        <v>41.0320960126</v>
      </c>
    </row>
    <row r="2110" spans="1:12" x14ac:dyDescent="0.3">
      <c r="A2110" t="s">
        <v>55</v>
      </c>
      <c r="B2110" t="s">
        <v>18</v>
      </c>
      <c r="C2110" t="s">
        <v>15</v>
      </c>
      <c r="D2110" s="4">
        <v>6.0359250599999896</v>
      </c>
      <c r="E2110" s="4">
        <v>6.4450204402908202</v>
      </c>
      <c r="F2110" s="4">
        <v>6.4450204402908202</v>
      </c>
      <c r="G2110" s="4">
        <f t="shared" si="32"/>
        <v>0</v>
      </c>
      <c r="H2110" s="5">
        <v>7.0635043839277198</v>
      </c>
      <c r="I2110" s="4">
        <v>7.7634680195886299</v>
      </c>
      <c r="J2110" s="5">
        <v>3.8009911199999999</v>
      </c>
      <c r="K2110" s="5">
        <v>1.3189439187000001</v>
      </c>
      <c r="L2110" s="5">
        <v>1.3037399541000001</v>
      </c>
    </row>
    <row r="2111" spans="1:12" x14ac:dyDescent="0.3">
      <c r="A2111" t="s">
        <v>55</v>
      </c>
      <c r="B2111" t="s">
        <v>18</v>
      </c>
      <c r="C2111" t="s">
        <v>16</v>
      </c>
      <c r="D2111" s="5">
        <v>59.53294674</v>
      </c>
      <c r="E2111" s="5">
        <v>60.359761747422901</v>
      </c>
      <c r="F2111" s="5">
        <v>60.359761747422901</v>
      </c>
      <c r="G2111" s="4">
        <f t="shared" si="32"/>
        <v>0</v>
      </c>
      <c r="H2111" s="5">
        <v>61.573908736820499</v>
      </c>
      <c r="I2111" s="4">
        <v>63.294361365998398</v>
      </c>
      <c r="J2111" s="5">
        <v>89.174520360000002</v>
      </c>
      <c r="K2111" s="5">
        <v>61.084546446799997</v>
      </c>
      <c r="L2111" s="5">
        <v>51.721221808000003</v>
      </c>
    </row>
    <row r="2112" spans="1:12" x14ac:dyDescent="0.3">
      <c r="A2112" t="s">
        <v>55</v>
      </c>
      <c r="B2112" t="s">
        <v>20</v>
      </c>
      <c r="C2112" t="s">
        <v>13</v>
      </c>
      <c r="D2112" s="5">
        <v>26.962251160000001</v>
      </c>
      <c r="E2112" s="4">
        <v>26.831398117650799</v>
      </c>
      <c r="F2112" s="4">
        <v>26.831398117650799</v>
      </c>
      <c r="G2112" s="4">
        <f t="shared" si="32"/>
        <v>0</v>
      </c>
      <c r="H2112" s="4">
        <v>26.6064240829031</v>
      </c>
      <c r="I2112" s="4">
        <v>26.550319839811301</v>
      </c>
      <c r="J2112" s="5">
        <v>62.20255453</v>
      </c>
      <c r="K2112" s="5">
        <v>79.437819536399999</v>
      </c>
      <c r="L2112" s="5">
        <v>87.954412106099994</v>
      </c>
    </row>
    <row r="2113" spans="1:12" x14ac:dyDescent="0.3">
      <c r="A2113" t="s">
        <v>55</v>
      </c>
      <c r="B2113" t="s">
        <v>20</v>
      </c>
      <c r="C2113" t="s">
        <v>19</v>
      </c>
      <c r="D2113" s="5">
        <v>8.3222931263996797E-2</v>
      </c>
      <c r="E2113" s="5">
        <v>8.2869955371413104E-2</v>
      </c>
      <c r="F2113" s="5">
        <v>8.2869955371413104E-2</v>
      </c>
      <c r="G2113" s="4">
        <f t="shared" si="32"/>
        <v>0</v>
      </c>
      <c r="H2113" s="5">
        <v>8.2257942165046893E-2</v>
      </c>
      <c r="I2113" s="5">
        <v>8.2181530279694895E-2</v>
      </c>
      <c r="J2113" s="4">
        <v>0.16801819879999999</v>
      </c>
      <c r="K2113" s="4">
        <v>0.21457317069999901</v>
      </c>
      <c r="L2113" s="5">
        <v>0.2375777329</v>
      </c>
    </row>
    <row r="2114" spans="1:12" x14ac:dyDescent="0.3">
      <c r="A2114" t="s">
        <v>55</v>
      </c>
      <c r="B2114" t="s">
        <v>20</v>
      </c>
      <c r="C2114" t="s">
        <v>14</v>
      </c>
      <c r="D2114" s="4">
        <v>245.86360916999999</v>
      </c>
      <c r="E2114" s="4">
        <v>230.28456703497</v>
      </c>
      <c r="F2114" s="4">
        <v>230.28456703497</v>
      </c>
      <c r="G2114" s="4">
        <f t="shared" si="32"/>
        <v>0</v>
      </c>
      <c r="H2114" s="4">
        <v>205.93407634698301</v>
      </c>
      <c r="I2114" s="4">
        <v>191.02742592340999</v>
      </c>
      <c r="J2114" s="5">
        <v>505.93784066000001</v>
      </c>
      <c r="K2114" s="5">
        <v>475.30822920439999</v>
      </c>
      <c r="L2114" s="5">
        <v>471.02812965639998</v>
      </c>
    </row>
    <row r="2115" spans="1:12" x14ac:dyDescent="0.3">
      <c r="A2115" t="s">
        <v>55</v>
      </c>
      <c r="B2115" t="s">
        <v>20</v>
      </c>
      <c r="C2115" t="s">
        <v>10</v>
      </c>
      <c r="D2115" s="4">
        <v>4.7114431399999903</v>
      </c>
      <c r="E2115" s="4">
        <v>4.6914603559451598</v>
      </c>
      <c r="F2115" s="4">
        <v>4.6914603559451598</v>
      </c>
      <c r="G2115" s="4">
        <f t="shared" ref="G2115:G2178" si="33">F2115-E2115</f>
        <v>0</v>
      </c>
      <c r="H2115" s="4">
        <v>4.6568128685846597</v>
      </c>
      <c r="I2115" s="4">
        <v>4.6524870137972698</v>
      </c>
      <c r="J2115" s="5">
        <v>9.5119007</v>
      </c>
      <c r="K2115" s="5">
        <v>12.147485853999999</v>
      </c>
      <c r="L2115" s="5">
        <v>13.4498275897</v>
      </c>
    </row>
    <row r="2116" spans="1:12" x14ac:dyDescent="0.3">
      <c r="A2116" t="s">
        <v>55</v>
      </c>
      <c r="B2116" t="s">
        <v>20</v>
      </c>
      <c r="C2116" t="s">
        <v>11</v>
      </c>
      <c r="D2116" s="4">
        <v>4.3345276699999902</v>
      </c>
      <c r="E2116" s="4">
        <v>4.3161435089279196</v>
      </c>
      <c r="F2116" s="4">
        <v>4.3161435089279196</v>
      </c>
      <c r="G2116" s="4">
        <f t="shared" si="33"/>
        <v>0</v>
      </c>
      <c r="H2116" s="4">
        <v>4.2842678210963099</v>
      </c>
      <c r="I2116" s="4">
        <v>4.2802880354009103</v>
      </c>
      <c r="J2116" s="5">
        <v>8.7509478499999993</v>
      </c>
      <c r="K2116" s="5">
        <v>11.1756859718</v>
      </c>
      <c r="L2116" s="5">
        <v>12.3738402599</v>
      </c>
    </row>
    <row r="2117" spans="1:12" x14ac:dyDescent="0.3">
      <c r="A2117" t="s">
        <v>55</v>
      </c>
      <c r="B2117" t="s">
        <v>20</v>
      </c>
      <c r="C2117" t="s">
        <v>15</v>
      </c>
      <c r="D2117" s="4">
        <v>10.567641519999899</v>
      </c>
      <c r="E2117" s="4">
        <v>10.524264537991201</v>
      </c>
      <c r="F2117" s="4">
        <v>10.524264537991201</v>
      </c>
      <c r="G2117" s="4">
        <f t="shared" si="33"/>
        <v>0</v>
      </c>
      <c r="H2117" s="4">
        <v>10.448894912244301</v>
      </c>
      <c r="I2117" s="4">
        <v>10.4419530359677</v>
      </c>
      <c r="J2117" s="4">
        <v>19.777829359999998</v>
      </c>
      <c r="K2117" s="5">
        <v>25.257927931499999</v>
      </c>
      <c r="L2117" s="5">
        <v>27.9658507147</v>
      </c>
    </row>
    <row r="2118" spans="1:12" x14ac:dyDescent="0.3">
      <c r="A2118" t="s">
        <v>55</v>
      </c>
      <c r="B2118" t="s">
        <v>20</v>
      </c>
      <c r="C2118" t="s">
        <v>16</v>
      </c>
      <c r="D2118" s="4">
        <v>11.9290874799999</v>
      </c>
      <c r="E2118" s="4">
        <v>11.8704490481196</v>
      </c>
      <c r="F2118" s="4">
        <v>11.8704490481196</v>
      </c>
      <c r="G2118" s="4">
        <f t="shared" si="33"/>
        <v>0</v>
      </c>
      <c r="H2118" s="4">
        <v>11.7697385946281</v>
      </c>
      <c r="I2118" s="4">
        <v>11.7435724300269</v>
      </c>
      <c r="J2118" s="5">
        <v>33.20190581</v>
      </c>
      <c r="K2118" s="5">
        <v>42.401586588699999</v>
      </c>
      <c r="L2118" s="5">
        <v>46.947494815200002</v>
      </c>
    </row>
    <row r="2119" spans="1:12" x14ac:dyDescent="0.3">
      <c r="A2119" t="s">
        <v>55</v>
      </c>
      <c r="B2119" t="s">
        <v>21</v>
      </c>
      <c r="C2119" t="s">
        <v>19</v>
      </c>
      <c r="D2119" s="5">
        <v>5988.9076970819997</v>
      </c>
      <c r="E2119" s="5">
        <v>5988.9076970819997</v>
      </c>
      <c r="F2119" s="5">
        <v>5988.9076970819997</v>
      </c>
      <c r="G2119" s="4">
        <f t="shared" si="33"/>
        <v>0</v>
      </c>
      <c r="H2119" s="5">
        <v>5988.9076970819997</v>
      </c>
      <c r="I2119" s="5">
        <v>5988.9076970819997</v>
      </c>
      <c r="J2119" s="5">
        <v>2832.7644937999999</v>
      </c>
      <c r="K2119" s="5">
        <v>2832.7644937999999</v>
      </c>
      <c r="L2119" s="5">
        <v>2832.7644937999999</v>
      </c>
    </row>
    <row r="2120" spans="1:12" x14ac:dyDescent="0.3">
      <c r="A2120" t="s">
        <v>55</v>
      </c>
      <c r="B2120" t="s">
        <v>22</v>
      </c>
      <c r="C2120" t="s">
        <v>19</v>
      </c>
      <c r="D2120" s="5">
        <v>1222.7937049193999</v>
      </c>
      <c r="E2120" s="4">
        <v>1208.1574723936201</v>
      </c>
      <c r="F2120" s="4">
        <v>1208.1574723936201</v>
      </c>
      <c r="G2120" s="4">
        <f t="shared" si="33"/>
        <v>0</v>
      </c>
      <c r="H2120" s="4">
        <v>1186.26555285063</v>
      </c>
      <c r="I2120" s="4">
        <v>1164.2837195258701</v>
      </c>
      <c r="J2120" s="5">
        <v>2097.9364256638</v>
      </c>
      <c r="K2120" s="5">
        <v>2149.6303101587</v>
      </c>
      <c r="L2120" s="4">
        <v>2195.4847056150902</v>
      </c>
    </row>
    <row r="2121" spans="1:12" x14ac:dyDescent="0.3">
      <c r="A2121" t="s">
        <v>55</v>
      </c>
      <c r="B2121" t="s">
        <v>22</v>
      </c>
      <c r="C2121" t="s">
        <v>16</v>
      </c>
      <c r="D2121" s="4">
        <v>97.823496078199994</v>
      </c>
      <c r="E2121" s="4">
        <v>96.652597475405102</v>
      </c>
      <c r="F2121" s="4">
        <v>96.652597475405102</v>
      </c>
      <c r="G2121" s="4">
        <f t="shared" si="33"/>
        <v>0</v>
      </c>
      <c r="H2121" s="4">
        <v>94.901243911964698</v>
      </c>
      <c r="I2121" s="4">
        <v>93.142697245982802</v>
      </c>
      <c r="J2121" s="5">
        <v>167.83492757089999</v>
      </c>
      <c r="K2121" s="5">
        <v>171.97043885139999</v>
      </c>
      <c r="L2121" s="4">
        <v>175.63879092029899</v>
      </c>
    </row>
    <row r="2122" spans="1:12" x14ac:dyDescent="0.3">
      <c r="A2122" t="s">
        <v>55</v>
      </c>
      <c r="B2122" t="s">
        <v>23</v>
      </c>
      <c r="C2122" t="s">
        <v>13</v>
      </c>
      <c r="D2122" s="4">
        <v>10327.985433878701</v>
      </c>
      <c r="E2122" s="4">
        <v>9936.0283579570005</v>
      </c>
      <c r="F2122" s="4">
        <v>9936.0283579570005</v>
      </c>
      <c r="G2122" s="4">
        <f t="shared" si="33"/>
        <v>0</v>
      </c>
      <c r="H2122" s="4">
        <v>9694.7690670234206</v>
      </c>
      <c r="I2122" s="4">
        <v>9521.3844760857392</v>
      </c>
      <c r="J2122" s="5">
        <v>11393.296082764</v>
      </c>
      <c r="K2122" s="4">
        <v>10976.2230136159</v>
      </c>
      <c r="L2122" s="5">
        <v>10873.054828045601</v>
      </c>
    </row>
    <row r="2123" spans="1:12" x14ac:dyDescent="0.3">
      <c r="A2123" t="s">
        <v>55</v>
      </c>
      <c r="B2123" t="s">
        <v>23</v>
      </c>
      <c r="C2123" t="s">
        <v>19</v>
      </c>
      <c r="D2123" s="4">
        <v>282.32473360077302</v>
      </c>
      <c r="E2123" s="4">
        <v>261.46726490874602</v>
      </c>
      <c r="F2123" s="4">
        <v>261.46726490874602</v>
      </c>
      <c r="G2123" s="4">
        <f t="shared" si="33"/>
        <v>0</v>
      </c>
      <c r="H2123" s="4">
        <v>249.456019034511</v>
      </c>
      <c r="I2123" s="4">
        <v>240.61682479247401</v>
      </c>
      <c r="J2123" s="5">
        <v>285.74892231199999</v>
      </c>
      <c r="K2123" s="5">
        <v>282.68121141379999</v>
      </c>
      <c r="L2123" s="5">
        <v>272.88757360139999</v>
      </c>
    </row>
    <row r="2124" spans="1:12" x14ac:dyDescent="0.3">
      <c r="A2124" t="s">
        <v>55</v>
      </c>
      <c r="B2124" t="s">
        <v>23</v>
      </c>
      <c r="C2124" t="s">
        <v>14</v>
      </c>
      <c r="D2124" s="4">
        <v>12107.7942239041</v>
      </c>
      <c r="E2124" s="4">
        <v>9884.3781002217402</v>
      </c>
      <c r="F2124" s="4">
        <v>9884.3781002217402</v>
      </c>
      <c r="G2124" s="4">
        <f t="shared" si="33"/>
        <v>0</v>
      </c>
      <c r="H2124" s="4">
        <v>8763.5957130236002</v>
      </c>
      <c r="I2124" s="4">
        <v>7726.9388086953004</v>
      </c>
      <c r="J2124" s="5">
        <v>11967.9318730996</v>
      </c>
      <c r="K2124" s="5">
        <v>10982.341124512801</v>
      </c>
      <c r="L2124" s="5">
        <v>10151.680927499199</v>
      </c>
    </row>
    <row r="2125" spans="1:12" x14ac:dyDescent="0.3">
      <c r="A2125" t="s">
        <v>55</v>
      </c>
      <c r="B2125" t="s">
        <v>23</v>
      </c>
      <c r="C2125" t="s">
        <v>10</v>
      </c>
      <c r="D2125" s="4">
        <v>7222.7074581991801</v>
      </c>
      <c r="E2125" s="4">
        <v>7164.9869408012801</v>
      </c>
      <c r="F2125" s="4">
        <v>7164.9869408012801</v>
      </c>
      <c r="G2125" s="4">
        <f t="shared" si="33"/>
        <v>0</v>
      </c>
      <c r="H2125" s="4">
        <v>7118.2665667461897</v>
      </c>
      <c r="I2125" s="4">
        <v>7116.51717520892</v>
      </c>
      <c r="J2125" s="5">
        <v>8381.1697336705001</v>
      </c>
      <c r="K2125" s="5">
        <v>7959.0871010268002</v>
      </c>
      <c r="L2125" s="5">
        <v>7990.2260499062004</v>
      </c>
    </row>
    <row r="2126" spans="1:12" x14ac:dyDescent="0.3">
      <c r="A2126" t="s">
        <v>55</v>
      </c>
      <c r="B2126" t="s">
        <v>23</v>
      </c>
      <c r="C2126" t="s">
        <v>11</v>
      </c>
      <c r="D2126" s="4">
        <v>6348.6900225886802</v>
      </c>
      <c r="E2126" s="4">
        <v>6281.38167272386</v>
      </c>
      <c r="F2126" s="4">
        <v>6281.38167272386</v>
      </c>
      <c r="G2126" s="4">
        <f t="shared" si="33"/>
        <v>0</v>
      </c>
      <c r="H2126" s="4">
        <v>6234.1152251171197</v>
      </c>
      <c r="I2126" s="4">
        <v>6225.6500121274403</v>
      </c>
      <c r="J2126" s="5">
        <v>7330.4732964622999</v>
      </c>
      <c r="K2126" s="4">
        <v>6956.7790205111996</v>
      </c>
      <c r="L2126" s="5">
        <v>6976.3867394420004</v>
      </c>
    </row>
    <row r="2127" spans="1:12" x14ac:dyDescent="0.3">
      <c r="A2127" t="s">
        <v>55</v>
      </c>
      <c r="B2127" t="s">
        <v>23</v>
      </c>
      <c r="C2127" t="s">
        <v>15</v>
      </c>
      <c r="D2127" s="4">
        <v>718.45264859970803</v>
      </c>
      <c r="E2127" s="4">
        <v>584.96372123784795</v>
      </c>
      <c r="F2127" s="4">
        <v>584.96372123784795</v>
      </c>
      <c r="G2127" s="4">
        <f t="shared" si="33"/>
        <v>0</v>
      </c>
      <c r="H2127" s="4">
        <v>522.356146971052</v>
      </c>
      <c r="I2127" s="4">
        <v>471.46557651639699</v>
      </c>
      <c r="J2127" s="5">
        <v>1587.2850986553001</v>
      </c>
      <c r="K2127" s="5">
        <v>369.1597946704</v>
      </c>
      <c r="L2127" s="5">
        <v>373.764110539</v>
      </c>
    </row>
    <row r="2128" spans="1:12" x14ac:dyDescent="0.3">
      <c r="A2128" t="s">
        <v>55</v>
      </c>
      <c r="B2128" t="s">
        <v>23</v>
      </c>
      <c r="C2128" t="s">
        <v>16</v>
      </c>
      <c r="D2128" s="4">
        <v>3365.8584662323201</v>
      </c>
      <c r="E2128" s="4">
        <v>3255.7404490559402</v>
      </c>
      <c r="F2128" s="4">
        <v>3255.7404490559402</v>
      </c>
      <c r="G2128" s="4">
        <f t="shared" si="33"/>
        <v>0</v>
      </c>
      <c r="H2128" s="4">
        <v>3059.9334332089702</v>
      </c>
      <c r="I2128" s="4">
        <v>2869.4878857721401</v>
      </c>
      <c r="J2128" s="5">
        <v>2756.4272810359998</v>
      </c>
      <c r="K2128" s="5">
        <v>2903.1520398948001</v>
      </c>
      <c r="L2128" s="5">
        <v>2855.0364868831998</v>
      </c>
    </row>
    <row r="2129" spans="1:12" x14ac:dyDescent="0.3">
      <c r="A2129" t="s">
        <v>55</v>
      </c>
      <c r="B2129" t="s">
        <v>24</v>
      </c>
      <c r="C2129" t="s">
        <v>13</v>
      </c>
      <c r="D2129" s="5">
        <v>86845.882466764102</v>
      </c>
      <c r="E2129" s="5">
        <v>85753.1893862617</v>
      </c>
      <c r="F2129" s="5">
        <v>85753.1893862617</v>
      </c>
      <c r="G2129" s="4">
        <f t="shared" si="33"/>
        <v>0</v>
      </c>
      <c r="H2129" s="5">
        <v>87126.813355334103</v>
      </c>
      <c r="I2129" s="5">
        <v>88951.210188685407</v>
      </c>
      <c r="J2129" s="5">
        <v>92124.261389915002</v>
      </c>
      <c r="K2129" s="5">
        <v>86370.841421548801</v>
      </c>
      <c r="L2129" s="4">
        <v>85712.093437060394</v>
      </c>
    </row>
    <row r="2130" spans="1:12" x14ac:dyDescent="0.3">
      <c r="A2130" t="s">
        <v>55</v>
      </c>
      <c r="B2130" t="s">
        <v>24</v>
      </c>
      <c r="C2130" t="s">
        <v>19</v>
      </c>
      <c r="D2130" s="4">
        <v>14.95750676428</v>
      </c>
      <c r="E2130" s="4">
        <v>15.2596166628886</v>
      </c>
      <c r="F2130" s="4">
        <v>15.2596166628886</v>
      </c>
      <c r="G2130" s="4">
        <f t="shared" si="33"/>
        <v>0</v>
      </c>
      <c r="H2130" s="4">
        <v>15.737313085047401</v>
      </c>
      <c r="I2130" s="4">
        <v>16.299846672683</v>
      </c>
      <c r="J2130" s="5">
        <v>14.2491571489</v>
      </c>
      <c r="K2130" s="5">
        <v>15.1083332362</v>
      </c>
      <c r="L2130" s="5">
        <v>15.3195902595</v>
      </c>
    </row>
    <row r="2131" spans="1:12" x14ac:dyDescent="0.3">
      <c r="A2131" t="s">
        <v>55</v>
      </c>
      <c r="B2131" t="s">
        <v>24</v>
      </c>
      <c r="C2131" t="s">
        <v>14</v>
      </c>
      <c r="D2131" s="4">
        <v>5257.9016572521195</v>
      </c>
      <c r="E2131" s="5">
        <v>4699.6041009228002</v>
      </c>
      <c r="F2131" s="5">
        <v>4699.6041009228002</v>
      </c>
      <c r="G2131" s="4">
        <f t="shared" si="33"/>
        <v>0</v>
      </c>
      <c r="H2131" s="5">
        <v>4433.8379316984001</v>
      </c>
      <c r="I2131" s="5">
        <v>4425.2719208537001</v>
      </c>
      <c r="J2131" s="5">
        <v>6622.0344019149998</v>
      </c>
      <c r="K2131" s="5">
        <v>5092.2271703945999</v>
      </c>
      <c r="L2131" s="5">
        <v>4705.1388592842004</v>
      </c>
    </row>
    <row r="2132" spans="1:12" x14ac:dyDescent="0.3">
      <c r="A2132" t="s">
        <v>55</v>
      </c>
      <c r="B2132" t="s">
        <v>24</v>
      </c>
      <c r="C2132" t="s">
        <v>10</v>
      </c>
      <c r="D2132" s="4">
        <v>510.35888494626602</v>
      </c>
      <c r="E2132" s="4">
        <v>444.86142830696201</v>
      </c>
      <c r="F2132" s="4">
        <v>444.86142830696201</v>
      </c>
      <c r="G2132" s="4">
        <f t="shared" si="33"/>
        <v>0</v>
      </c>
      <c r="H2132" s="4">
        <v>409.597442060719</v>
      </c>
      <c r="I2132" s="4">
        <v>406.74641619825201</v>
      </c>
      <c r="J2132" s="5">
        <v>739.154099266</v>
      </c>
      <c r="K2132" s="5">
        <v>484.28010685970003</v>
      </c>
      <c r="L2132" s="5">
        <v>442.42977108679997</v>
      </c>
    </row>
    <row r="2133" spans="1:12" x14ac:dyDescent="0.3">
      <c r="A2133" t="s">
        <v>55</v>
      </c>
      <c r="B2133" t="s">
        <v>24</v>
      </c>
      <c r="C2133" t="s">
        <v>11</v>
      </c>
      <c r="D2133" s="4">
        <v>476.19606321816599</v>
      </c>
      <c r="E2133" s="4">
        <v>414.01520489906198</v>
      </c>
      <c r="F2133" s="4">
        <v>414.01520489906198</v>
      </c>
      <c r="G2133" s="4">
        <f t="shared" si="33"/>
        <v>0</v>
      </c>
      <c r="H2133" s="4">
        <v>380.14650115081901</v>
      </c>
      <c r="I2133" s="4">
        <v>377.12514640125198</v>
      </c>
      <c r="J2133" s="4">
        <v>692.86256944699903</v>
      </c>
      <c r="K2133" s="5">
        <v>451.4114039003</v>
      </c>
      <c r="L2133" s="5">
        <v>411.65649753939999</v>
      </c>
    </row>
    <row r="2134" spans="1:12" x14ac:dyDescent="0.3">
      <c r="A2134" t="s">
        <v>55</v>
      </c>
      <c r="B2134" t="s">
        <v>24</v>
      </c>
      <c r="C2134" t="s">
        <v>15</v>
      </c>
      <c r="D2134" s="4">
        <v>6.00246478861028</v>
      </c>
      <c r="E2134" s="4">
        <v>6.1420653206383902</v>
      </c>
      <c r="F2134" s="4">
        <v>6.1420653206383902</v>
      </c>
      <c r="G2134" s="4">
        <f t="shared" si="33"/>
        <v>0</v>
      </c>
      <c r="H2134" s="4">
        <v>6.3940421418155697</v>
      </c>
      <c r="I2134" s="4">
        <v>6.7027860288909604</v>
      </c>
      <c r="J2134" s="5">
        <v>16.461766885639999</v>
      </c>
      <c r="K2134" s="5">
        <v>6.9861896981304001</v>
      </c>
      <c r="L2134" s="5">
        <v>7.1071271925222996</v>
      </c>
    </row>
    <row r="2135" spans="1:12" x14ac:dyDescent="0.3">
      <c r="A2135" t="s">
        <v>55</v>
      </c>
      <c r="B2135" t="s">
        <v>24</v>
      </c>
      <c r="C2135" t="s">
        <v>16</v>
      </c>
      <c r="D2135" s="5">
        <v>12147.8236961559</v>
      </c>
      <c r="E2135" s="4">
        <v>10646.382629870801</v>
      </c>
      <c r="F2135" s="4">
        <v>10646.382629870801</v>
      </c>
      <c r="G2135" s="4">
        <f t="shared" si="33"/>
        <v>0</v>
      </c>
      <c r="H2135" s="4">
        <v>10012.143724900699</v>
      </c>
      <c r="I2135" s="4">
        <v>10021.755914306001</v>
      </c>
      <c r="J2135" s="5">
        <v>17682.615218086001</v>
      </c>
      <c r="K2135" s="5">
        <v>11561.1627733526</v>
      </c>
      <c r="L2135" s="5">
        <v>10582.7807412397</v>
      </c>
    </row>
    <row r="2136" spans="1:12" x14ac:dyDescent="0.3">
      <c r="A2136" t="s">
        <v>55</v>
      </c>
      <c r="B2136" t="s">
        <v>26</v>
      </c>
      <c r="C2136" t="s">
        <v>16</v>
      </c>
      <c r="D2136" s="5">
        <v>9191.3545759959998</v>
      </c>
      <c r="E2136" s="4">
        <v>9354.3048989635608</v>
      </c>
      <c r="F2136" s="4">
        <v>9354.30489901074</v>
      </c>
      <c r="G2136" s="4">
        <f t="shared" si="33"/>
        <v>4.7179128159768879E-8</v>
      </c>
      <c r="H2136" s="5">
        <v>9677.7101000239709</v>
      </c>
      <c r="I2136" s="4">
        <v>9989.8138015927398</v>
      </c>
      <c r="J2136" s="5">
        <v>9971.6421552529991</v>
      </c>
      <c r="K2136" s="5">
        <v>9920.0888900186001</v>
      </c>
      <c r="L2136" s="5">
        <v>9875.2044032159993</v>
      </c>
    </row>
    <row r="2137" spans="1:12" x14ac:dyDescent="0.3">
      <c r="A2137" t="s">
        <v>55</v>
      </c>
      <c r="B2137" t="s">
        <v>27</v>
      </c>
      <c r="C2137" t="s">
        <v>13</v>
      </c>
      <c r="D2137" s="4">
        <v>49177.114444135499</v>
      </c>
      <c r="E2137" s="4">
        <v>43236.202344363897</v>
      </c>
      <c r="F2137" s="4">
        <v>43236.202344363897</v>
      </c>
      <c r="G2137" s="4">
        <f t="shared" si="33"/>
        <v>0</v>
      </c>
      <c r="H2137" s="4">
        <v>35424.750415891103</v>
      </c>
      <c r="I2137" s="4">
        <v>26695.646157535699</v>
      </c>
      <c r="J2137" s="4">
        <v>73570.773108718102</v>
      </c>
      <c r="K2137" s="5">
        <v>51288.5029550853</v>
      </c>
      <c r="L2137" s="4">
        <v>46745.617243786197</v>
      </c>
    </row>
    <row r="2138" spans="1:12" x14ac:dyDescent="0.3">
      <c r="A2138" t="s">
        <v>55</v>
      </c>
      <c r="B2138" t="s">
        <v>27</v>
      </c>
      <c r="C2138" t="s">
        <v>19</v>
      </c>
      <c r="D2138" s="4">
        <v>819.17376811755696</v>
      </c>
      <c r="E2138" s="4">
        <v>717.89956324843604</v>
      </c>
      <c r="F2138" s="4">
        <v>717.89956324843604</v>
      </c>
      <c r="G2138" s="4">
        <f t="shared" si="33"/>
        <v>0</v>
      </c>
      <c r="H2138" s="5">
        <v>622.68597213135502</v>
      </c>
      <c r="I2138" s="4">
        <v>517.16994273190505</v>
      </c>
      <c r="J2138" s="4">
        <v>474.79087970634299</v>
      </c>
      <c r="K2138" s="5">
        <v>435.3475826211</v>
      </c>
      <c r="L2138" s="5">
        <v>443.62278045879998</v>
      </c>
    </row>
    <row r="2139" spans="1:12" x14ac:dyDescent="0.3">
      <c r="A2139" t="s">
        <v>55</v>
      </c>
      <c r="B2139" t="s">
        <v>27</v>
      </c>
      <c r="C2139" t="s">
        <v>14</v>
      </c>
      <c r="D2139" s="4">
        <v>7062.0123128289597</v>
      </c>
      <c r="E2139" s="4">
        <v>4877.0945695056798</v>
      </c>
      <c r="F2139" s="4">
        <v>4877.0945695056798</v>
      </c>
      <c r="G2139" s="4">
        <f t="shared" si="33"/>
        <v>0</v>
      </c>
      <c r="H2139" s="4">
        <v>2865.9171584559399</v>
      </c>
      <c r="I2139" s="4">
        <v>2004.60659908035</v>
      </c>
      <c r="J2139" s="4">
        <v>16178.295747968599</v>
      </c>
      <c r="K2139" s="5">
        <v>7150.8748121094004</v>
      </c>
      <c r="L2139" s="5">
        <v>5745.9480428200004</v>
      </c>
    </row>
    <row r="2140" spans="1:12" x14ac:dyDescent="0.3">
      <c r="A2140" t="s">
        <v>55</v>
      </c>
      <c r="B2140" t="s">
        <v>27</v>
      </c>
      <c r="C2140" t="s">
        <v>10</v>
      </c>
      <c r="D2140" s="4">
        <v>799.02927815490102</v>
      </c>
      <c r="E2140" s="4">
        <v>770.32056055528994</v>
      </c>
      <c r="F2140" s="4">
        <v>770.32056052269002</v>
      </c>
      <c r="G2140" s="4">
        <f t="shared" si="33"/>
        <v>-3.259992809034884E-8</v>
      </c>
      <c r="H2140" s="4">
        <v>728.30046275248901</v>
      </c>
      <c r="I2140" s="4">
        <v>685.24651027466302</v>
      </c>
      <c r="J2140" s="4">
        <v>1137.3579082534</v>
      </c>
      <c r="K2140" s="4">
        <v>868.743301653804</v>
      </c>
      <c r="L2140" s="4">
        <v>859.11687507034299</v>
      </c>
    </row>
    <row r="2141" spans="1:12" x14ac:dyDescent="0.3">
      <c r="A2141" t="s">
        <v>55</v>
      </c>
      <c r="B2141" t="s">
        <v>27</v>
      </c>
      <c r="C2141" t="s">
        <v>11</v>
      </c>
      <c r="D2141" s="4">
        <v>278.53098267914498</v>
      </c>
      <c r="E2141" s="4">
        <v>238.45444262088</v>
      </c>
      <c r="F2141" s="4">
        <v>238.45444258858001</v>
      </c>
      <c r="G2141" s="4">
        <f t="shared" si="33"/>
        <v>-3.2299993790729786E-8</v>
      </c>
      <c r="H2141" s="4">
        <v>183.82096523438199</v>
      </c>
      <c r="I2141" s="4">
        <v>133.601360836109</v>
      </c>
      <c r="J2141" s="4">
        <v>569.13769679148504</v>
      </c>
      <c r="K2141" s="4">
        <v>292.997549453521</v>
      </c>
      <c r="L2141" s="4">
        <v>260.46456562195698</v>
      </c>
    </row>
    <row r="2142" spans="1:12" x14ac:dyDescent="0.3">
      <c r="A2142" t="s">
        <v>55</v>
      </c>
      <c r="B2142" t="s">
        <v>27</v>
      </c>
      <c r="C2142" t="s">
        <v>15</v>
      </c>
      <c r="D2142" s="4">
        <v>37.3914368535739</v>
      </c>
      <c r="E2142" s="4">
        <v>48.222107754818097</v>
      </c>
      <c r="F2142" s="4">
        <v>48.222107754818097</v>
      </c>
      <c r="G2142" s="4">
        <f t="shared" si="33"/>
        <v>0</v>
      </c>
      <c r="H2142" s="4">
        <v>42.682429632562801</v>
      </c>
      <c r="I2142" s="4">
        <v>34.663758029136403</v>
      </c>
      <c r="J2142" s="4">
        <v>155.61107263785101</v>
      </c>
      <c r="K2142" s="5">
        <v>50.8884590362956</v>
      </c>
      <c r="L2142" s="5">
        <v>65.013192180639507</v>
      </c>
    </row>
    <row r="2143" spans="1:12" x14ac:dyDescent="0.3">
      <c r="A2143" t="s">
        <v>55</v>
      </c>
      <c r="B2143" t="s">
        <v>27</v>
      </c>
      <c r="C2143" t="s">
        <v>16</v>
      </c>
      <c r="D2143" s="4">
        <v>3611.4072088729599</v>
      </c>
      <c r="E2143" s="5">
        <v>3091.2476348684299</v>
      </c>
      <c r="F2143" s="5">
        <v>3091.2476348684299</v>
      </c>
      <c r="G2143" s="4">
        <f t="shared" si="33"/>
        <v>0</v>
      </c>
      <c r="H2143" s="5">
        <v>2700.86475348247</v>
      </c>
      <c r="I2143" s="4">
        <v>2260.0721628883898</v>
      </c>
      <c r="J2143" s="4">
        <v>5493.4811729692301</v>
      </c>
      <c r="K2143" s="5">
        <v>3440.2951464950002</v>
      </c>
      <c r="L2143" s="5">
        <v>3051.8186930339998</v>
      </c>
    </row>
    <row r="2144" spans="1:12" x14ac:dyDescent="0.3">
      <c r="A2144" t="s">
        <v>55</v>
      </c>
      <c r="B2144" t="s">
        <v>28</v>
      </c>
      <c r="C2144" t="s">
        <v>13</v>
      </c>
      <c r="D2144" s="5">
        <v>17127.255238000002</v>
      </c>
      <c r="E2144" s="5">
        <v>17127.255238000002</v>
      </c>
      <c r="F2144" s="5">
        <v>17127.255238000002</v>
      </c>
      <c r="G2144" s="4">
        <f t="shared" si="33"/>
        <v>0</v>
      </c>
      <c r="H2144" s="5">
        <v>17127.255238000002</v>
      </c>
      <c r="I2144" s="5">
        <v>17127.255238000002</v>
      </c>
      <c r="J2144" s="4">
        <v>15475.862327999999</v>
      </c>
      <c r="K2144" s="4">
        <v>15475.862327999999</v>
      </c>
      <c r="L2144" s="4">
        <v>15475.862327999999</v>
      </c>
    </row>
    <row r="2145" spans="1:12" x14ac:dyDescent="0.3">
      <c r="A2145" t="s">
        <v>55</v>
      </c>
      <c r="B2145" t="s">
        <v>28</v>
      </c>
      <c r="C2145" t="s">
        <v>19</v>
      </c>
      <c r="D2145" s="4">
        <v>987.13416699999902</v>
      </c>
      <c r="E2145" s="4">
        <v>987.13416699999902</v>
      </c>
      <c r="F2145" s="4">
        <v>987.13416699999902</v>
      </c>
      <c r="G2145" s="4">
        <f t="shared" si="33"/>
        <v>0</v>
      </c>
      <c r="H2145" s="4">
        <v>987.13416699999902</v>
      </c>
      <c r="I2145" s="4">
        <v>987.13416699999902</v>
      </c>
      <c r="J2145" s="5">
        <v>0</v>
      </c>
      <c r="K2145" s="5">
        <v>0</v>
      </c>
      <c r="L2145" s="5">
        <v>0</v>
      </c>
    </row>
    <row r="2146" spans="1:12" x14ac:dyDescent="0.3">
      <c r="A2146" t="s">
        <v>55</v>
      </c>
      <c r="B2146" t="s">
        <v>28</v>
      </c>
      <c r="C2146" t="s">
        <v>14</v>
      </c>
      <c r="D2146" s="5">
        <v>582.98692189999997</v>
      </c>
      <c r="E2146" s="5">
        <v>582.98692189999997</v>
      </c>
      <c r="F2146" s="5">
        <v>582.98692189999997</v>
      </c>
      <c r="G2146" s="4">
        <f t="shared" si="33"/>
        <v>0</v>
      </c>
      <c r="H2146" s="5">
        <v>582.98692189999997</v>
      </c>
      <c r="I2146" s="5">
        <v>582.98692189999997</v>
      </c>
      <c r="J2146" s="5">
        <v>547.80142909999995</v>
      </c>
      <c r="K2146" s="5">
        <v>547.80142909999995</v>
      </c>
      <c r="L2146" s="5">
        <v>547.80142909999995</v>
      </c>
    </row>
    <row r="2147" spans="1:12" x14ac:dyDescent="0.3">
      <c r="A2147" t="s">
        <v>55</v>
      </c>
      <c r="B2147" t="s">
        <v>28</v>
      </c>
      <c r="C2147" t="s">
        <v>10</v>
      </c>
      <c r="D2147" s="4">
        <v>3030.0259455999999</v>
      </c>
      <c r="E2147" s="4">
        <v>3030.0259455999999</v>
      </c>
      <c r="F2147" s="4">
        <v>3030.0259455999999</v>
      </c>
      <c r="G2147" s="4">
        <f t="shared" si="33"/>
        <v>0</v>
      </c>
      <c r="H2147" s="4">
        <v>3030.0259455999999</v>
      </c>
      <c r="I2147" s="4">
        <v>3030.0259455999999</v>
      </c>
      <c r="J2147" s="5">
        <v>2874.1393360000002</v>
      </c>
      <c r="K2147" s="5">
        <v>2874.1393360000002</v>
      </c>
      <c r="L2147" s="5">
        <v>2874.1393360000002</v>
      </c>
    </row>
    <row r="2148" spans="1:12" x14ac:dyDescent="0.3">
      <c r="A2148" t="s">
        <v>55</v>
      </c>
      <c r="B2148" t="s">
        <v>28</v>
      </c>
      <c r="C2148" t="s">
        <v>11</v>
      </c>
      <c r="D2148" s="5">
        <v>2756.1337057999999</v>
      </c>
      <c r="E2148" s="5">
        <v>2756.1337057999999</v>
      </c>
      <c r="F2148" s="5">
        <v>2756.1337057999999</v>
      </c>
      <c r="G2148" s="4">
        <f t="shared" si="33"/>
        <v>0</v>
      </c>
      <c r="H2148" s="5">
        <v>2756.1337057999999</v>
      </c>
      <c r="I2148" s="5">
        <v>2756.1337057999999</v>
      </c>
      <c r="J2148" s="4">
        <v>2609.3923467999998</v>
      </c>
      <c r="K2148" s="4">
        <v>2609.3923467999998</v>
      </c>
      <c r="L2148" s="4">
        <v>2609.3923467999998</v>
      </c>
    </row>
    <row r="2149" spans="1:12" x14ac:dyDescent="0.3">
      <c r="A2149" t="s">
        <v>55</v>
      </c>
      <c r="B2149" t="s">
        <v>28</v>
      </c>
      <c r="C2149" t="s">
        <v>15</v>
      </c>
      <c r="D2149" s="4">
        <v>178.16819988</v>
      </c>
      <c r="E2149" s="4">
        <v>178.16819988</v>
      </c>
      <c r="F2149" s="4">
        <v>178.16819988</v>
      </c>
      <c r="G2149" s="4">
        <f t="shared" si="33"/>
        <v>0</v>
      </c>
      <c r="H2149" s="4">
        <v>178.16819988</v>
      </c>
      <c r="I2149" s="4">
        <v>178.16819988</v>
      </c>
      <c r="J2149" s="5">
        <v>160.65168628000001</v>
      </c>
      <c r="K2149" s="5">
        <v>160.65168628000001</v>
      </c>
      <c r="L2149" s="5">
        <v>160.65168628000001</v>
      </c>
    </row>
    <row r="2150" spans="1:12" x14ac:dyDescent="0.3">
      <c r="A2150" t="s">
        <v>55</v>
      </c>
      <c r="B2150" t="s">
        <v>28</v>
      </c>
      <c r="C2150" t="s">
        <v>16</v>
      </c>
      <c r="D2150" s="4">
        <v>1236.8257375999999</v>
      </c>
      <c r="E2150" s="4">
        <v>1236.8257375999999</v>
      </c>
      <c r="F2150" s="4">
        <v>1236.8257375999999</v>
      </c>
      <c r="G2150" s="4">
        <f t="shared" si="33"/>
        <v>0</v>
      </c>
      <c r="H2150" s="4">
        <v>1236.8257375999999</v>
      </c>
      <c r="I2150" s="4">
        <v>1236.8257375999999</v>
      </c>
      <c r="J2150" s="5">
        <v>1141.1318068</v>
      </c>
      <c r="K2150" s="5">
        <v>1141.1318068</v>
      </c>
      <c r="L2150" s="5">
        <v>1141.1318068</v>
      </c>
    </row>
    <row r="2151" spans="1:12" x14ac:dyDescent="0.3">
      <c r="A2151" t="s">
        <v>55</v>
      </c>
      <c r="B2151" t="s">
        <v>29</v>
      </c>
      <c r="C2151" t="s">
        <v>13</v>
      </c>
      <c r="D2151" s="4">
        <v>38.912725999999999</v>
      </c>
      <c r="E2151" s="4">
        <v>38.5790807545172</v>
      </c>
      <c r="F2151" s="4">
        <v>38.5790807545172</v>
      </c>
      <c r="G2151" s="4">
        <f t="shared" si="33"/>
        <v>0</v>
      </c>
      <c r="H2151" s="4">
        <v>39.846740030009499</v>
      </c>
      <c r="I2151" s="4">
        <v>42.432415452001102</v>
      </c>
      <c r="J2151" s="5">
        <v>42.158299999999997</v>
      </c>
      <c r="K2151" s="5">
        <v>55.6437626122</v>
      </c>
      <c r="L2151" s="4">
        <v>55.491932207299897</v>
      </c>
    </row>
    <row r="2152" spans="1:12" x14ac:dyDescent="0.3">
      <c r="A2152" t="s">
        <v>55</v>
      </c>
      <c r="B2152" t="s">
        <v>29</v>
      </c>
      <c r="C2152" t="s">
        <v>14</v>
      </c>
      <c r="D2152" s="4">
        <v>31.751878000000001</v>
      </c>
      <c r="E2152" s="4">
        <v>29.7299734944927</v>
      </c>
      <c r="F2152" s="4">
        <v>29.7299734944927</v>
      </c>
      <c r="G2152" s="4">
        <f t="shared" si="33"/>
        <v>0</v>
      </c>
      <c r="H2152" s="4">
        <v>27.432028072693399</v>
      </c>
      <c r="I2152" s="4">
        <v>25.780889328841202</v>
      </c>
      <c r="J2152" s="5">
        <v>24.647200000000002</v>
      </c>
      <c r="K2152" s="5">
        <v>24.471958071300001</v>
      </c>
      <c r="L2152" s="4">
        <v>23.473598571299998</v>
      </c>
    </row>
    <row r="2153" spans="1:12" x14ac:dyDescent="0.3">
      <c r="A2153" t="s">
        <v>55</v>
      </c>
      <c r="B2153" t="s">
        <v>29</v>
      </c>
      <c r="C2153" t="s">
        <v>10</v>
      </c>
      <c r="D2153" s="5">
        <v>1.690968969</v>
      </c>
      <c r="E2153" s="4">
        <v>1.6829207091887499</v>
      </c>
      <c r="F2153" s="4">
        <v>1.6829207091887499</v>
      </c>
      <c r="G2153" s="4">
        <f t="shared" si="33"/>
        <v>0</v>
      </c>
      <c r="H2153" s="4">
        <v>1.7497657169688801</v>
      </c>
      <c r="I2153" s="4">
        <v>1.8750562686088601</v>
      </c>
      <c r="J2153" s="4">
        <v>0.90460671259999903</v>
      </c>
      <c r="K2153" s="4">
        <v>1.2212190619999901</v>
      </c>
      <c r="L2153" s="4">
        <v>1.2212190619999901</v>
      </c>
    </row>
    <row r="2154" spans="1:12" x14ac:dyDescent="0.3">
      <c r="A2154" t="s">
        <v>55</v>
      </c>
      <c r="B2154" t="s">
        <v>29</v>
      </c>
      <c r="C2154" t="s">
        <v>11</v>
      </c>
      <c r="D2154" s="5">
        <v>1.690968969</v>
      </c>
      <c r="E2154" s="4">
        <v>1.6829207091887499</v>
      </c>
      <c r="F2154" s="4">
        <v>1.6829207091887499</v>
      </c>
      <c r="G2154" s="4">
        <f t="shared" si="33"/>
        <v>0</v>
      </c>
      <c r="H2154" s="4">
        <v>1.7497657169688801</v>
      </c>
      <c r="I2154" s="4">
        <v>1.8750562686088601</v>
      </c>
      <c r="J2154" s="4">
        <v>0.90460671259999903</v>
      </c>
      <c r="K2154" s="4">
        <v>1.2212190619999901</v>
      </c>
      <c r="L2154" s="4">
        <v>1.2212190619999901</v>
      </c>
    </row>
    <row r="2155" spans="1:12" x14ac:dyDescent="0.3">
      <c r="A2155" t="s">
        <v>55</v>
      </c>
      <c r="B2155" t="s">
        <v>29</v>
      </c>
      <c r="C2155" t="s">
        <v>15</v>
      </c>
      <c r="D2155" s="5">
        <v>2.2471009999999998</v>
      </c>
      <c r="E2155" s="4">
        <v>2.23640579919994</v>
      </c>
      <c r="F2155" s="4">
        <v>2.23640579919994</v>
      </c>
      <c r="G2155" s="4">
        <f t="shared" si="33"/>
        <v>0</v>
      </c>
      <c r="H2155" s="4">
        <v>2.3252350365079302</v>
      </c>
      <c r="I2155" s="4">
        <v>2.49173160092877</v>
      </c>
      <c r="J2155" s="4">
        <v>0.65406155999999904</v>
      </c>
      <c r="K2155" s="4">
        <v>0.88298310599999996</v>
      </c>
      <c r="L2155" s="4">
        <v>0.88298310599999996</v>
      </c>
    </row>
    <row r="2156" spans="1:12" x14ac:dyDescent="0.3">
      <c r="A2156" t="s">
        <v>55</v>
      </c>
      <c r="B2156" t="s">
        <v>29</v>
      </c>
      <c r="C2156" t="s">
        <v>16</v>
      </c>
      <c r="D2156" s="5">
        <v>63.565950000000001</v>
      </c>
      <c r="E2156" s="4">
        <v>63.263404364847702</v>
      </c>
      <c r="F2156" s="4">
        <v>63.263404364847702</v>
      </c>
      <c r="G2156" s="4">
        <f t="shared" si="33"/>
        <v>0</v>
      </c>
      <c r="H2156" s="4">
        <v>65.776204126522003</v>
      </c>
      <c r="I2156" s="5">
        <v>70.486055748299094</v>
      </c>
      <c r="J2156" s="5">
        <v>52.954324790000001</v>
      </c>
      <c r="K2156" s="5">
        <v>58.979838466499999</v>
      </c>
      <c r="L2156" s="5">
        <v>58.979838466499999</v>
      </c>
    </row>
    <row r="2157" spans="1:12" x14ac:dyDescent="0.3">
      <c r="A2157" t="s">
        <v>55</v>
      </c>
      <c r="B2157" t="s">
        <v>30</v>
      </c>
      <c r="C2157" t="s">
        <v>13</v>
      </c>
      <c r="D2157" s="5">
        <v>114.73814400000001</v>
      </c>
      <c r="E2157" s="5">
        <v>114.73814400000001</v>
      </c>
      <c r="F2157" s="5">
        <v>114.73814400000001</v>
      </c>
      <c r="G2157" s="4">
        <f t="shared" si="33"/>
        <v>0</v>
      </c>
      <c r="H2157" s="5">
        <v>114.73814400000001</v>
      </c>
      <c r="I2157" s="5">
        <v>114.73814400000001</v>
      </c>
      <c r="J2157" s="5">
        <v>17.645492999999998</v>
      </c>
      <c r="K2157" s="5">
        <v>17.645492999999998</v>
      </c>
      <c r="L2157" s="5">
        <v>17.645492999999998</v>
      </c>
    </row>
    <row r="2158" spans="1:12" x14ac:dyDescent="0.3">
      <c r="A2158" t="s">
        <v>55</v>
      </c>
      <c r="B2158" t="s">
        <v>30</v>
      </c>
      <c r="C2158" t="s">
        <v>19</v>
      </c>
      <c r="D2158" s="5">
        <v>1.0566450000000001</v>
      </c>
      <c r="E2158" s="5">
        <v>1.0566450000000001</v>
      </c>
      <c r="F2158" s="5">
        <v>1.0566450000000001</v>
      </c>
      <c r="G2158" s="4">
        <f t="shared" si="33"/>
        <v>0</v>
      </c>
      <c r="H2158" s="5">
        <v>1.0566450000000001</v>
      </c>
      <c r="I2158" s="5">
        <v>1.0566450000000001</v>
      </c>
      <c r="J2158" s="5">
        <v>1.2131882</v>
      </c>
      <c r="K2158" s="5">
        <v>1.2131882</v>
      </c>
      <c r="L2158" s="5">
        <v>1.2131882</v>
      </c>
    </row>
    <row r="2159" spans="1:12" x14ac:dyDescent="0.3">
      <c r="A2159" t="s">
        <v>55</v>
      </c>
      <c r="B2159" t="s">
        <v>30</v>
      </c>
      <c r="C2159" t="s">
        <v>14</v>
      </c>
      <c r="D2159" s="4">
        <v>3.7804329999999902</v>
      </c>
      <c r="E2159" s="4">
        <v>3.7804329999999902</v>
      </c>
      <c r="F2159" s="4">
        <v>3.7804329999999902</v>
      </c>
      <c r="G2159" s="4">
        <f t="shared" si="33"/>
        <v>0</v>
      </c>
      <c r="H2159" s="4">
        <v>3.7804329999999902</v>
      </c>
      <c r="I2159" s="4">
        <v>3.7804329999999902</v>
      </c>
      <c r="J2159" s="5">
        <v>0.41812354000000002</v>
      </c>
      <c r="K2159" s="5">
        <v>0.41812354000000002</v>
      </c>
      <c r="L2159" s="5">
        <v>0.41812354000000002</v>
      </c>
    </row>
    <row r="2160" spans="1:12" x14ac:dyDescent="0.3">
      <c r="A2160" t="s">
        <v>55</v>
      </c>
      <c r="B2160" t="s">
        <v>30</v>
      </c>
      <c r="C2160" t="s">
        <v>10</v>
      </c>
      <c r="D2160" s="5">
        <v>19.778929999999999</v>
      </c>
      <c r="E2160" s="5">
        <v>19.778929999999999</v>
      </c>
      <c r="F2160" s="5">
        <v>19.778929999999999</v>
      </c>
      <c r="G2160" s="4">
        <f t="shared" si="33"/>
        <v>0</v>
      </c>
      <c r="H2160" s="5">
        <v>19.778929999999999</v>
      </c>
      <c r="I2160" s="5">
        <v>19.778929999999999</v>
      </c>
      <c r="J2160" s="5">
        <v>3.0649473999999999</v>
      </c>
      <c r="K2160" s="5">
        <v>3.0649473999999999</v>
      </c>
      <c r="L2160" s="5">
        <v>3.0649473999999999</v>
      </c>
    </row>
    <row r="2161" spans="1:12" x14ac:dyDescent="0.3">
      <c r="A2161" t="s">
        <v>55</v>
      </c>
      <c r="B2161" t="s">
        <v>30</v>
      </c>
      <c r="C2161" t="s">
        <v>11</v>
      </c>
      <c r="D2161" s="5">
        <v>13.064159</v>
      </c>
      <c r="E2161" s="5">
        <v>13.064159</v>
      </c>
      <c r="F2161" s="5">
        <v>13.064159</v>
      </c>
      <c r="G2161" s="4">
        <f t="shared" si="33"/>
        <v>0</v>
      </c>
      <c r="H2161" s="5">
        <v>13.064159</v>
      </c>
      <c r="I2161" s="5">
        <v>13.064159</v>
      </c>
      <c r="J2161" s="5">
        <v>2.2500181000000001</v>
      </c>
      <c r="K2161" s="5">
        <v>2.2500181000000001</v>
      </c>
      <c r="L2161" s="5">
        <v>2.2500181000000001</v>
      </c>
    </row>
    <row r="2162" spans="1:12" x14ac:dyDescent="0.3">
      <c r="A2162" t="s">
        <v>55</v>
      </c>
      <c r="B2162" t="s">
        <v>30</v>
      </c>
      <c r="C2162" t="s">
        <v>15</v>
      </c>
      <c r="D2162" s="4">
        <v>0.74544599999999905</v>
      </c>
      <c r="E2162" s="4">
        <v>0.74544599999999905</v>
      </c>
      <c r="F2162" s="4">
        <v>0.74544599999999905</v>
      </c>
      <c r="G2162" s="4">
        <f t="shared" si="33"/>
        <v>0</v>
      </c>
      <c r="H2162" s="4">
        <v>0.74544599999999905</v>
      </c>
      <c r="I2162" s="4">
        <v>0.74544599999999905</v>
      </c>
      <c r="J2162" s="5">
        <v>7.7520000000000006E-2</v>
      </c>
      <c r="K2162" s="5">
        <v>7.7520000000000006E-2</v>
      </c>
      <c r="L2162" s="5">
        <v>7.7520000000000006E-2</v>
      </c>
    </row>
    <row r="2163" spans="1:12" x14ac:dyDescent="0.3">
      <c r="A2163" t="s">
        <v>55</v>
      </c>
      <c r="B2163" t="s">
        <v>30</v>
      </c>
      <c r="C2163" t="s">
        <v>16</v>
      </c>
      <c r="D2163" s="4">
        <v>13.619738</v>
      </c>
      <c r="E2163" s="4">
        <v>13.619738</v>
      </c>
      <c r="F2163" s="4">
        <v>13.619738</v>
      </c>
      <c r="G2163" s="4">
        <f t="shared" si="33"/>
        <v>0</v>
      </c>
      <c r="H2163" s="4">
        <v>13.619738</v>
      </c>
      <c r="I2163" s="4">
        <v>13.619738</v>
      </c>
      <c r="J2163" s="5">
        <v>1.0368301</v>
      </c>
      <c r="K2163" s="5">
        <v>1.0368301</v>
      </c>
      <c r="L2163" s="5">
        <v>1.0368301</v>
      </c>
    </row>
    <row r="2164" spans="1:12" x14ac:dyDescent="0.3">
      <c r="A2164" t="s">
        <v>55</v>
      </c>
      <c r="B2164" t="s">
        <v>31</v>
      </c>
      <c r="C2164" t="s">
        <v>13</v>
      </c>
      <c r="D2164" s="5">
        <v>3908.8175719999999</v>
      </c>
      <c r="E2164" s="4">
        <v>3781.0475756597998</v>
      </c>
      <c r="F2164" s="5">
        <v>3781.04757565</v>
      </c>
      <c r="G2164" s="4">
        <f t="shared" si="33"/>
        <v>-9.7998054116033018E-9</v>
      </c>
      <c r="H2164" s="5">
        <v>1604.45144936</v>
      </c>
      <c r="I2164" s="5">
        <v>1195.0688536</v>
      </c>
      <c r="J2164" s="5">
        <v>6715.7907349699999</v>
      </c>
      <c r="K2164" s="5">
        <v>11185.76623659</v>
      </c>
      <c r="L2164" s="5">
        <v>4180.70437141</v>
      </c>
    </row>
    <row r="2165" spans="1:12" x14ac:dyDescent="0.3">
      <c r="A2165" t="s">
        <v>55</v>
      </c>
      <c r="B2165" t="s">
        <v>31</v>
      </c>
      <c r="C2165" t="s">
        <v>19</v>
      </c>
      <c r="D2165" s="5">
        <v>109.428794</v>
      </c>
      <c r="E2165" s="5">
        <v>90.218368286</v>
      </c>
      <c r="F2165" s="5">
        <v>90.218368269999999</v>
      </c>
      <c r="G2165" s="4">
        <f t="shared" si="33"/>
        <v>-1.6000001323845936E-8</v>
      </c>
      <c r="H2165" s="5">
        <v>19.680757180000001</v>
      </c>
      <c r="I2165" s="5">
        <v>14.02176867</v>
      </c>
      <c r="J2165" s="5">
        <v>126.67033896</v>
      </c>
      <c r="K2165" s="5">
        <v>132.34926354000001</v>
      </c>
      <c r="L2165" s="5">
        <v>22.09970534</v>
      </c>
    </row>
    <row r="2166" spans="1:12" x14ac:dyDescent="0.3">
      <c r="A2166" t="s">
        <v>55</v>
      </c>
      <c r="B2166" t="s">
        <v>31</v>
      </c>
      <c r="C2166" t="s">
        <v>14</v>
      </c>
      <c r="D2166" s="5">
        <v>3593.8785469999998</v>
      </c>
      <c r="E2166" s="4">
        <v>3406.0524280003901</v>
      </c>
      <c r="F2166" s="5">
        <v>3406.05242817</v>
      </c>
      <c r="G2166" s="4">
        <f t="shared" si="33"/>
        <v>1.6960984794422984E-7</v>
      </c>
      <c r="H2166" s="5">
        <v>1670.356004</v>
      </c>
      <c r="I2166" s="5">
        <v>1326.4274008</v>
      </c>
      <c r="J2166" s="4">
        <v>4896.5321059999997</v>
      </c>
      <c r="K2166" s="4">
        <v>4896.6273032999998</v>
      </c>
      <c r="L2166" s="4">
        <v>3054.9053907899902</v>
      </c>
    </row>
    <row r="2167" spans="1:12" x14ac:dyDescent="0.3">
      <c r="A2167" t="s">
        <v>55</v>
      </c>
      <c r="B2167" t="s">
        <v>31</v>
      </c>
      <c r="C2167" t="s">
        <v>10</v>
      </c>
      <c r="D2167" s="4">
        <v>646.15423325999996</v>
      </c>
      <c r="E2167" s="4">
        <v>634.62672381499999</v>
      </c>
      <c r="F2167" s="5">
        <v>634.62672381000004</v>
      </c>
      <c r="G2167" s="4">
        <f t="shared" si="33"/>
        <v>-4.999947122996673E-9</v>
      </c>
      <c r="H2167" s="5">
        <v>219.34691082000001</v>
      </c>
      <c r="I2167" s="4">
        <v>176.94875024999999</v>
      </c>
      <c r="J2167" s="4">
        <v>781.09687893419903</v>
      </c>
      <c r="K2167" s="5">
        <v>563.84062875999996</v>
      </c>
      <c r="L2167" s="5">
        <v>485.28290265999999</v>
      </c>
    </row>
    <row r="2168" spans="1:12" x14ac:dyDescent="0.3">
      <c r="A2168" t="s">
        <v>55</v>
      </c>
      <c r="B2168" t="s">
        <v>31</v>
      </c>
      <c r="C2168" t="s">
        <v>11</v>
      </c>
      <c r="D2168" s="4">
        <v>566.25943715999995</v>
      </c>
      <c r="E2168" s="5">
        <v>555.06241699400005</v>
      </c>
      <c r="F2168" s="4">
        <v>555.06241699999998</v>
      </c>
      <c r="G2168" s="4">
        <f t="shared" si="33"/>
        <v>5.9999365475960076E-9</v>
      </c>
      <c r="H2168" s="5">
        <v>174.47021366000001</v>
      </c>
      <c r="I2168" s="5">
        <v>139.68085844000001</v>
      </c>
      <c r="J2168" s="5">
        <v>705.54914965909995</v>
      </c>
      <c r="K2168" s="4">
        <v>511.95548826999999</v>
      </c>
      <c r="L2168" s="5">
        <v>439.11666092000002</v>
      </c>
    </row>
    <row r="2169" spans="1:12" x14ac:dyDescent="0.3">
      <c r="A2169" t="s">
        <v>55</v>
      </c>
      <c r="B2169" t="s">
        <v>31</v>
      </c>
      <c r="C2169" t="s">
        <v>15</v>
      </c>
      <c r="D2169" s="5">
        <v>1365.160662</v>
      </c>
      <c r="E2169" s="5">
        <v>854.2490909974</v>
      </c>
      <c r="F2169" s="5">
        <v>854.24909071000002</v>
      </c>
      <c r="G2169" s="4">
        <f t="shared" si="33"/>
        <v>-2.8739998469973216E-7</v>
      </c>
      <c r="H2169" s="5">
        <v>672.47007149000001</v>
      </c>
      <c r="I2169" s="4">
        <v>556.82306687999903</v>
      </c>
      <c r="J2169" s="5">
        <v>1668.3615854249999</v>
      </c>
      <c r="K2169" s="5">
        <v>1687.5637050800001</v>
      </c>
      <c r="L2169" s="5">
        <v>1015.01640609</v>
      </c>
    </row>
    <row r="2170" spans="1:12" x14ac:dyDescent="0.3">
      <c r="A2170" t="s">
        <v>55</v>
      </c>
      <c r="B2170" t="s">
        <v>31</v>
      </c>
      <c r="C2170" t="s">
        <v>16</v>
      </c>
      <c r="D2170" s="5">
        <v>122.15337599999999</v>
      </c>
      <c r="E2170" s="5">
        <v>111.07791423899999</v>
      </c>
      <c r="F2170" s="4">
        <v>111.077914229999</v>
      </c>
      <c r="G2170" s="4">
        <f t="shared" si="33"/>
        <v>-9.0009990572070819E-9</v>
      </c>
      <c r="H2170" s="5">
        <v>84.948442990000004</v>
      </c>
      <c r="I2170" s="5">
        <v>68.573765269999996</v>
      </c>
      <c r="J2170" s="4">
        <v>213.02642968999999</v>
      </c>
      <c r="K2170" s="4">
        <v>438.330997789999</v>
      </c>
      <c r="L2170" s="4">
        <v>167.32162922999899</v>
      </c>
    </row>
    <row r="2171" spans="1:12" x14ac:dyDescent="0.3">
      <c r="A2171" t="s">
        <v>55</v>
      </c>
      <c r="B2171" t="s">
        <v>32</v>
      </c>
      <c r="C2171" t="s">
        <v>13</v>
      </c>
      <c r="D2171" s="5">
        <v>3457.5431159999998</v>
      </c>
      <c r="E2171" s="5">
        <v>3457.5431159999998</v>
      </c>
      <c r="F2171" s="5">
        <v>3457.5431159999998</v>
      </c>
      <c r="G2171" s="4">
        <f t="shared" si="33"/>
        <v>0</v>
      </c>
      <c r="H2171" s="5">
        <v>3457.5431159999998</v>
      </c>
      <c r="I2171" s="5">
        <v>3457.5431159999998</v>
      </c>
      <c r="J2171" s="5">
        <v>4931.3176000000003</v>
      </c>
      <c r="K2171" s="5">
        <v>4931.3176000000003</v>
      </c>
      <c r="L2171" s="5">
        <v>4931.3176000000003</v>
      </c>
    </row>
    <row r="2172" spans="1:12" x14ac:dyDescent="0.3">
      <c r="A2172" t="s">
        <v>55</v>
      </c>
      <c r="B2172" t="s">
        <v>32</v>
      </c>
      <c r="C2172" t="s">
        <v>19</v>
      </c>
      <c r="D2172" s="5">
        <v>31.166885000000001</v>
      </c>
      <c r="E2172" s="5">
        <v>31.166885000000001</v>
      </c>
      <c r="F2172" s="5">
        <v>31.166885000000001</v>
      </c>
      <c r="G2172" s="4">
        <f t="shared" si="33"/>
        <v>0</v>
      </c>
      <c r="H2172" s="5">
        <v>31.166885000000001</v>
      </c>
      <c r="I2172" s="5">
        <v>31.166885000000001</v>
      </c>
      <c r="J2172" s="5">
        <v>80.783074999999997</v>
      </c>
      <c r="K2172" s="5">
        <v>80.783074999999997</v>
      </c>
      <c r="L2172" s="5">
        <v>80.783074999999997</v>
      </c>
    </row>
    <row r="2173" spans="1:12" x14ac:dyDescent="0.3">
      <c r="A2173" t="s">
        <v>55</v>
      </c>
      <c r="B2173" t="s">
        <v>32</v>
      </c>
      <c r="C2173" t="s">
        <v>14</v>
      </c>
      <c r="D2173" s="5">
        <v>36.044840000000001</v>
      </c>
      <c r="E2173" s="5">
        <v>36.044840000000001</v>
      </c>
      <c r="F2173" s="5">
        <v>36.044840000000001</v>
      </c>
      <c r="G2173" s="4">
        <f t="shared" si="33"/>
        <v>0</v>
      </c>
      <c r="H2173" s="5">
        <v>36.044840000000001</v>
      </c>
      <c r="I2173" s="5">
        <v>36.044840000000001</v>
      </c>
      <c r="J2173" s="5">
        <v>59.429768600000003</v>
      </c>
      <c r="K2173" s="5">
        <v>59.429768600000003</v>
      </c>
      <c r="L2173" s="5">
        <v>59.429768600000003</v>
      </c>
    </row>
    <row r="2174" spans="1:12" x14ac:dyDescent="0.3">
      <c r="A2174" t="s">
        <v>55</v>
      </c>
      <c r="B2174" t="s">
        <v>32</v>
      </c>
      <c r="C2174" t="s">
        <v>10</v>
      </c>
      <c r="D2174" s="5">
        <v>689.00601900000004</v>
      </c>
      <c r="E2174" s="5">
        <v>689.00601900000004</v>
      </c>
      <c r="F2174" s="5">
        <v>689.00601900000004</v>
      </c>
      <c r="G2174" s="4">
        <f t="shared" si="33"/>
        <v>0</v>
      </c>
      <c r="H2174" s="5">
        <v>689.00601900000004</v>
      </c>
      <c r="I2174" s="5">
        <v>689.00601900000004</v>
      </c>
      <c r="J2174" s="5">
        <v>494.64094</v>
      </c>
      <c r="K2174" s="5">
        <v>494.64094</v>
      </c>
      <c r="L2174" s="5">
        <v>494.64094</v>
      </c>
    </row>
    <row r="2175" spans="1:12" x14ac:dyDescent="0.3">
      <c r="A2175" t="s">
        <v>55</v>
      </c>
      <c r="B2175" t="s">
        <v>32</v>
      </c>
      <c r="C2175" t="s">
        <v>11</v>
      </c>
      <c r="D2175" s="5">
        <v>449.014161</v>
      </c>
      <c r="E2175" s="5">
        <v>449.014161</v>
      </c>
      <c r="F2175" s="5">
        <v>449.014161</v>
      </c>
      <c r="G2175" s="4">
        <f t="shared" si="33"/>
        <v>0</v>
      </c>
      <c r="H2175" s="5">
        <v>449.014161</v>
      </c>
      <c r="I2175" s="5">
        <v>449.014161</v>
      </c>
      <c r="J2175" s="5">
        <v>419.18723499999999</v>
      </c>
      <c r="K2175" s="5">
        <v>419.18723499999999</v>
      </c>
      <c r="L2175" s="5">
        <v>419.18723499999999</v>
      </c>
    </row>
    <row r="2176" spans="1:12" x14ac:dyDescent="0.3">
      <c r="A2176" t="s">
        <v>55</v>
      </c>
      <c r="B2176" t="s">
        <v>32</v>
      </c>
      <c r="C2176" t="s">
        <v>15</v>
      </c>
      <c r="D2176" s="4">
        <v>18.116834999999998</v>
      </c>
      <c r="E2176" s="4">
        <v>18.116834999999998</v>
      </c>
      <c r="F2176" s="4">
        <v>18.116834999999998</v>
      </c>
      <c r="G2176" s="4">
        <f t="shared" si="33"/>
        <v>0</v>
      </c>
      <c r="H2176" s="4">
        <v>18.116834999999998</v>
      </c>
      <c r="I2176" s="4">
        <v>18.116834999999998</v>
      </c>
      <c r="J2176" s="5">
        <v>34.656279300000001</v>
      </c>
      <c r="K2176" s="5">
        <v>34.656279300000001</v>
      </c>
      <c r="L2176" s="5">
        <v>34.656279300000001</v>
      </c>
    </row>
    <row r="2177" spans="1:12" x14ac:dyDescent="0.3">
      <c r="A2177" t="s">
        <v>55</v>
      </c>
      <c r="B2177" t="s">
        <v>32</v>
      </c>
      <c r="C2177" t="s">
        <v>16</v>
      </c>
      <c r="D2177" s="4">
        <v>758.86024899999995</v>
      </c>
      <c r="E2177" s="4">
        <v>758.86024899999995</v>
      </c>
      <c r="F2177" s="4">
        <v>758.86024899999995</v>
      </c>
      <c r="G2177" s="4">
        <f t="shared" si="33"/>
        <v>0</v>
      </c>
      <c r="H2177" s="4">
        <v>758.86024899999995</v>
      </c>
      <c r="I2177" s="4">
        <v>758.86024899999995</v>
      </c>
      <c r="J2177" s="5">
        <v>1161.25638</v>
      </c>
      <c r="K2177" s="5">
        <v>1161.25638</v>
      </c>
      <c r="L2177" s="5">
        <v>1161.25638</v>
      </c>
    </row>
    <row r="2178" spans="1:12" x14ac:dyDescent="0.3">
      <c r="A2178" t="s">
        <v>55</v>
      </c>
      <c r="B2178" t="s">
        <v>33</v>
      </c>
      <c r="C2178" t="s">
        <v>13</v>
      </c>
      <c r="D2178" s="5">
        <v>831.89436000000001</v>
      </c>
      <c r="E2178" s="5">
        <v>831.89436000000001</v>
      </c>
      <c r="F2178" s="5">
        <v>831.89436000000001</v>
      </c>
      <c r="G2178" s="4">
        <f t="shared" si="33"/>
        <v>0</v>
      </c>
      <c r="H2178" s="5">
        <v>831.89436000000001</v>
      </c>
      <c r="I2178" s="5">
        <v>831.89436000000001</v>
      </c>
      <c r="J2178" s="5">
        <v>3085.81025</v>
      </c>
      <c r="K2178" s="5">
        <v>3085.81025</v>
      </c>
      <c r="L2178" s="5">
        <v>3085.81025</v>
      </c>
    </row>
    <row r="2179" spans="1:12" x14ac:dyDescent="0.3">
      <c r="A2179" t="s">
        <v>55</v>
      </c>
      <c r="B2179" t="s">
        <v>33</v>
      </c>
      <c r="C2179" t="s">
        <v>19</v>
      </c>
      <c r="D2179" s="4">
        <v>6.4829329999999903</v>
      </c>
      <c r="E2179" s="4">
        <v>6.4829329999999903</v>
      </c>
      <c r="F2179" s="4">
        <v>6.4829329999999903</v>
      </c>
      <c r="G2179" s="4">
        <f t="shared" ref="G2179:G2242" si="34">F2179-E2179</f>
        <v>0</v>
      </c>
      <c r="H2179" s="4">
        <v>6.4829329999999903</v>
      </c>
      <c r="I2179" s="4">
        <v>6.4829329999999903</v>
      </c>
      <c r="J2179" s="5">
        <v>50.557198</v>
      </c>
      <c r="K2179" s="5">
        <v>50.557198</v>
      </c>
      <c r="L2179" s="5">
        <v>50.557198</v>
      </c>
    </row>
    <row r="2180" spans="1:12" x14ac:dyDescent="0.3">
      <c r="A2180" t="s">
        <v>55</v>
      </c>
      <c r="B2180" t="s">
        <v>33</v>
      </c>
      <c r="C2180" t="s">
        <v>14</v>
      </c>
      <c r="D2180" s="4">
        <v>10.533057999999899</v>
      </c>
      <c r="E2180" s="4">
        <v>10.533057999999899</v>
      </c>
      <c r="F2180" s="4">
        <v>10.533057999999899</v>
      </c>
      <c r="G2180" s="4">
        <f t="shared" si="34"/>
        <v>0</v>
      </c>
      <c r="H2180" s="4">
        <v>10.533057999999899</v>
      </c>
      <c r="I2180" s="4">
        <v>10.533057999999899</v>
      </c>
      <c r="J2180" s="5">
        <v>37.563588000000003</v>
      </c>
      <c r="K2180" s="5">
        <v>37.563588000000003</v>
      </c>
      <c r="L2180" s="5">
        <v>37.563588000000003</v>
      </c>
    </row>
    <row r="2181" spans="1:12" x14ac:dyDescent="0.3">
      <c r="A2181" t="s">
        <v>55</v>
      </c>
      <c r="B2181" t="s">
        <v>33</v>
      </c>
      <c r="C2181" t="s">
        <v>10</v>
      </c>
      <c r="D2181" s="4">
        <v>167.12328299999999</v>
      </c>
      <c r="E2181" s="4">
        <v>167.12328299999999</v>
      </c>
      <c r="F2181" s="4">
        <v>167.12328299999999</v>
      </c>
      <c r="G2181" s="4">
        <f t="shared" si="34"/>
        <v>0</v>
      </c>
      <c r="H2181" s="4">
        <v>167.12328299999999</v>
      </c>
      <c r="I2181" s="4">
        <v>167.12328299999999</v>
      </c>
      <c r="J2181" s="4">
        <v>309.862359999999</v>
      </c>
      <c r="K2181" s="4">
        <v>309.862359999999</v>
      </c>
      <c r="L2181" s="4">
        <v>309.862359999999</v>
      </c>
    </row>
    <row r="2182" spans="1:12" x14ac:dyDescent="0.3">
      <c r="A2182" t="s">
        <v>55</v>
      </c>
      <c r="B2182" t="s">
        <v>33</v>
      </c>
      <c r="C2182" t="s">
        <v>11</v>
      </c>
      <c r="D2182" s="5">
        <v>112.98938099999999</v>
      </c>
      <c r="E2182" s="5">
        <v>112.98938099999999</v>
      </c>
      <c r="F2182" s="5">
        <v>112.98938099999999</v>
      </c>
      <c r="G2182" s="4">
        <f t="shared" si="34"/>
        <v>0</v>
      </c>
      <c r="H2182" s="5">
        <v>112.98938099999999</v>
      </c>
      <c r="I2182" s="5">
        <v>112.98938099999999</v>
      </c>
      <c r="J2182" s="5">
        <v>262.59388000000001</v>
      </c>
      <c r="K2182" s="5">
        <v>262.59388000000001</v>
      </c>
      <c r="L2182" s="5">
        <v>262.59388000000001</v>
      </c>
    </row>
    <row r="2183" spans="1:12" x14ac:dyDescent="0.3">
      <c r="A2183" t="s">
        <v>55</v>
      </c>
      <c r="B2183" t="s">
        <v>33</v>
      </c>
      <c r="C2183" t="s">
        <v>15</v>
      </c>
      <c r="D2183" s="5">
        <v>4.4185410000000003</v>
      </c>
      <c r="E2183" s="5">
        <v>4.4185410000000003</v>
      </c>
      <c r="F2183" s="5">
        <v>4.4185410000000003</v>
      </c>
      <c r="G2183" s="4">
        <f t="shared" si="34"/>
        <v>0</v>
      </c>
      <c r="H2183" s="5">
        <v>4.4185410000000003</v>
      </c>
      <c r="I2183" s="5">
        <v>4.4185410000000003</v>
      </c>
      <c r="J2183" s="4">
        <v>21.798724999999902</v>
      </c>
      <c r="K2183" s="4">
        <v>21.798724999999902</v>
      </c>
      <c r="L2183" s="4">
        <v>21.798724999999902</v>
      </c>
    </row>
    <row r="2184" spans="1:12" x14ac:dyDescent="0.3">
      <c r="A2184" t="s">
        <v>55</v>
      </c>
      <c r="B2184" t="s">
        <v>33</v>
      </c>
      <c r="C2184" t="s">
        <v>16</v>
      </c>
      <c r="D2184" s="5">
        <v>177.675275</v>
      </c>
      <c r="E2184" s="5">
        <v>177.675275</v>
      </c>
      <c r="F2184" s="5">
        <v>177.675275</v>
      </c>
      <c r="G2184" s="4">
        <f t="shared" si="34"/>
        <v>0</v>
      </c>
      <c r="H2184" s="5">
        <v>177.675275</v>
      </c>
      <c r="I2184" s="5">
        <v>177.675275</v>
      </c>
      <c r="J2184" s="4">
        <v>726.770389999999</v>
      </c>
      <c r="K2184" s="4">
        <v>726.770389999999</v>
      </c>
      <c r="L2184" s="4">
        <v>726.770389999999</v>
      </c>
    </row>
    <row r="2185" spans="1:12" x14ac:dyDescent="0.3">
      <c r="A2185" t="s">
        <v>55</v>
      </c>
      <c r="B2185" t="s">
        <v>34</v>
      </c>
      <c r="C2185" t="s">
        <v>13</v>
      </c>
      <c r="D2185" s="5">
        <v>4944.7334380000002</v>
      </c>
      <c r="E2185" s="4">
        <v>4988.6509746280699</v>
      </c>
      <c r="F2185" s="4">
        <v>4988.6509746280699</v>
      </c>
      <c r="G2185" s="4">
        <f t="shared" si="34"/>
        <v>0</v>
      </c>
      <c r="H2185" s="4">
        <v>5009.2854228470496</v>
      </c>
      <c r="I2185" s="4">
        <v>5037.7095962738604</v>
      </c>
      <c r="J2185" s="5">
        <v>5695.3540697747003</v>
      </c>
      <c r="K2185" s="5">
        <v>6357.8126480609999</v>
      </c>
      <c r="L2185" s="5">
        <v>6484.3799254638998</v>
      </c>
    </row>
    <row r="2186" spans="1:12" x14ac:dyDescent="0.3">
      <c r="A2186" t="s">
        <v>55</v>
      </c>
      <c r="B2186" t="s">
        <v>34</v>
      </c>
      <c r="C2186" t="s">
        <v>19</v>
      </c>
      <c r="D2186" s="5">
        <v>306.75442800000002</v>
      </c>
      <c r="E2186" s="4">
        <v>304.77280772848701</v>
      </c>
      <c r="F2186" s="4">
        <v>304.77280772848701</v>
      </c>
      <c r="G2186" s="4">
        <f t="shared" si="34"/>
        <v>0</v>
      </c>
      <c r="H2186" s="4">
        <v>300.44871590418302</v>
      </c>
      <c r="I2186" s="4">
        <v>296.85768959162999</v>
      </c>
      <c r="J2186" s="5">
        <v>305.87373777210001</v>
      </c>
      <c r="K2186" s="5">
        <v>362.70856099999997</v>
      </c>
      <c r="L2186" s="5">
        <v>361.72725568530001</v>
      </c>
    </row>
    <row r="2187" spans="1:12" x14ac:dyDescent="0.3">
      <c r="A2187" t="s">
        <v>55</v>
      </c>
      <c r="B2187" t="s">
        <v>34</v>
      </c>
      <c r="C2187" t="s">
        <v>14</v>
      </c>
      <c r="D2187" s="5">
        <v>4218.7350630000001</v>
      </c>
      <c r="E2187" s="4">
        <v>4158.8294233928</v>
      </c>
      <c r="F2187" s="4">
        <v>4158.8294233928</v>
      </c>
      <c r="G2187" s="4">
        <f t="shared" si="34"/>
        <v>0</v>
      </c>
      <c r="H2187" s="4">
        <v>4073.8091763417301</v>
      </c>
      <c r="I2187" s="4">
        <v>4013.7492048921199</v>
      </c>
      <c r="J2187" s="5">
        <v>5041.2723096267</v>
      </c>
      <c r="K2187" s="5">
        <v>4683.9321754100001</v>
      </c>
      <c r="L2187" s="5">
        <v>4750.4719440361996</v>
      </c>
    </row>
    <row r="2188" spans="1:12" x14ac:dyDescent="0.3">
      <c r="A2188" t="s">
        <v>55</v>
      </c>
      <c r="B2188" t="s">
        <v>34</v>
      </c>
      <c r="C2188" t="s">
        <v>10</v>
      </c>
      <c r="D2188" s="4">
        <v>1589.7865880249999</v>
      </c>
      <c r="E2188" s="4">
        <v>1551.9314291568201</v>
      </c>
      <c r="F2188" s="4">
        <v>1551.9314291568201</v>
      </c>
      <c r="G2188" s="4">
        <f t="shared" si="34"/>
        <v>0</v>
      </c>
      <c r="H2188" s="4">
        <v>1555.4939318683901</v>
      </c>
      <c r="I2188" s="4">
        <v>1568.30670365791</v>
      </c>
      <c r="J2188" s="4">
        <v>1548.0949759697901</v>
      </c>
      <c r="K2188" s="5">
        <v>1834.8014654434</v>
      </c>
      <c r="L2188" s="5">
        <v>1858.1480620406001</v>
      </c>
    </row>
    <row r="2189" spans="1:12" x14ac:dyDescent="0.3">
      <c r="A2189" t="s">
        <v>55</v>
      </c>
      <c r="B2189" t="s">
        <v>34</v>
      </c>
      <c r="C2189" t="s">
        <v>11</v>
      </c>
      <c r="D2189" s="5">
        <v>1338.577592592</v>
      </c>
      <c r="E2189" s="4">
        <v>1303.7946288344299</v>
      </c>
      <c r="F2189" s="4">
        <v>1303.7946288344299</v>
      </c>
      <c r="G2189" s="4">
        <f t="shared" si="34"/>
        <v>0</v>
      </c>
      <c r="H2189" s="4">
        <v>1304.28741482745</v>
      </c>
      <c r="I2189" s="4">
        <v>1313.1122133639301</v>
      </c>
      <c r="J2189" s="5">
        <v>1265.5211610219999</v>
      </c>
      <c r="K2189" s="5">
        <v>1522.8417543784001</v>
      </c>
      <c r="L2189" s="5">
        <v>1543.9275116951001</v>
      </c>
    </row>
    <row r="2190" spans="1:12" x14ac:dyDescent="0.3">
      <c r="A2190" t="s">
        <v>55</v>
      </c>
      <c r="B2190" t="s">
        <v>34</v>
      </c>
      <c r="C2190" t="s">
        <v>15</v>
      </c>
      <c r="D2190" s="4">
        <v>1685.4481383</v>
      </c>
      <c r="E2190" s="4">
        <v>1684.52414956504</v>
      </c>
      <c r="F2190" s="4">
        <v>1684.52414956504</v>
      </c>
      <c r="G2190" s="4">
        <f t="shared" si="34"/>
        <v>0</v>
      </c>
      <c r="H2190" s="4">
        <v>1635.2279707703101</v>
      </c>
      <c r="I2190" s="4">
        <v>1588.74076742121</v>
      </c>
      <c r="J2190" s="5">
        <v>1549.0074950584999</v>
      </c>
      <c r="K2190" s="4">
        <v>1510.5863762357201</v>
      </c>
      <c r="L2190" s="4">
        <v>1534.6306007108899</v>
      </c>
    </row>
    <row r="2191" spans="1:12" x14ac:dyDescent="0.3">
      <c r="A2191" t="s">
        <v>55</v>
      </c>
      <c r="B2191" t="s">
        <v>34</v>
      </c>
      <c r="C2191" t="s">
        <v>16</v>
      </c>
      <c r="D2191" s="5">
        <v>2341.3561947769999</v>
      </c>
      <c r="E2191" s="4">
        <v>2242.8974295449598</v>
      </c>
      <c r="F2191" s="4">
        <v>2242.8974295449598</v>
      </c>
      <c r="G2191" s="4">
        <f t="shared" si="34"/>
        <v>0</v>
      </c>
      <c r="H2191" s="4">
        <v>2194.8210043459499</v>
      </c>
      <c r="I2191" s="4">
        <v>2208.3247972756799</v>
      </c>
      <c r="J2191" s="5">
        <v>2364.6959371534999</v>
      </c>
      <c r="K2191" s="5">
        <v>2545.0777820399999</v>
      </c>
      <c r="L2191" s="5">
        <v>2512.8217263862002</v>
      </c>
    </row>
    <row r="2192" spans="1:12" x14ac:dyDescent="0.3">
      <c r="A2192" t="s">
        <v>55</v>
      </c>
      <c r="B2192" t="s">
        <v>35</v>
      </c>
      <c r="C2192" t="s">
        <v>13</v>
      </c>
      <c r="D2192" s="4">
        <v>127.438082962</v>
      </c>
      <c r="E2192" s="5">
        <v>122.662915779014</v>
      </c>
      <c r="F2192" s="5">
        <v>122.662915779014</v>
      </c>
      <c r="G2192" s="4">
        <f t="shared" si="34"/>
        <v>0</v>
      </c>
      <c r="H2192" s="5">
        <v>119.19415661378601</v>
      </c>
      <c r="I2192" s="5">
        <v>122.305831715686</v>
      </c>
      <c r="J2192" s="5">
        <v>125.6149896</v>
      </c>
      <c r="K2192" s="5">
        <v>126.81159105499999</v>
      </c>
      <c r="L2192" s="5">
        <v>127.4020946352</v>
      </c>
    </row>
    <row r="2193" spans="1:12" x14ac:dyDescent="0.3">
      <c r="A2193" t="s">
        <v>55</v>
      </c>
      <c r="B2193" t="s">
        <v>35</v>
      </c>
      <c r="C2193" t="s">
        <v>19</v>
      </c>
      <c r="D2193" s="5">
        <v>0.45416000000000001</v>
      </c>
      <c r="E2193" s="4">
        <v>0.43694673635199899</v>
      </c>
      <c r="F2193" s="4">
        <v>0.43694673635199899</v>
      </c>
      <c r="G2193" s="4">
        <f t="shared" si="34"/>
        <v>0</v>
      </c>
      <c r="H2193" s="4">
        <v>0.42443071529599902</v>
      </c>
      <c r="I2193" s="4">
        <v>0.43544144610399899</v>
      </c>
      <c r="J2193" s="4">
        <v>0.39301857199999901</v>
      </c>
      <c r="K2193" s="5">
        <v>0.39676241600000001</v>
      </c>
      <c r="L2193" s="5">
        <v>0.39860995760000001</v>
      </c>
    </row>
    <row r="2194" spans="1:12" x14ac:dyDescent="0.3">
      <c r="A2194" t="s">
        <v>55</v>
      </c>
      <c r="B2194" t="s">
        <v>35</v>
      </c>
      <c r="C2194" t="s">
        <v>14</v>
      </c>
      <c r="D2194" s="5">
        <v>972.20265828399999</v>
      </c>
      <c r="E2194" s="5">
        <v>934.96460486382796</v>
      </c>
      <c r="F2194" s="5">
        <v>934.96460486382796</v>
      </c>
      <c r="G2194" s="4">
        <f t="shared" si="34"/>
        <v>0</v>
      </c>
      <c r="H2194" s="5">
        <v>907.86454465489203</v>
      </c>
      <c r="I2194" s="5">
        <v>931.27808113771198</v>
      </c>
      <c r="J2194" s="5">
        <v>1013.4860660000001</v>
      </c>
      <c r="K2194" s="5">
        <v>1022.67577749</v>
      </c>
      <c r="L2194" s="4">
        <v>1027.1837107639999</v>
      </c>
    </row>
    <row r="2195" spans="1:12" x14ac:dyDescent="0.3">
      <c r="A2195" t="s">
        <v>55</v>
      </c>
      <c r="B2195" t="s">
        <v>35</v>
      </c>
      <c r="C2195" t="s">
        <v>10</v>
      </c>
      <c r="D2195" s="5">
        <v>29.383580870999999</v>
      </c>
      <c r="E2195" s="5">
        <v>28.267194321369001</v>
      </c>
      <c r="F2195" s="5">
        <v>28.267194321369001</v>
      </c>
      <c r="G2195" s="4">
        <f t="shared" si="34"/>
        <v>0</v>
      </c>
      <c r="H2195" s="5">
        <v>27.455288316998999</v>
      </c>
      <c r="I2195" s="4">
        <v>28.166580632351899</v>
      </c>
      <c r="J2195" s="4">
        <v>29.828009099999999</v>
      </c>
      <c r="K2195" s="5">
        <v>30.114313076999998</v>
      </c>
      <c r="L2195" s="5">
        <v>30.2557257568</v>
      </c>
    </row>
    <row r="2196" spans="1:12" x14ac:dyDescent="0.3">
      <c r="A2196" t="s">
        <v>55</v>
      </c>
      <c r="B2196" t="s">
        <v>35</v>
      </c>
      <c r="C2196" t="s">
        <v>11</v>
      </c>
      <c r="D2196" s="5">
        <v>28.502073447000001</v>
      </c>
      <c r="E2196" s="5">
        <v>27.419178493796998</v>
      </c>
      <c r="F2196" s="5">
        <v>27.419178493796998</v>
      </c>
      <c r="G2196" s="4">
        <f t="shared" si="34"/>
        <v>0</v>
      </c>
      <c r="H2196" s="5">
        <v>26.631629669515</v>
      </c>
      <c r="I2196" s="5">
        <v>27.321583215467001</v>
      </c>
      <c r="J2196" s="5">
        <v>28.933167000000001</v>
      </c>
      <c r="K2196" s="5">
        <v>29.210883684999999</v>
      </c>
      <c r="L2196" s="5">
        <v>29.3480539844</v>
      </c>
    </row>
    <row r="2197" spans="1:12" x14ac:dyDescent="0.3">
      <c r="A2197" t="s">
        <v>55</v>
      </c>
      <c r="B2197" t="s">
        <v>35</v>
      </c>
      <c r="C2197" t="s">
        <v>15</v>
      </c>
      <c r="D2197" s="5">
        <v>0.51195226999999999</v>
      </c>
      <c r="E2197" s="4">
        <v>0.49254860292999902</v>
      </c>
      <c r="F2197" s="4">
        <v>0.49254860292999902</v>
      </c>
      <c r="G2197" s="4">
        <f t="shared" si="34"/>
        <v>0</v>
      </c>
      <c r="H2197" s="5">
        <v>0.47843990682999998</v>
      </c>
      <c r="I2197" s="4">
        <v>0.490851763039999</v>
      </c>
      <c r="J2197" s="5">
        <v>0.44297274199999997</v>
      </c>
      <c r="K2197" s="5">
        <v>0.44719247499999998</v>
      </c>
      <c r="L2197" s="5">
        <v>0.44927484519999999</v>
      </c>
    </row>
    <row r="2198" spans="1:12" x14ac:dyDescent="0.3">
      <c r="A2198" t="s">
        <v>55</v>
      </c>
      <c r="B2198" t="s">
        <v>35</v>
      </c>
      <c r="C2198" t="s">
        <v>16</v>
      </c>
      <c r="D2198" s="5">
        <v>46.443296959000001</v>
      </c>
      <c r="E2198" s="5">
        <v>44.680056847576999</v>
      </c>
      <c r="F2198" s="5">
        <v>44.680056847576999</v>
      </c>
      <c r="G2198" s="4">
        <f t="shared" si="34"/>
        <v>0</v>
      </c>
      <c r="H2198" s="5">
        <v>43.397797686118999</v>
      </c>
      <c r="I2198" s="5">
        <v>44.522581079710001</v>
      </c>
      <c r="J2198" s="5">
        <v>44.755262999999999</v>
      </c>
      <c r="K2198" s="4">
        <v>47.454883025999997</v>
      </c>
      <c r="L2198" s="5">
        <v>47.673768549400002</v>
      </c>
    </row>
    <row r="2199" spans="1:12" x14ac:dyDescent="0.3">
      <c r="A2199" t="s">
        <v>55</v>
      </c>
      <c r="B2199" t="s">
        <v>36</v>
      </c>
      <c r="C2199" t="s">
        <v>13</v>
      </c>
      <c r="D2199" s="4">
        <v>107063.905829146</v>
      </c>
      <c r="E2199" s="4">
        <v>107063.905829146</v>
      </c>
      <c r="F2199" s="4">
        <v>107063.905829146</v>
      </c>
      <c r="G2199" s="4">
        <f t="shared" si="34"/>
        <v>0</v>
      </c>
      <c r="H2199" s="4">
        <v>107063.905829146</v>
      </c>
      <c r="I2199" s="4">
        <v>107063.905829146</v>
      </c>
      <c r="J2199" s="5">
        <v>57629.072722147997</v>
      </c>
      <c r="K2199" s="5">
        <v>54853.87828099</v>
      </c>
      <c r="L2199" s="5">
        <v>53840.100339397002</v>
      </c>
    </row>
    <row r="2200" spans="1:12" x14ac:dyDescent="0.3">
      <c r="A2200" t="s">
        <v>55</v>
      </c>
      <c r="B2200" t="s">
        <v>36</v>
      </c>
      <c r="C2200" t="s">
        <v>19</v>
      </c>
      <c r="D2200" s="4">
        <v>713.91667655132096</v>
      </c>
      <c r="E2200" s="4">
        <v>713.91667655132096</v>
      </c>
      <c r="F2200" s="4">
        <v>713.91667655132096</v>
      </c>
      <c r="G2200" s="4">
        <f t="shared" si="34"/>
        <v>0</v>
      </c>
      <c r="H2200" s="4">
        <v>713.91667655132096</v>
      </c>
      <c r="I2200" s="4">
        <v>713.91667655132096</v>
      </c>
      <c r="J2200" s="5">
        <v>399.56001729420001</v>
      </c>
      <c r="K2200" s="5">
        <v>372.51477364599998</v>
      </c>
      <c r="L2200" s="5">
        <v>363.25651270399999</v>
      </c>
    </row>
    <row r="2201" spans="1:12" x14ac:dyDescent="0.3">
      <c r="A2201" t="s">
        <v>55</v>
      </c>
      <c r="B2201" t="s">
        <v>36</v>
      </c>
      <c r="C2201" t="s">
        <v>14</v>
      </c>
      <c r="D2201" s="4">
        <v>1356.08410621453</v>
      </c>
      <c r="E2201" s="4">
        <v>1356.08410621453</v>
      </c>
      <c r="F2201" s="4">
        <v>1356.08410621453</v>
      </c>
      <c r="G2201" s="4">
        <f t="shared" si="34"/>
        <v>0</v>
      </c>
      <c r="H2201" s="4">
        <v>1356.08410621453</v>
      </c>
      <c r="I2201" s="4">
        <v>1356.08410621453</v>
      </c>
      <c r="J2201" s="4">
        <v>869.58464180939995</v>
      </c>
      <c r="K2201" s="5">
        <v>918.1744432918</v>
      </c>
      <c r="L2201" s="5">
        <v>928.03936266549999</v>
      </c>
    </row>
    <row r="2202" spans="1:12" x14ac:dyDescent="0.3">
      <c r="A2202" t="s">
        <v>55</v>
      </c>
      <c r="B2202" t="s">
        <v>36</v>
      </c>
      <c r="C2202" t="s">
        <v>10</v>
      </c>
      <c r="D2202" s="4">
        <v>16709.342292154801</v>
      </c>
      <c r="E2202" s="4">
        <v>16709.342292154801</v>
      </c>
      <c r="F2202" s="4">
        <v>16709.342292154801</v>
      </c>
      <c r="G2202" s="4">
        <f t="shared" si="34"/>
        <v>0</v>
      </c>
      <c r="H2202" s="4">
        <v>16709.342292154801</v>
      </c>
      <c r="I2202" s="4">
        <v>16709.342292154801</v>
      </c>
      <c r="J2202" s="5">
        <v>7938.8265044063</v>
      </c>
      <c r="K2202" s="4">
        <v>7410.3733356865996</v>
      </c>
      <c r="L2202" s="5">
        <v>7222.0934618349002</v>
      </c>
    </row>
    <row r="2203" spans="1:12" x14ac:dyDescent="0.3">
      <c r="A2203" t="s">
        <v>55</v>
      </c>
      <c r="B2203" t="s">
        <v>36</v>
      </c>
      <c r="C2203" t="s">
        <v>11</v>
      </c>
      <c r="D2203" s="4">
        <v>16709.342292154801</v>
      </c>
      <c r="E2203" s="4">
        <v>16709.342292154801</v>
      </c>
      <c r="F2203" s="4">
        <v>16709.342292154801</v>
      </c>
      <c r="G2203" s="4">
        <f t="shared" si="34"/>
        <v>0</v>
      </c>
      <c r="H2203" s="4">
        <v>16709.342292154801</v>
      </c>
      <c r="I2203" s="4">
        <v>16709.342292154801</v>
      </c>
      <c r="J2203" s="5">
        <v>7938.8265044063</v>
      </c>
      <c r="K2203" s="4">
        <v>7410.3733356865996</v>
      </c>
      <c r="L2203" s="5">
        <v>7222.0934618349002</v>
      </c>
    </row>
    <row r="2204" spans="1:12" x14ac:dyDescent="0.3">
      <c r="A2204" t="s">
        <v>55</v>
      </c>
      <c r="B2204" t="s">
        <v>36</v>
      </c>
      <c r="C2204" t="s">
        <v>15</v>
      </c>
      <c r="D2204" s="4">
        <v>551.96129015988299</v>
      </c>
      <c r="E2204" s="4">
        <v>551.96129015988299</v>
      </c>
      <c r="F2204" s="4">
        <v>551.96129015988299</v>
      </c>
      <c r="G2204" s="4">
        <f t="shared" si="34"/>
        <v>0</v>
      </c>
      <c r="H2204" s="4">
        <v>551.96129015988299</v>
      </c>
      <c r="I2204" s="4">
        <v>551.96129015988299</v>
      </c>
      <c r="J2204" s="5">
        <v>278.3271894545</v>
      </c>
      <c r="K2204" s="5">
        <v>242.01231022170001</v>
      </c>
      <c r="L2204" s="5">
        <v>230.00585888360001</v>
      </c>
    </row>
    <row r="2205" spans="1:12" x14ac:dyDescent="0.3">
      <c r="A2205" t="s">
        <v>55</v>
      </c>
      <c r="B2205" t="s">
        <v>36</v>
      </c>
      <c r="C2205" t="s">
        <v>16</v>
      </c>
      <c r="D2205" s="4">
        <v>16319.9074237481</v>
      </c>
      <c r="E2205" s="4">
        <v>16319.9074237481</v>
      </c>
      <c r="F2205" s="4">
        <v>16319.9074237481</v>
      </c>
      <c r="G2205" s="4">
        <f t="shared" si="34"/>
        <v>0</v>
      </c>
      <c r="H2205" s="4">
        <v>16319.9074237481</v>
      </c>
      <c r="I2205" s="4">
        <v>16319.9074237481</v>
      </c>
      <c r="J2205" s="4">
        <v>8171.5014739440903</v>
      </c>
      <c r="K2205" s="4">
        <v>7933.4477287336904</v>
      </c>
      <c r="L2205" s="4">
        <v>7839.7477855185998</v>
      </c>
    </row>
    <row r="2206" spans="1:12" x14ac:dyDescent="0.3">
      <c r="A2206" t="s">
        <v>56</v>
      </c>
      <c r="B2206" t="s">
        <v>9</v>
      </c>
      <c r="C2206" t="s">
        <v>10</v>
      </c>
      <c r="D2206" s="4">
        <v>54197.837023490298</v>
      </c>
      <c r="E2206" s="4">
        <v>54867.286266982403</v>
      </c>
      <c r="F2206" s="4">
        <v>54896.514449013303</v>
      </c>
      <c r="G2206" s="4">
        <f t="shared" si="34"/>
        <v>29.228182030899916</v>
      </c>
      <c r="H2206" s="4">
        <v>56939.593639931001</v>
      </c>
      <c r="I2206" s="4">
        <v>58456.371852065</v>
      </c>
      <c r="J2206" s="4">
        <v>68337.025441313104</v>
      </c>
      <c r="K2206" s="4">
        <v>72534.580347398907</v>
      </c>
      <c r="L2206" s="4">
        <v>74477.412048974598</v>
      </c>
    </row>
    <row r="2207" spans="1:12" x14ac:dyDescent="0.3">
      <c r="A2207" t="s">
        <v>56</v>
      </c>
      <c r="B2207" t="s">
        <v>9</v>
      </c>
      <c r="C2207" t="s">
        <v>11</v>
      </c>
      <c r="D2207" s="4">
        <v>7651.75661475366</v>
      </c>
      <c r="E2207" s="4">
        <v>7810.4977413623301</v>
      </c>
      <c r="F2207" s="5">
        <v>7814.7111944883</v>
      </c>
      <c r="G2207" s="4">
        <f t="shared" si="34"/>
        <v>4.2134531259698633</v>
      </c>
      <c r="H2207" s="4">
        <v>8093.8745882564899</v>
      </c>
      <c r="I2207" s="4">
        <v>8295.5356128522908</v>
      </c>
      <c r="J2207" s="4">
        <v>10419.7407535617</v>
      </c>
      <c r="K2207" s="4">
        <v>11038.1690946164</v>
      </c>
      <c r="L2207" s="4">
        <v>11338.5177464959</v>
      </c>
    </row>
    <row r="2208" spans="1:12" x14ac:dyDescent="0.3">
      <c r="A2208" t="s">
        <v>56</v>
      </c>
      <c r="B2208" t="s">
        <v>12</v>
      </c>
      <c r="C2208" t="s">
        <v>13</v>
      </c>
      <c r="D2208" s="4">
        <v>3488.4652541995702</v>
      </c>
      <c r="E2208" s="4">
        <v>3845.0421057124099</v>
      </c>
      <c r="F2208" s="4">
        <v>3845.0421057124099</v>
      </c>
      <c r="G2208" s="4">
        <f t="shared" si="34"/>
        <v>0</v>
      </c>
      <c r="H2208" s="4">
        <v>3987.81748022785</v>
      </c>
      <c r="I2208" s="4">
        <v>4134.7006719009696</v>
      </c>
      <c r="J2208" s="5">
        <v>6385.4945867881997</v>
      </c>
      <c r="K2208" s="5">
        <v>6797.5193896616001</v>
      </c>
      <c r="L2208" s="4">
        <v>7194.6613407649902</v>
      </c>
    </row>
    <row r="2209" spans="1:12" x14ac:dyDescent="0.3">
      <c r="A2209" t="s">
        <v>56</v>
      </c>
      <c r="B2209" t="s">
        <v>12</v>
      </c>
      <c r="C2209" t="s">
        <v>14</v>
      </c>
      <c r="D2209" s="4">
        <v>1324.8274100625299</v>
      </c>
      <c r="E2209" s="4">
        <v>1617.5805637338201</v>
      </c>
      <c r="F2209" s="4">
        <v>1617.5805637338201</v>
      </c>
      <c r="G2209" s="4">
        <f t="shared" si="34"/>
        <v>0</v>
      </c>
      <c r="H2209" s="4">
        <v>1743.97869476401</v>
      </c>
      <c r="I2209" s="4">
        <v>1873.98610244424</v>
      </c>
      <c r="J2209" s="5">
        <v>2131.1977531212001</v>
      </c>
      <c r="K2209" s="5">
        <v>2180.1357028850998</v>
      </c>
      <c r="L2209" s="5">
        <v>2321.436390068</v>
      </c>
    </row>
    <row r="2210" spans="1:12" x14ac:dyDescent="0.3">
      <c r="A2210" t="s">
        <v>56</v>
      </c>
      <c r="B2210" t="s">
        <v>12</v>
      </c>
      <c r="C2210" t="s">
        <v>10</v>
      </c>
      <c r="D2210" s="4">
        <v>87.289627496288503</v>
      </c>
      <c r="E2210" s="4">
        <v>92.198063029544102</v>
      </c>
      <c r="F2210" s="4">
        <v>92.198063029544102</v>
      </c>
      <c r="G2210" s="4">
        <f t="shared" si="34"/>
        <v>0</v>
      </c>
      <c r="H2210" s="4">
        <v>94.3820936030247</v>
      </c>
      <c r="I2210" s="4">
        <v>96.633865827570204</v>
      </c>
      <c r="J2210" s="4">
        <v>147.67858700349899</v>
      </c>
      <c r="K2210" s="4">
        <v>155.10553169829899</v>
      </c>
      <c r="L2210" s="5">
        <v>158.02367577909999</v>
      </c>
    </row>
    <row r="2211" spans="1:12" x14ac:dyDescent="0.3">
      <c r="A2211" t="s">
        <v>56</v>
      </c>
      <c r="B2211" t="s">
        <v>12</v>
      </c>
      <c r="C2211" t="s">
        <v>11</v>
      </c>
      <c r="D2211" s="5">
        <v>77.415538858671994</v>
      </c>
      <c r="E2211" s="4">
        <v>82.079905175900095</v>
      </c>
      <c r="F2211" s="4">
        <v>82.079905175900095</v>
      </c>
      <c r="G2211" s="4">
        <f t="shared" si="34"/>
        <v>0</v>
      </c>
      <c r="H2211" s="4">
        <v>84.192982081967699</v>
      </c>
      <c r="I2211" s="4">
        <v>86.371478765297198</v>
      </c>
      <c r="J2211" s="4">
        <v>132.58773122209999</v>
      </c>
      <c r="K2211" s="5">
        <v>138.53818003430001</v>
      </c>
      <c r="L2211" s="5">
        <v>141.27244448089999</v>
      </c>
    </row>
    <row r="2212" spans="1:12" x14ac:dyDescent="0.3">
      <c r="A2212" t="s">
        <v>56</v>
      </c>
      <c r="B2212" t="s">
        <v>12</v>
      </c>
      <c r="C2212" t="s">
        <v>15</v>
      </c>
      <c r="D2212" s="4">
        <v>127.421096860348</v>
      </c>
      <c r="E2212" s="4">
        <v>154.42223414167901</v>
      </c>
      <c r="F2212" s="4">
        <v>154.42223414167901</v>
      </c>
      <c r="G2212" s="4">
        <f t="shared" si="34"/>
        <v>0</v>
      </c>
      <c r="H2212" s="4">
        <v>166.114639356813</v>
      </c>
      <c r="I2212" s="4">
        <v>178.14181564845899</v>
      </c>
      <c r="J2212" s="5">
        <v>253.8930668507</v>
      </c>
      <c r="K2212" s="5">
        <v>261.32817675119998</v>
      </c>
      <c r="L2212" s="5">
        <v>282.00072175780002</v>
      </c>
    </row>
    <row r="2213" spans="1:12" x14ac:dyDescent="0.3">
      <c r="A2213" t="s">
        <v>56</v>
      </c>
      <c r="B2213" t="s">
        <v>12</v>
      </c>
      <c r="C2213" t="s">
        <v>16</v>
      </c>
      <c r="D2213" s="4">
        <v>413.74548893812999</v>
      </c>
      <c r="E2213" s="4">
        <v>457.91060332230398</v>
      </c>
      <c r="F2213" s="4">
        <v>457.91060332230398</v>
      </c>
      <c r="G2213" s="4">
        <f t="shared" si="34"/>
        <v>0</v>
      </c>
      <c r="H2213" s="4">
        <v>477.27125188692901</v>
      </c>
      <c r="I2213" s="4">
        <v>497.19501411112702</v>
      </c>
      <c r="J2213" s="5">
        <v>955.2746319849</v>
      </c>
      <c r="K2213" s="4">
        <v>978.223155476599</v>
      </c>
      <c r="L2213" s="5">
        <v>1027.0042287607</v>
      </c>
    </row>
    <row r="2214" spans="1:12" x14ac:dyDescent="0.3">
      <c r="A2214" t="s">
        <v>56</v>
      </c>
      <c r="B2214" t="s">
        <v>17</v>
      </c>
      <c r="C2214" t="s">
        <v>13</v>
      </c>
      <c r="D2214" s="5">
        <v>16422.770860000001</v>
      </c>
      <c r="E2214" s="5">
        <v>16422.770860000001</v>
      </c>
      <c r="F2214" s="5">
        <v>16422.770860000001</v>
      </c>
      <c r="G2214" s="4">
        <f t="shared" si="34"/>
        <v>0</v>
      </c>
      <c r="H2214" s="5">
        <v>16422.770860000001</v>
      </c>
      <c r="I2214" s="5">
        <v>16422.770860000001</v>
      </c>
      <c r="J2214" s="5">
        <v>17660.858199999999</v>
      </c>
      <c r="K2214" s="5">
        <v>17660.858199999999</v>
      </c>
      <c r="L2214" s="5">
        <v>17660.858199999999</v>
      </c>
    </row>
    <row r="2215" spans="1:12" x14ac:dyDescent="0.3">
      <c r="A2215" t="s">
        <v>56</v>
      </c>
      <c r="B2215" t="s">
        <v>17</v>
      </c>
      <c r="C2215" t="s">
        <v>14</v>
      </c>
      <c r="D2215" s="4">
        <v>4573.1999209799997</v>
      </c>
      <c r="E2215" s="4">
        <v>4573.1999209799997</v>
      </c>
      <c r="F2215" s="4">
        <v>4573.1999209799997</v>
      </c>
      <c r="G2215" s="4">
        <f t="shared" si="34"/>
        <v>0</v>
      </c>
      <c r="H2215" s="4">
        <v>4573.1999209799997</v>
      </c>
      <c r="I2215" s="4">
        <v>4573.1999209799997</v>
      </c>
      <c r="J2215" s="5">
        <v>4424.9893000000002</v>
      </c>
      <c r="K2215" s="5">
        <v>4424.9893000000002</v>
      </c>
      <c r="L2215" s="5">
        <v>4424.9893000000002</v>
      </c>
    </row>
    <row r="2216" spans="1:12" x14ac:dyDescent="0.3">
      <c r="A2216" t="s">
        <v>56</v>
      </c>
      <c r="B2216" t="s">
        <v>17</v>
      </c>
      <c r="C2216" t="s">
        <v>16</v>
      </c>
      <c r="D2216" s="5">
        <v>205530.94923999999</v>
      </c>
      <c r="E2216" s="5">
        <v>205530.94923999999</v>
      </c>
      <c r="F2216" s="5">
        <v>205530.94923999999</v>
      </c>
      <c r="G2216" s="4">
        <f t="shared" si="34"/>
        <v>0</v>
      </c>
      <c r="H2216" s="5">
        <v>205530.94923999999</v>
      </c>
      <c r="I2216" s="5">
        <v>205530.94923999999</v>
      </c>
      <c r="J2216" s="5">
        <v>219080.65160000001</v>
      </c>
      <c r="K2216" s="5">
        <v>219080.65160000001</v>
      </c>
      <c r="L2216" s="5">
        <v>219080.65160000001</v>
      </c>
    </row>
    <row r="2217" spans="1:12" x14ac:dyDescent="0.3">
      <c r="A2217" t="s">
        <v>56</v>
      </c>
      <c r="B2217" t="s">
        <v>18</v>
      </c>
      <c r="C2217" t="s">
        <v>13</v>
      </c>
      <c r="D2217" s="5">
        <v>517.17827092000005</v>
      </c>
      <c r="E2217" s="4">
        <v>518.43236395059398</v>
      </c>
      <c r="F2217" s="4">
        <v>518.43236395059398</v>
      </c>
      <c r="G2217" s="4">
        <f t="shared" si="34"/>
        <v>0</v>
      </c>
      <c r="H2217" s="4">
        <v>519.94756162716396</v>
      </c>
      <c r="I2217" s="4">
        <v>525.30635495702302</v>
      </c>
      <c r="J2217" s="5">
        <v>596.25258071999997</v>
      </c>
      <c r="K2217" s="5">
        <v>588.50129717710001</v>
      </c>
      <c r="L2217" s="5">
        <v>593.86757039680003</v>
      </c>
    </row>
    <row r="2218" spans="1:12" x14ac:dyDescent="0.3">
      <c r="A2218" t="s">
        <v>56</v>
      </c>
      <c r="B2218" t="s">
        <v>18</v>
      </c>
      <c r="C2218" t="s">
        <v>19</v>
      </c>
      <c r="D2218" s="4">
        <v>1.59788007551998</v>
      </c>
      <c r="E2218" s="4">
        <v>1.6025499228399001</v>
      </c>
      <c r="F2218" s="4">
        <v>1.6025499228399001</v>
      </c>
      <c r="G2218" s="4">
        <f t="shared" si="34"/>
        <v>0</v>
      </c>
      <c r="H2218" s="4">
        <v>1.6084408273470701</v>
      </c>
      <c r="I2218" s="4">
        <v>1.6262781756627001</v>
      </c>
      <c r="J2218" s="5">
        <v>1.8782762191</v>
      </c>
      <c r="K2218" s="5">
        <v>1.3467240490000001</v>
      </c>
      <c r="L2218" s="5">
        <v>1.1682878082000001</v>
      </c>
    </row>
    <row r="2219" spans="1:12" x14ac:dyDescent="0.3">
      <c r="A2219" t="s">
        <v>56</v>
      </c>
      <c r="B2219" t="s">
        <v>18</v>
      </c>
      <c r="C2219" t="s">
        <v>14</v>
      </c>
      <c r="D2219" s="4">
        <v>3335.1150150499998</v>
      </c>
      <c r="E2219" s="4">
        <v>3343.4061353413499</v>
      </c>
      <c r="F2219" s="4">
        <v>3343.4061353413499</v>
      </c>
      <c r="G2219" s="4">
        <f t="shared" si="34"/>
        <v>0</v>
      </c>
      <c r="H2219" s="4">
        <v>3353.4874183982602</v>
      </c>
      <c r="I2219" s="4">
        <v>3388.3728349635799</v>
      </c>
      <c r="J2219" s="5">
        <v>3900.02264926</v>
      </c>
      <c r="K2219" s="5">
        <v>2757.3160129950002</v>
      </c>
      <c r="L2219" s="5">
        <v>2379.013816017</v>
      </c>
    </row>
    <row r="2220" spans="1:12" x14ac:dyDescent="0.3">
      <c r="A2220" t="s">
        <v>56</v>
      </c>
      <c r="B2220" t="s">
        <v>18</v>
      </c>
      <c r="C2220" t="s">
        <v>10</v>
      </c>
      <c r="D2220" s="5">
        <v>85.813382489999995</v>
      </c>
      <c r="E2220" s="4">
        <v>86.065271019222294</v>
      </c>
      <c r="F2220" s="4">
        <v>86.065271019222294</v>
      </c>
      <c r="G2220" s="4">
        <f t="shared" si="34"/>
        <v>0</v>
      </c>
      <c r="H2220" s="4">
        <v>86.383307059214005</v>
      </c>
      <c r="I2220" s="4">
        <v>87.343019731665294</v>
      </c>
      <c r="J2220" s="4">
        <v>100.86779226</v>
      </c>
      <c r="K2220" s="5">
        <v>72.322207051199996</v>
      </c>
      <c r="L2220" s="5">
        <v>62.739766786600001</v>
      </c>
    </row>
    <row r="2221" spans="1:12" x14ac:dyDescent="0.3">
      <c r="A2221" t="s">
        <v>56</v>
      </c>
      <c r="B2221" t="s">
        <v>18</v>
      </c>
      <c r="C2221" t="s">
        <v>11</v>
      </c>
      <c r="D2221" s="5">
        <v>83.222920599999995</v>
      </c>
      <c r="E2221" s="4">
        <v>83.466141814579004</v>
      </c>
      <c r="F2221" s="4">
        <v>83.466141814579004</v>
      </c>
      <c r="G2221" s="4">
        <f t="shared" si="34"/>
        <v>0</v>
      </c>
      <c r="H2221" s="5">
        <v>83.7729597576609</v>
      </c>
      <c r="I2221" s="4">
        <v>84.701988315766599</v>
      </c>
      <c r="J2221" s="4">
        <v>97.82688641</v>
      </c>
      <c r="K2221" s="5">
        <v>70.141877556300003</v>
      </c>
      <c r="L2221" s="4">
        <v>60.848323347099999</v>
      </c>
    </row>
    <row r="2222" spans="1:12" x14ac:dyDescent="0.3">
      <c r="A2222" t="s">
        <v>56</v>
      </c>
      <c r="B2222" t="s">
        <v>18</v>
      </c>
      <c r="C2222" t="s">
        <v>15</v>
      </c>
      <c r="D2222" s="4">
        <v>4.3925504399999902</v>
      </c>
      <c r="E2222" s="4">
        <v>4.5610131513486296</v>
      </c>
      <c r="F2222" s="4">
        <v>4.5610131513486296</v>
      </c>
      <c r="G2222" s="4">
        <f t="shared" si="34"/>
        <v>0</v>
      </c>
      <c r="H2222" s="4">
        <v>4.8138963269944899</v>
      </c>
      <c r="I2222" s="4">
        <v>5.1136133820729404</v>
      </c>
      <c r="J2222" s="5">
        <v>4.4741054499999997</v>
      </c>
      <c r="K2222" s="5">
        <v>1.5525145911</v>
      </c>
      <c r="L2222" s="4">
        <v>1.5346181693999901</v>
      </c>
    </row>
    <row r="2223" spans="1:12" x14ac:dyDescent="0.3">
      <c r="A2223" t="s">
        <v>56</v>
      </c>
      <c r="B2223" t="s">
        <v>18</v>
      </c>
      <c r="C2223" t="s">
        <v>16</v>
      </c>
      <c r="D2223" s="5">
        <v>104.72559914</v>
      </c>
      <c r="E2223" s="4">
        <v>104.98980972107699</v>
      </c>
      <c r="F2223" s="4">
        <v>104.98980972107699</v>
      </c>
      <c r="G2223" s="4">
        <f t="shared" si="34"/>
        <v>0</v>
      </c>
      <c r="H2223" s="4">
        <v>105.31226455339301</v>
      </c>
      <c r="I2223" s="4">
        <v>106.413890990345</v>
      </c>
      <c r="J2223" s="5">
        <v>127.18918951000001</v>
      </c>
      <c r="K2223" s="5">
        <v>87.124594814800005</v>
      </c>
      <c r="L2223" s="5">
        <v>73.769729914999999</v>
      </c>
    </row>
    <row r="2224" spans="1:12" x14ac:dyDescent="0.3">
      <c r="A2224" t="s">
        <v>56</v>
      </c>
      <c r="B2224" t="s">
        <v>20</v>
      </c>
      <c r="C2224" t="s">
        <v>13</v>
      </c>
      <c r="D2224" s="5">
        <v>434.52002035999999</v>
      </c>
      <c r="E2224" s="4">
        <v>459.41698528577803</v>
      </c>
      <c r="F2224" s="4">
        <v>459.41698528577803</v>
      </c>
      <c r="G2224" s="4">
        <f t="shared" si="34"/>
        <v>0</v>
      </c>
      <c r="H2224" s="5">
        <v>498.05762026572597</v>
      </c>
      <c r="I2224" s="4">
        <v>543.85336153662297</v>
      </c>
      <c r="J2224" s="5">
        <v>608.52966127000002</v>
      </c>
      <c r="K2224" s="5">
        <v>777.14283246900004</v>
      </c>
      <c r="L2224" s="4">
        <v>860.46094103199903</v>
      </c>
    </row>
    <row r="2225" spans="1:12" x14ac:dyDescent="0.3">
      <c r="A2225" t="s">
        <v>56</v>
      </c>
      <c r="B2225" t="s">
        <v>20</v>
      </c>
      <c r="C2225" t="s">
        <v>19</v>
      </c>
      <c r="D2225" s="5">
        <v>1.25205719923199</v>
      </c>
      <c r="E2225" s="4">
        <v>1.3216108677607099</v>
      </c>
      <c r="F2225" s="4">
        <v>1.3216108677607099</v>
      </c>
      <c r="G2225" s="4">
        <f t="shared" si="34"/>
        <v>0</v>
      </c>
      <c r="H2225" s="4">
        <v>1.42938207913145</v>
      </c>
      <c r="I2225" s="4">
        <v>1.5570717962004701</v>
      </c>
      <c r="J2225" s="5">
        <v>1.4794912061000001</v>
      </c>
      <c r="K2225" s="5">
        <v>1.8894329392</v>
      </c>
      <c r="L2225" s="5">
        <v>2.0920005653999998</v>
      </c>
    </row>
    <row r="2226" spans="1:12" x14ac:dyDescent="0.3">
      <c r="A2226" t="s">
        <v>56</v>
      </c>
      <c r="B2226" t="s">
        <v>20</v>
      </c>
      <c r="C2226" t="s">
        <v>14</v>
      </c>
      <c r="D2226" s="5">
        <v>3547.3426456500001</v>
      </c>
      <c r="E2226" s="4">
        <v>3529.6092492314101</v>
      </c>
      <c r="F2226" s="4">
        <v>3529.6092492314101</v>
      </c>
      <c r="G2226" s="4">
        <f t="shared" si="34"/>
        <v>0</v>
      </c>
      <c r="H2226" s="5">
        <v>3453.6325650711401</v>
      </c>
      <c r="I2226" s="4">
        <v>3513.8445222811301</v>
      </c>
      <c r="J2226" s="5">
        <v>4672.57205479</v>
      </c>
      <c r="K2226" s="5">
        <v>4389.6932997000004</v>
      </c>
      <c r="L2226" s="5">
        <v>4350.1645830199996</v>
      </c>
    </row>
    <row r="2227" spans="1:12" x14ac:dyDescent="0.3">
      <c r="A2227" t="s">
        <v>56</v>
      </c>
      <c r="B2227" t="s">
        <v>20</v>
      </c>
      <c r="C2227" t="s">
        <v>10</v>
      </c>
      <c r="D2227" s="5">
        <v>70.881861360000002</v>
      </c>
      <c r="E2227" s="4">
        <v>74.819455821315401</v>
      </c>
      <c r="F2227" s="4">
        <v>74.819455821315401</v>
      </c>
      <c r="G2227" s="4">
        <f t="shared" si="34"/>
        <v>0</v>
      </c>
      <c r="H2227" s="4">
        <v>80.920634004218201</v>
      </c>
      <c r="I2227" s="5">
        <v>88.149444982202596</v>
      </c>
      <c r="J2227" s="5">
        <v>83.757457200000005</v>
      </c>
      <c r="K2227" s="5">
        <v>106.9652174257</v>
      </c>
      <c r="L2227" s="4">
        <v>118.4330444811</v>
      </c>
    </row>
    <row r="2228" spans="1:12" x14ac:dyDescent="0.3">
      <c r="A2228" t="s">
        <v>56</v>
      </c>
      <c r="B2228" t="s">
        <v>20</v>
      </c>
      <c r="C2228" t="s">
        <v>11</v>
      </c>
      <c r="D2228" s="5">
        <v>65.211312460000002</v>
      </c>
      <c r="E2228" s="4">
        <v>68.833899362537693</v>
      </c>
      <c r="F2228" s="4">
        <v>68.833899362537693</v>
      </c>
      <c r="G2228" s="4">
        <f t="shared" si="34"/>
        <v>0</v>
      </c>
      <c r="H2228" s="4">
        <v>74.446983288097002</v>
      </c>
      <c r="I2228" s="4">
        <v>81.097489385441605</v>
      </c>
      <c r="J2228" s="5">
        <v>77.056833650000002</v>
      </c>
      <c r="K2228" s="5">
        <v>98.407965584099998</v>
      </c>
      <c r="L2228" s="5">
        <v>108.9583627806</v>
      </c>
    </row>
    <row r="2229" spans="1:12" x14ac:dyDescent="0.3">
      <c r="A2229" t="s">
        <v>56</v>
      </c>
      <c r="B2229" t="s">
        <v>20</v>
      </c>
      <c r="C2229" t="s">
        <v>15</v>
      </c>
      <c r="D2229" s="5">
        <v>154.61283229</v>
      </c>
      <c r="E2229" s="5">
        <v>163.10610349473399</v>
      </c>
      <c r="F2229" s="5">
        <v>163.10610349473399</v>
      </c>
      <c r="G2229" s="4">
        <f t="shared" si="34"/>
        <v>0</v>
      </c>
      <c r="H2229" s="4">
        <v>176.25552446483201</v>
      </c>
      <c r="I2229" s="4">
        <v>191.82796459718199</v>
      </c>
      <c r="J2229" s="5">
        <v>153.16877876000001</v>
      </c>
      <c r="K2229" s="5">
        <v>195.6092301585</v>
      </c>
      <c r="L2229" s="5">
        <v>216.58065316619999</v>
      </c>
    </row>
    <row r="2230" spans="1:12" x14ac:dyDescent="0.3">
      <c r="A2230" t="s">
        <v>56</v>
      </c>
      <c r="B2230" t="s">
        <v>20</v>
      </c>
      <c r="C2230" t="s">
        <v>16</v>
      </c>
      <c r="D2230" s="5">
        <v>197.01176652999999</v>
      </c>
      <c r="E2230" s="4">
        <v>208.47571077225101</v>
      </c>
      <c r="F2230" s="4">
        <v>208.47571077225101</v>
      </c>
      <c r="G2230" s="4">
        <f t="shared" si="34"/>
        <v>0</v>
      </c>
      <c r="H2230" s="4">
        <v>226.296298667386</v>
      </c>
      <c r="I2230" s="4">
        <v>247.44961545708901</v>
      </c>
      <c r="J2230" s="5">
        <v>395.08342383000002</v>
      </c>
      <c r="K2230" s="4">
        <v>504.554289785999</v>
      </c>
      <c r="L2230" s="4">
        <v>558.64796129699903</v>
      </c>
    </row>
    <row r="2231" spans="1:12" x14ac:dyDescent="0.3">
      <c r="A2231" t="s">
        <v>56</v>
      </c>
      <c r="B2231" t="s">
        <v>21</v>
      </c>
      <c r="C2231" t="s">
        <v>19</v>
      </c>
      <c r="D2231" s="5">
        <v>6258.0975388480001</v>
      </c>
      <c r="E2231" s="5">
        <v>6258.0975388480001</v>
      </c>
      <c r="F2231" s="5">
        <v>6258.0975388480001</v>
      </c>
      <c r="G2231" s="4">
        <f t="shared" si="34"/>
        <v>0</v>
      </c>
      <c r="H2231" s="5">
        <v>6258.0975388480001</v>
      </c>
      <c r="I2231" s="5">
        <v>6258.0975388480001</v>
      </c>
      <c r="J2231" s="5">
        <v>3260.2615844000002</v>
      </c>
      <c r="K2231" s="5">
        <v>3260.2615844000002</v>
      </c>
      <c r="L2231" s="5">
        <v>3260.2615844000002</v>
      </c>
    </row>
    <row r="2232" spans="1:12" x14ac:dyDescent="0.3">
      <c r="A2232" t="s">
        <v>56</v>
      </c>
      <c r="B2232" t="s">
        <v>22</v>
      </c>
      <c r="C2232" t="s">
        <v>19</v>
      </c>
      <c r="D2232" s="5">
        <v>14663.5204190571</v>
      </c>
      <c r="E2232" s="4">
        <v>14631.9562960362</v>
      </c>
      <c r="F2232" s="4">
        <v>14631.9562960362</v>
      </c>
      <c r="G2232" s="4">
        <f t="shared" si="34"/>
        <v>0</v>
      </c>
      <c r="H2232" s="5">
        <v>14584.7598837121</v>
      </c>
      <c r="I2232" s="4">
        <v>14537.3593830348</v>
      </c>
      <c r="J2232" s="5">
        <v>11009.785150303</v>
      </c>
      <c r="K2232" s="5">
        <v>11505.099181944001</v>
      </c>
      <c r="L2232" s="5">
        <v>11787.152493916999</v>
      </c>
    </row>
    <row r="2233" spans="1:12" x14ac:dyDescent="0.3">
      <c r="A2233" t="s">
        <v>56</v>
      </c>
      <c r="B2233" t="s">
        <v>22</v>
      </c>
      <c r="C2233" t="s">
        <v>16</v>
      </c>
      <c r="D2233" s="4">
        <v>1173.0816321519901</v>
      </c>
      <c r="E2233" s="4">
        <v>1170.5565023094</v>
      </c>
      <c r="F2233" s="4">
        <v>1170.5565023094</v>
      </c>
      <c r="G2233" s="4">
        <f t="shared" si="34"/>
        <v>0</v>
      </c>
      <c r="H2233" s="4">
        <v>1166.7807893234699</v>
      </c>
      <c r="I2233" s="4">
        <v>1162.9887492692901</v>
      </c>
      <c r="J2233" s="4">
        <v>879.93970901879902</v>
      </c>
      <c r="K2233" s="5">
        <v>919.54621923069999</v>
      </c>
      <c r="L2233" s="5">
        <v>942.09686831759996</v>
      </c>
    </row>
    <row r="2234" spans="1:12" x14ac:dyDescent="0.3">
      <c r="A2234" t="s">
        <v>56</v>
      </c>
      <c r="B2234" t="s">
        <v>23</v>
      </c>
      <c r="C2234" t="s">
        <v>13</v>
      </c>
      <c r="D2234" s="4">
        <v>8727.4043395747594</v>
      </c>
      <c r="E2234" s="4">
        <v>8540.6796584270705</v>
      </c>
      <c r="F2234" s="4">
        <v>8540.6796584270705</v>
      </c>
      <c r="G2234" s="4">
        <f t="shared" si="34"/>
        <v>0</v>
      </c>
      <c r="H2234" s="4">
        <v>8524.9715525211795</v>
      </c>
      <c r="I2234" s="4">
        <v>8481.9568058594996</v>
      </c>
      <c r="J2234" s="5">
        <v>12500.9059327796</v>
      </c>
      <c r="K2234" s="5">
        <v>13069.534696204</v>
      </c>
      <c r="L2234" s="5">
        <v>13219.6027256873</v>
      </c>
    </row>
    <row r="2235" spans="1:12" x14ac:dyDescent="0.3">
      <c r="A2235" t="s">
        <v>56</v>
      </c>
      <c r="B2235" t="s">
        <v>23</v>
      </c>
      <c r="C2235" t="s">
        <v>19</v>
      </c>
      <c r="D2235" s="4">
        <v>1072.93812322084</v>
      </c>
      <c r="E2235" s="4">
        <v>1033.3448994753201</v>
      </c>
      <c r="F2235" s="4">
        <v>1033.3448994753201</v>
      </c>
      <c r="G2235" s="4">
        <f t="shared" si="34"/>
        <v>0</v>
      </c>
      <c r="H2235" s="4">
        <v>1025.4635738023401</v>
      </c>
      <c r="I2235" s="4">
        <v>1021.5534962603</v>
      </c>
      <c r="J2235" s="5">
        <v>1040.5602894153999</v>
      </c>
      <c r="K2235" s="4">
        <v>1080.0689673444999</v>
      </c>
      <c r="L2235" s="5">
        <v>1097.1090912631</v>
      </c>
    </row>
    <row r="2236" spans="1:12" x14ac:dyDescent="0.3">
      <c r="A2236" t="s">
        <v>56</v>
      </c>
      <c r="B2236" t="s">
        <v>23</v>
      </c>
      <c r="C2236" t="s">
        <v>14</v>
      </c>
      <c r="D2236" s="4">
        <v>10419.611453912899</v>
      </c>
      <c r="E2236" s="4">
        <v>9615.4216719121796</v>
      </c>
      <c r="F2236" s="4">
        <v>9615.4216719121796</v>
      </c>
      <c r="G2236" s="4">
        <f t="shared" si="34"/>
        <v>0</v>
      </c>
      <c r="H2236" s="4">
        <v>9150.4146603680601</v>
      </c>
      <c r="I2236" s="4">
        <v>8669.6000846283005</v>
      </c>
      <c r="J2236" s="5">
        <v>10045.754910797999</v>
      </c>
      <c r="K2236" s="5">
        <v>10727.1037986832</v>
      </c>
      <c r="L2236" s="5">
        <v>10908.01952903</v>
      </c>
    </row>
    <row r="2237" spans="1:12" x14ac:dyDescent="0.3">
      <c r="A2237" t="s">
        <v>56</v>
      </c>
      <c r="B2237" t="s">
        <v>23</v>
      </c>
      <c r="C2237" t="s">
        <v>10</v>
      </c>
      <c r="D2237" s="4">
        <v>6603.9197744123803</v>
      </c>
      <c r="E2237" s="4">
        <v>6477.1777248589196</v>
      </c>
      <c r="F2237" s="4">
        <v>6477.1777248589196</v>
      </c>
      <c r="G2237" s="4">
        <f t="shared" si="34"/>
        <v>0</v>
      </c>
      <c r="H2237" s="4">
        <v>6532.8938481526502</v>
      </c>
      <c r="I2237" s="4">
        <v>6521.3028778199096</v>
      </c>
      <c r="J2237" s="5">
        <v>6775.1009176839998</v>
      </c>
      <c r="K2237" s="5">
        <v>6929.8551140787004</v>
      </c>
      <c r="L2237" s="4">
        <v>7002.4166163353902</v>
      </c>
    </row>
    <row r="2238" spans="1:12" x14ac:dyDescent="0.3">
      <c r="A2238" t="s">
        <v>56</v>
      </c>
      <c r="B2238" t="s">
        <v>23</v>
      </c>
      <c r="C2238" t="s">
        <v>11</v>
      </c>
      <c r="D2238" s="4">
        <v>4831.9857648841498</v>
      </c>
      <c r="E2238" s="4">
        <v>4897.4772094029404</v>
      </c>
      <c r="F2238" s="4">
        <v>4897.4772094029404</v>
      </c>
      <c r="G2238" s="4">
        <f t="shared" si="34"/>
        <v>0</v>
      </c>
      <c r="H2238" s="4">
        <v>5069.4989293743702</v>
      </c>
      <c r="I2238" s="4">
        <v>5211.8561948442102</v>
      </c>
      <c r="J2238" s="4">
        <v>6100.5172430196999</v>
      </c>
      <c r="K2238" s="5">
        <v>6242.1057683493</v>
      </c>
      <c r="L2238" s="5">
        <v>6308.5734629064</v>
      </c>
    </row>
    <row r="2239" spans="1:12" x14ac:dyDescent="0.3">
      <c r="A2239" t="s">
        <v>56</v>
      </c>
      <c r="B2239" t="s">
        <v>23</v>
      </c>
      <c r="C2239" t="s">
        <v>15</v>
      </c>
      <c r="D2239" s="4">
        <v>7765.5290820759401</v>
      </c>
      <c r="E2239" s="4">
        <v>6623.2281502626702</v>
      </c>
      <c r="F2239" s="4">
        <v>6623.2281502626702</v>
      </c>
      <c r="G2239" s="4">
        <f t="shared" si="34"/>
        <v>0</v>
      </c>
      <c r="H2239" s="4">
        <v>5866.2531795559698</v>
      </c>
      <c r="I2239" s="4">
        <v>4905.0720475851604</v>
      </c>
      <c r="J2239" s="5">
        <v>544.54017988099997</v>
      </c>
      <c r="K2239" s="5">
        <v>569.45808763670004</v>
      </c>
      <c r="L2239" s="4">
        <v>579.96369731929997</v>
      </c>
    </row>
    <row r="2240" spans="1:12" x14ac:dyDescent="0.3">
      <c r="A2240" t="s">
        <v>56</v>
      </c>
      <c r="B2240" t="s">
        <v>23</v>
      </c>
      <c r="C2240" t="s">
        <v>16</v>
      </c>
      <c r="D2240" s="4">
        <v>7633.2132351037899</v>
      </c>
      <c r="E2240" s="4">
        <v>7685.7712930533298</v>
      </c>
      <c r="F2240" s="4">
        <v>7685.7712930533298</v>
      </c>
      <c r="G2240" s="4">
        <f t="shared" si="34"/>
        <v>0</v>
      </c>
      <c r="H2240" s="4">
        <v>7611.9234713221203</v>
      </c>
      <c r="I2240" s="4">
        <v>7540.5650081185404</v>
      </c>
      <c r="J2240" s="4">
        <v>6924.4664557259903</v>
      </c>
      <c r="K2240" s="5">
        <v>6930.166415955</v>
      </c>
      <c r="L2240" s="4">
        <v>7139.1652936007904</v>
      </c>
    </row>
    <row r="2241" spans="1:12" x14ac:dyDescent="0.3">
      <c r="A2241" t="s">
        <v>56</v>
      </c>
      <c r="B2241" t="s">
        <v>24</v>
      </c>
      <c r="C2241" t="s">
        <v>13</v>
      </c>
      <c r="D2241" s="4">
        <v>214002.22081032701</v>
      </c>
      <c r="E2241" s="4">
        <v>219361.76733171201</v>
      </c>
      <c r="F2241" s="4">
        <v>219361.76733171201</v>
      </c>
      <c r="G2241" s="4">
        <f t="shared" si="34"/>
        <v>0</v>
      </c>
      <c r="H2241" s="5">
        <v>229063.24820698501</v>
      </c>
      <c r="I2241" s="4">
        <v>238943.29155879599</v>
      </c>
      <c r="J2241" s="5">
        <v>211114.90180548001</v>
      </c>
      <c r="K2241" s="4">
        <v>215559.11105524501</v>
      </c>
      <c r="L2241" s="5">
        <v>219655.957374972</v>
      </c>
    </row>
    <row r="2242" spans="1:12" x14ac:dyDescent="0.3">
      <c r="A2242" t="s">
        <v>56</v>
      </c>
      <c r="B2242" t="s">
        <v>24</v>
      </c>
      <c r="C2242" t="s">
        <v>19</v>
      </c>
      <c r="D2242" s="4">
        <v>24.423483813947598</v>
      </c>
      <c r="E2242" s="5">
        <v>25.3758769741839</v>
      </c>
      <c r="F2242" s="5">
        <v>25.3758769741839</v>
      </c>
      <c r="G2242" s="4">
        <f t="shared" si="34"/>
        <v>0</v>
      </c>
      <c r="H2242" s="4">
        <v>26.862869308741001</v>
      </c>
      <c r="I2242" s="4">
        <v>28.604065887721799</v>
      </c>
      <c r="J2242" s="5">
        <v>22.474391037699998</v>
      </c>
      <c r="K2242" s="5">
        <v>24.7716613616</v>
      </c>
      <c r="L2242" s="5">
        <v>25.456496709</v>
      </c>
    </row>
    <row r="2243" spans="1:12" x14ac:dyDescent="0.3">
      <c r="A2243" t="s">
        <v>56</v>
      </c>
      <c r="B2243" t="s">
        <v>24</v>
      </c>
      <c r="C2243" t="s">
        <v>14</v>
      </c>
      <c r="D2243" s="4">
        <v>8160.1814058314203</v>
      </c>
      <c r="E2243" s="4">
        <v>7331.9283128343504</v>
      </c>
      <c r="F2243" s="4">
        <v>7331.9283128343504</v>
      </c>
      <c r="G2243" s="4">
        <f t="shared" ref="G2243:G2306" si="35">F2243-E2243</f>
        <v>0</v>
      </c>
      <c r="H2243" s="4">
        <v>7025.3755924798597</v>
      </c>
      <c r="I2243" s="4">
        <v>7295.2589447324099</v>
      </c>
      <c r="J2243" s="5">
        <v>10929.841540912001</v>
      </c>
      <c r="K2243" s="5">
        <v>7895.3778274552997</v>
      </c>
      <c r="L2243" s="5">
        <v>7320.9959170714001</v>
      </c>
    </row>
    <row r="2244" spans="1:12" x14ac:dyDescent="0.3">
      <c r="A2244" t="s">
        <v>56</v>
      </c>
      <c r="B2244" t="s">
        <v>24</v>
      </c>
      <c r="C2244" t="s">
        <v>10</v>
      </c>
      <c r="D2244" s="4">
        <v>1072.54212381652</v>
      </c>
      <c r="E2244" s="4">
        <v>979.37957914213598</v>
      </c>
      <c r="F2244" s="4">
        <v>979.37957914213598</v>
      </c>
      <c r="G2244" s="4">
        <f t="shared" si="35"/>
        <v>0</v>
      </c>
      <c r="H2244" s="4">
        <v>937.285762326125</v>
      </c>
      <c r="I2244" s="4">
        <v>946.46132477409401</v>
      </c>
      <c r="J2244" s="5">
        <v>1364.802232987</v>
      </c>
      <c r="K2244" s="5">
        <v>1040.3257939031</v>
      </c>
      <c r="L2244" s="5">
        <v>974.95336855590006</v>
      </c>
    </row>
    <row r="2245" spans="1:12" x14ac:dyDescent="0.3">
      <c r="A2245" t="s">
        <v>56</v>
      </c>
      <c r="B2245" t="s">
        <v>24</v>
      </c>
      <c r="C2245" t="s">
        <v>11</v>
      </c>
      <c r="D2245" s="4">
        <v>1002.8319030487201</v>
      </c>
      <c r="E2245" s="4">
        <v>912.17222589483595</v>
      </c>
      <c r="F2245" s="4">
        <v>912.17222589483595</v>
      </c>
      <c r="G2245" s="4">
        <f t="shared" si="35"/>
        <v>0</v>
      </c>
      <c r="H2245" s="4">
        <v>870.26058153152496</v>
      </c>
      <c r="I2245" s="4">
        <v>878.006637543794</v>
      </c>
      <c r="J2245" s="5">
        <v>1285.251385197</v>
      </c>
      <c r="K2245" s="5">
        <v>971.56841915059999</v>
      </c>
      <c r="L2245" s="5">
        <v>907.8788035128</v>
      </c>
    </row>
    <row r="2246" spans="1:12" x14ac:dyDescent="0.3">
      <c r="A2246" t="s">
        <v>56</v>
      </c>
      <c r="B2246" t="s">
        <v>24</v>
      </c>
      <c r="C2246" t="s">
        <v>15</v>
      </c>
      <c r="D2246" s="4">
        <v>10.229265547184699</v>
      </c>
      <c r="E2246" s="4">
        <v>10.6434041622677</v>
      </c>
      <c r="F2246" s="4">
        <v>10.6434041622677</v>
      </c>
      <c r="G2246" s="4">
        <f t="shared" si="35"/>
        <v>0</v>
      </c>
      <c r="H2246" s="4">
        <v>11.4168205412841</v>
      </c>
      <c r="I2246" s="4">
        <v>12.3740407402613</v>
      </c>
      <c r="J2246" s="5">
        <v>25.673611642499999</v>
      </c>
      <c r="K2246" s="5">
        <v>11.764130639199999</v>
      </c>
      <c r="L2246" s="5">
        <v>12.1066227347</v>
      </c>
    </row>
    <row r="2247" spans="1:12" x14ac:dyDescent="0.3">
      <c r="A2247" t="s">
        <v>56</v>
      </c>
      <c r="B2247" t="s">
        <v>24</v>
      </c>
      <c r="C2247" t="s">
        <v>16</v>
      </c>
      <c r="D2247" s="4">
        <v>14911.2640349787</v>
      </c>
      <c r="E2247" s="4">
        <v>14248.0144107246</v>
      </c>
      <c r="F2247" s="4">
        <v>14248.0144107246</v>
      </c>
      <c r="G2247" s="4">
        <f t="shared" si="35"/>
        <v>0</v>
      </c>
      <c r="H2247" s="4">
        <v>14188.7304433312</v>
      </c>
      <c r="I2247" s="4">
        <v>14505.996453412699</v>
      </c>
      <c r="J2247" s="5">
        <v>18134.093120666999</v>
      </c>
      <c r="K2247" s="5">
        <v>14667.217662197399</v>
      </c>
      <c r="L2247" s="5">
        <v>14246.415762967899</v>
      </c>
    </row>
    <row r="2248" spans="1:12" x14ac:dyDescent="0.3">
      <c r="A2248" t="s">
        <v>56</v>
      </c>
      <c r="B2248" t="s">
        <v>25</v>
      </c>
      <c r="C2248" t="s">
        <v>13</v>
      </c>
      <c r="D2248" s="5">
        <v>0.90767943900000003</v>
      </c>
      <c r="E2248" s="4">
        <v>0.84926515555822502</v>
      </c>
      <c r="F2248" s="4">
        <v>0.84926515555822502</v>
      </c>
      <c r="G2248" s="4">
        <f t="shared" si="35"/>
        <v>0</v>
      </c>
      <c r="H2248" s="4">
        <v>0.77202105696393897</v>
      </c>
      <c r="I2248" s="4">
        <v>0.70566310046907998</v>
      </c>
      <c r="J2248" s="5">
        <v>0.660514139</v>
      </c>
      <c r="K2248" s="5">
        <v>0.1942688645</v>
      </c>
      <c r="L2248" s="5">
        <v>0.1942688645</v>
      </c>
    </row>
    <row r="2249" spans="1:12" x14ac:dyDescent="0.3">
      <c r="A2249" t="s">
        <v>56</v>
      </c>
      <c r="B2249" t="s">
        <v>25</v>
      </c>
      <c r="C2249" t="s">
        <v>14</v>
      </c>
      <c r="D2249" s="5">
        <v>0.64714624899999995</v>
      </c>
      <c r="E2249" s="4">
        <v>0.59722410363838796</v>
      </c>
      <c r="F2249" s="4">
        <v>0.59722410363838796</v>
      </c>
      <c r="G2249" s="4">
        <f t="shared" si="35"/>
        <v>0</v>
      </c>
      <c r="H2249" s="4">
        <v>0.53120957962525195</v>
      </c>
      <c r="I2249" s="4">
        <v>0.47449859465591598</v>
      </c>
      <c r="J2249" s="5">
        <v>0.46475125299999998</v>
      </c>
      <c r="K2249" s="5">
        <v>0.136691545</v>
      </c>
      <c r="L2249" s="5">
        <v>0.136691545</v>
      </c>
    </row>
    <row r="2250" spans="1:12" x14ac:dyDescent="0.3">
      <c r="A2250" t="s">
        <v>56</v>
      </c>
      <c r="B2250" t="s">
        <v>25</v>
      </c>
      <c r="C2250" t="s">
        <v>10</v>
      </c>
      <c r="D2250" s="5">
        <v>1.16956848E-2</v>
      </c>
      <c r="E2250" s="5">
        <v>1.16956848E-2</v>
      </c>
      <c r="F2250" s="5">
        <v>1.16956848E-2</v>
      </c>
      <c r="G2250" s="4">
        <f t="shared" si="35"/>
        <v>0</v>
      </c>
      <c r="H2250" s="5">
        <v>1.16956848E-2</v>
      </c>
      <c r="I2250" s="5">
        <v>1.16956848E-2</v>
      </c>
      <c r="J2250" s="5">
        <v>9.2855786000000003E-3</v>
      </c>
      <c r="K2250" s="5">
        <v>2.7310524E-3</v>
      </c>
      <c r="L2250" s="5">
        <v>2.7310524E-3</v>
      </c>
    </row>
    <row r="2251" spans="1:12" x14ac:dyDescent="0.3">
      <c r="A2251" t="s">
        <v>56</v>
      </c>
      <c r="B2251" t="s">
        <v>25</v>
      </c>
      <c r="C2251" t="s">
        <v>11</v>
      </c>
      <c r="D2251" s="5">
        <v>1.16956848E-2</v>
      </c>
      <c r="E2251" s="5">
        <v>1.16956848E-2</v>
      </c>
      <c r="F2251" s="5">
        <v>1.16956848E-2</v>
      </c>
      <c r="G2251" s="4">
        <f t="shared" si="35"/>
        <v>0</v>
      </c>
      <c r="H2251" s="5">
        <v>1.16956848E-2</v>
      </c>
      <c r="I2251" s="5">
        <v>1.16956848E-2</v>
      </c>
      <c r="J2251" s="5">
        <v>9.2855786000000003E-3</v>
      </c>
      <c r="K2251" s="5">
        <v>2.7310524E-3</v>
      </c>
      <c r="L2251" s="5">
        <v>2.7310524E-3</v>
      </c>
    </row>
    <row r="2252" spans="1:12" x14ac:dyDescent="0.3">
      <c r="A2252" t="s">
        <v>56</v>
      </c>
      <c r="B2252" t="s">
        <v>25</v>
      </c>
      <c r="C2252" t="s">
        <v>15</v>
      </c>
      <c r="D2252" s="5">
        <v>2.38411364071E-4</v>
      </c>
      <c r="E2252" s="5">
        <v>2.38411364071E-4</v>
      </c>
      <c r="F2252" s="5">
        <v>2.38411364071E-4</v>
      </c>
      <c r="G2252" s="4">
        <f t="shared" si="35"/>
        <v>0</v>
      </c>
      <c r="H2252" s="5">
        <v>2.38411364071E-4</v>
      </c>
      <c r="I2252" s="5">
        <v>2.38411364071E-4</v>
      </c>
      <c r="J2252" s="5">
        <v>1.6302247084700001E-4</v>
      </c>
      <c r="K2252" s="4">
        <v>4.7947779609100001E-5</v>
      </c>
      <c r="L2252" s="4">
        <v>4.7947779609100001E-5</v>
      </c>
    </row>
    <row r="2253" spans="1:12" x14ac:dyDescent="0.3">
      <c r="A2253" t="s">
        <v>56</v>
      </c>
      <c r="B2253" t="s">
        <v>25</v>
      </c>
      <c r="C2253" t="s">
        <v>16</v>
      </c>
      <c r="D2253" s="5">
        <v>1.8932719170000001</v>
      </c>
      <c r="E2253" s="5">
        <v>1.872346426505</v>
      </c>
      <c r="F2253" s="5">
        <v>1.872346426505</v>
      </c>
      <c r="G2253" s="4">
        <f t="shared" si="35"/>
        <v>0</v>
      </c>
      <c r="H2253" s="4">
        <v>0.85591198578799899</v>
      </c>
      <c r="I2253" s="4">
        <v>0.85333654080399901</v>
      </c>
      <c r="J2253" s="5">
        <v>1.420656395</v>
      </c>
      <c r="K2253" s="4">
        <v>0.41784011589999998</v>
      </c>
      <c r="L2253" s="4">
        <v>0.41784011589999998</v>
      </c>
    </row>
    <row r="2254" spans="1:12" x14ac:dyDescent="0.3">
      <c r="A2254" t="s">
        <v>56</v>
      </c>
      <c r="B2254" t="s">
        <v>26</v>
      </c>
      <c r="C2254" t="s">
        <v>16</v>
      </c>
      <c r="D2254" s="5">
        <v>37078.112176019</v>
      </c>
      <c r="E2254" s="4">
        <v>38424.436373806799</v>
      </c>
      <c r="F2254" s="4">
        <v>38424.436373394303</v>
      </c>
      <c r="G2254" s="4">
        <f t="shared" si="35"/>
        <v>-4.1249586502090096E-7</v>
      </c>
      <c r="H2254" s="4">
        <v>40487.119714898901</v>
      </c>
      <c r="I2254" s="4">
        <v>42368.5311425498</v>
      </c>
      <c r="J2254" s="5">
        <v>37926.860603831003</v>
      </c>
      <c r="K2254" s="5">
        <v>33998.711346516196</v>
      </c>
      <c r="L2254" s="5">
        <v>34557.002547015501</v>
      </c>
    </row>
    <row r="2255" spans="1:12" x14ac:dyDescent="0.3">
      <c r="A2255" t="s">
        <v>56</v>
      </c>
      <c r="B2255" t="s">
        <v>27</v>
      </c>
      <c r="C2255" t="s">
        <v>13</v>
      </c>
      <c r="D2255" s="4">
        <v>191172.55345239301</v>
      </c>
      <c r="E2255" s="4">
        <v>157122.953732261</v>
      </c>
      <c r="F2255" s="4">
        <v>157122.953732261</v>
      </c>
      <c r="G2255" s="4">
        <f t="shared" si="35"/>
        <v>0</v>
      </c>
      <c r="H2255" s="4">
        <v>122825.422521014</v>
      </c>
      <c r="I2255" s="4">
        <v>88981.025085571106</v>
      </c>
      <c r="J2255" s="4">
        <v>267151.02896233997</v>
      </c>
      <c r="K2255" s="4">
        <v>181437.929707673</v>
      </c>
      <c r="L2255" s="4">
        <v>160107.01379742401</v>
      </c>
    </row>
    <row r="2256" spans="1:12" x14ac:dyDescent="0.3">
      <c r="A2256" t="s">
        <v>56</v>
      </c>
      <c r="B2256" t="s">
        <v>27</v>
      </c>
      <c r="C2256" t="s">
        <v>19</v>
      </c>
      <c r="D2256" s="4">
        <v>3158.0548771509998</v>
      </c>
      <c r="E2256" s="4">
        <v>2783.3160370618898</v>
      </c>
      <c r="F2256" s="4">
        <v>2783.3160370618898</v>
      </c>
      <c r="G2256" s="4">
        <f t="shared" si="35"/>
        <v>0</v>
      </c>
      <c r="H2256" s="4">
        <v>2437.19452430209</v>
      </c>
      <c r="I2256" s="4">
        <v>1936.1028565747299</v>
      </c>
      <c r="J2256" s="4">
        <v>1835.6385443747199</v>
      </c>
      <c r="K2256" s="5">
        <v>1716.7560939138</v>
      </c>
      <c r="L2256" s="5">
        <v>1753.6677995476</v>
      </c>
    </row>
    <row r="2257" spans="1:12" x14ac:dyDescent="0.3">
      <c r="A2257" t="s">
        <v>56</v>
      </c>
      <c r="B2257" t="s">
        <v>27</v>
      </c>
      <c r="C2257" t="s">
        <v>14</v>
      </c>
      <c r="D2257" s="4">
        <v>27271.220698891699</v>
      </c>
      <c r="E2257" s="4">
        <v>18362.653834476801</v>
      </c>
      <c r="F2257" s="4">
        <v>18362.653834476801</v>
      </c>
      <c r="G2257" s="4">
        <f t="shared" si="35"/>
        <v>0</v>
      </c>
      <c r="H2257" s="4">
        <v>10128.085584538099</v>
      </c>
      <c r="I2257" s="4">
        <v>6501.9939463152195</v>
      </c>
      <c r="J2257" s="4">
        <v>50586.132279732999</v>
      </c>
      <c r="K2257" s="4">
        <v>22870.868475773899</v>
      </c>
      <c r="L2257" s="5">
        <v>18496.358178617302</v>
      </c>
    </row>
    <row r="2258" spans="1:12" x14ac:dyDescent="0.3">
      <c r="A2258" t="s">
        <v>56</v>
      </c>
      <c r="B2258" t="s">
        <v>27</v>
      </c>
      <c r="C2258" t="s">
        <v>10</v>
      </c>
      <c r="D2258" s="4">
        <v>3139.5981531378102</v>
      </c>
      <c r="E2258" s="4">
        <v>3082.2507899019702</v>
      </c>
      <c r="F2258" s="4">
        <v>3082.2507895737699</v>
      </c>
      <c r="G2258" s="4">
        <f t="shared" si="35"/>
        <v>-3.2820025808177888E-7</v>
      </c>
      <c r="H2258" s="4">
        <v>2951.97891111941</v>
      </c>
      <c r="I2258" s="4">
        <v>2819.71484518836</v>
      </c>
      <c r="J2258" s="4">
        <v>4024.6006809746</v>
      </c>
      <c r="K2258" s="4">
        <v>3375.22427626748</v>
      </c>
      <c r="L2258" s="4">
        <v>3398.0470313146898</v>
      </c>
    </row>
    <row r="2259" spans="1:12" x14ac:dyDescent="0.3">
      <c r="A2259" t="s">
        <v>56</v>
      </c>
      <c r="B2259" t="s">
        <v>27</v>
      </c>
      <c r="C2259" t="s">
        <v>11</v>
      </c>
      <c r="D2259" s="4">
        <v>1005.90651692678</v>
      </c>
      <c r="E2259" s="4">
        <v>883.59548717366897</v>
      </c>
      <c r="F2259" s="4">
        <v>883.59548684555796</v>
      </c>
      <c r="G2259" s="4">
        <f t="shared" si="35"/>
        <v>-3.2811101391416742E-7</v>
      </c>
      <c r="H2259" s="5">
        <v>673.69740228866203</v>
      </c>
      <c r="I2259" s="4">
        <v>486.40231609450899</v>
      </c>
      <c r="J2259" s="4">
        <v>1717.6202434988199</v>
      </c>
      <c r="K2259" s="4">
        <v>930.20800943824395</v>
      </c>
      <c r="L2259" s="4">
        <v>841.97973203124002</v>
      </c>
    </row>
    <row r="2260" spans="1:12" x14ac:dyDescent="0.3">
      <c r="A2260" t="s">
        <v>56</v>
      </c>
      <c r="B2260" t="s">
        <v>27</v>
      </c>
      <c r="C2260" t="s">
        <v>15</v>
      </c>
      <c r="D2260" s="4">
        <v>143.26780747447501</v>
      </c>
      <c r="E2260" s="4">
        <v>200.776617554974</v>
      </c>
      <c r="F2260" s="4">
        <v>200.776617554974</v>
      </c>
      <c r="G2260" s="4">
        <f t="shared" si="35"/>
        <v>0</v>
      </c>
      <c r="H2260" s="4">
        <v>175.29170589310601</v>
      </c>
      <c r="I2260" s="4">
        <v>135.13615367292601</v>
      </c>
      <c r="J2260" s="4">
        <v>594.35308692461501</v>
      </c>
      <c r="K2260" s="4">
        <v>196.42968896414499</v>
      </c>
      <c r="L2260" s="4">
        <v>248.05084357813001</v>
      </c>
    </row>
    <row r="2261" spans="1:12" x14ac:dyDescent="0.3">
      <c r="A2261" t="s">
        <v>56</v>
      </c>
      <c r="B2261" t="s">
        <v>27</v>
      </c>
      <c r="C2261" t="s">
        <v>16</v>
      </c>
      <c r="D2261" s="4">
        <v>14371.240107437499</v>
      </c>
      <c r="E2261" s="4">
        <v>11847.528660419101</v>
      </c>
      <c r="F2261" s="4">
        <v>11847.528660419101</v>
      </c>
      <c r="G2261" s="4">
        <f t="shared" si="35"/>
        <v>0</v>
      </c>
      <c r="H2261" s="4">
        <v>10135.368417507099</v>
      </c>
      <c r="I2261" s="4">
        <v>8286.7379307062001</v>
      </c>
      <c r="J2261" s="4">
        <v>17825.7640691979</v>
      </c>
      <c r="K2261" s="5">
        <v>11115.4614840049</v>
      </c>
      <c r="L2261" s="5">
        <v>9709.1282368318007</v>
      </c>
    </row>
    <row r="2262" spans="1:12" x14ac:dyDescent="0.3">
      <c r="A2262" t="s">
        <v>56</v>
      </c>
      <c r="B2262" t="s">
        <v>28</v>
      </c>
      <c r="C2262" t="s">
        <v>13</v>
      </c>
      <c r="D2262" s="5">
        <v>29002.074949000002</v>
      </c>
      <c r="E2262" s="5">
        <v>29002.074949000002</v>
      </c>
      <c r="F2262" s="5">
        <v>29002.074949000002</v>
      </c>
      <c r="G2262" s="4">
        <f t="shared" si="35"/>
        <v>0</v>
      </c>
      <c r="H2262" s="5">
        <v>29002.074949000002</v>
      </c>
      <c r="I2262" s="5">
        <v>29002.074949000002</v>
      </c>
      <c r="J2262" s="4">
        <v>18624.920779799999</v>
      </c>
      <c r="K2262" s="4">
        <v>18624.920779799999</v>
      </c>
      <c r="L2262" s="4">
        <v>18624.920779799999</v>
      </c>
    </row>
    <row r="2263" spans="1:12" x14ac:dyDescent="0.3">
      <c r="A2263" t="s">
        <v>56</v>
      </c>
      <c r="B2263" t="s">
        <v>28</v>
      </c>
      <c r="C2263" t="s">
        <v>19</v>
      </c>
      <c r="D2263" s="5">
        <v>1839.2860175000001</v>
      </c>
      <c r="E2263" s="5">
        <v>1839.2860175000001</v>
      </c>
      <c r="F2263" s="5">
        <v>1839.2860175000001</v>
      </c>
      <c r="G2263" s="4">
        <f t="shared" si="35"/>
        <v>0</v>
      </c>
      <c r="H2263" s="5">
        <v>1839.2860175000001</v>
      </c>
      <c r="I2263" s="5">
        <v>1839.2860175000001</v>
      </c>
      <c r="J2263" s="5">
        <v>0</v>
      </c>
      <c r="K2263" s="5">
        <v>0</v>
      </c>
      <c r="L2263" s="5">
        <v>0</v>
      </c>
    </row>
    <row r="2264" spans="1:12" x14ac:dyDescent="0.3">
      <c r="A2264" t="s">
        <v>56</v>
      </c>
      <c r="B2264" t="s">
        <v>28</v>
      </c>
      <c r="C2264" t="s">
        <v>14</v>
      </c>
      <c r="D2264" s="4">
        <v>853.77863086999901</v>
      </c>
      <c r="E2264" s="4">
        <v>853.77863086999901</v>
      </c>
      <c r="F2264" s="4">
        <v>853.77863086999901</v>
      </c>
      <c r="G2264" s="4">
        <f t="shared" si="35"/>
        <v>0</v>
      </c>
      <c r="H2264" s="4">
        <v>853.77863086999901</v>
      </c>
      <c r="I2264" s="4">
        <v>853.77863086999901</v>
      </c>
      <c r="J2264" s="4">
        <v>593.59326308799996</v>
      </c>
      <c r="K2264" s="4">
        <v>593.59326308799996</v>
      </c>
      <c r="L2264" s="4">
        <v>593.59326308799996</v>
      </c>
    </row>
    <row r="2265" spans="1:12" x14ac:dyDescent="0.3">
      <c r="A2265" t="s">
        <v>56</v>
      </c>
      <c r="B2265" t="s">
        <v>28</v>
      </c>
      <c r="C2265" t="s">
        <v>10</v>
      </c>
      <c r="D2265" s="5">
        <v>4406.5925372000002</v>
      </c>
      <c r="E2265" s="5">
        <v>4406.5925372000002</v>
      </c>
      <c r="F2265" s="5">
        <v>4406.5925372000002</v>
      </c>
      <c r="G2265" s="4">
        <f t="shared" si="35"/>
        <v>0</v>
      </c>
      <c r="H2265" s="5">
        <v>4406.5925372000002</v>
      </c>
      <c r="I2265" s="5">
        <v>4406.5925372000002</v>
      </c>
      <c r="J2265" s="5">
        <v>2192.98625378</v>
      </c>
      <c r="K2265" s="5">
        <v>2192.98625378</v>
      </c>
      <c r="L2265" s="5">
        <v>2192.98625378</v>
      </c>
    </row>
    <row r="2266" spans="1:12" x14ac:dyDescent="0.3">
      <c r="A2266" t="s">
        <v>56</v>
      </c>
      <c r="B2266" t="s">
        <v>28</v>
      </c>
      <c r="C2266" t="s">
        <v>11</v>
      </c>
      <c r="D2266" s="5">
        <v>4014.7589662</v>
      </c>
      <c r="E2266" s="5">
        <v>4014.7589662</v>
      </c>
      <c r="F2266" s="5">
        <v>4014.7589662</v>
      </c>
      <c r="G2266" s="4">
        <f t="shared" si="35"/>
        <v>0</v>
      </c>
      <c r="H2266" s="5">
        <v>4014.7589662</v>
      </c>
      <c r="I2266" s="5">
        <v>4014.7589662</v>
      </c>
      <c r="J2266" s="5">
        <v>2113.2739686800001</v>
      </c>
      <c r="K2266" s="5">
        <v>2113.2739686800001</v>
      </c>
      <c r="L2266" s="5">
        <v>2113.2739686800001</v>
      </c>
    </row>
    <row r="2267" spans="1:12" x14ac:dyDescent="0.3">
      <c r="A2267" t="s">
        <v>56</v>
      </c>
      <c r="B2267" t="s">
        <v>28</v>
      </c>
      <c r="C2267" t="s">
        <v>15</v>
      </c>
      <c r="D2267" s="5">
        <v>297.30151105900001</v>
      </c>
      <c r="E2267" s="5">
        <v>297.30151105900001</v>
      </c>
      <c r="F2267" s="5">
        <v>297.30151105900001</v>
      </c>
      <c r="G2267" s="4">
        <f t="shared" si="35"/>
        <v>0</v>
      </c>
      <c r="H2267" s="5">
        <v>297.30151105900001</v>
      </c>
      <c r="I2267" s="5">
        <v>297.30151105900001</v>
      </c>
      <c r="J2267" s="5">
        <v>111.241758375</v>
      </c>
      <c r="K2267" s="5">
        <v>111.241758375</v>
      </c>
      <c r="L2267" s="5">
        <v>111.241758375</v>
      </c>
    </row>
    <row r="2268" spans="1:12" x14ac:dyDescent="0.3">
      <c r="A2268" t="s">
        <v>56</v>
      </c>
      <c r="B2268" t="s">
        <v>28</v>
      </c>
      <c r="C2268" t="s">
        <v>16</v>
      </c>
      <c r="D2268" s="5">
        <v>2034.0846388</v>
      </c>
      <c r="E2268" s="5">
        <v>2034.0846388</v>
      </c>
      <c r="F2268" s="5">
        <v>2034.0846388</v>
      </c>
      <c r="G2268" s="4">
        <f t="shared" si="35"/>
        <v>0</v>
      </c>
      <c r="H2268" s="5">
        <v>2034.0846388</v>
      </c>
      <c r="I2268" s="5">
        <v>2034.0846388</v>
      </c>
      <c r="J2268" s="5">
        <v>1443.829551324</v>
      </c>
      <c r="K2268" s="5">
        <v>1443.829551324</v>
      </c>
      <c r="L2268" s="5">
        <v>1443.829551324</v>
      </c>
    </row>
    <row r="2269" spans="1:12" x14ac:dyDescent="0.3">
      <c r="A2269" t="s">
        <v>56</v>
      </c>
      <c r="B2269" t="s">
        <v>29</v>
      </c>
      <c r="C2269" t="s">
        <v>13</v>
      </c>
      <c r="D2269" s="5">
        <v>198.029695</v>
      </c>
      <c r="E2269" s="5">
        <v>197.07532068562</v>
      </c>
      <c r="F2269" s="5">
        <v>197.07532068562</v>
      </c>
      <c r="G2269" s="4">
        <f t="shared" si="35"/>
        <v>0</v>
      </c>
      <c r="H2269" s="4">
        <v>204.67106785518399</v>
      </c>
      <c r="I2269" s="4">
        <v>218.954244774172</v>
      </c>
      <c r="J2269" s="5">
        <v>51.412346499999998</v>
      </c>
      <c r="K2269" s="4">
        <v>67.816896378699994</v>
      </c>
      <c r="L2269" s="5">
        <v>67.812755413800005</v>
      </c>
    </row>
    <row r="2270" spans="1:12" x14ac:dyDescent="0.3">
      <c r="A2270" t="s">
        <v>56</v>
      </c>
      <c r="B2270" t="s">
        <v>29</v>
      </c>
      <c r="C2270" t="s">
        <v>19</v>
      </c>
      <c r="D2270" s="5">
        <v>0</v>
      </c>
      <c r="E2270" s="5">
        <v>0</v>
      </c>
      <c r="F2270" s="5">
        <v>0</v>
      </c>
      <c r="G2270" s="4">
        <f t="shared" si="35"/>
        <v>0</v>
      </c>
      <c r="H2270" s="5">
        <v>0</v>
      </c>
      <c r="I2270" s="5">
        <v>0</v>
      </c>
      <c r="J2270" s="4">
        <v>24.471044999999901</v>
      </c>
      <c r="K2270" s="5">
        <v>33.035910749999999</v>
      </c>
      <c r="L2270" s="5">
        <v>33.035910749999999</v>
      </c>
    </row>
    <row r="2271" spans="1:12" x14ac:dyDescent="0.3">
      <c r="A2271" t="s">
        <v>56</v>
      </c>
      <c r="B2271" t="s">
        <v>29</v>
      </c>
      <c r="C2271" t="s">
        <v>14</v>
      </c>
      <c r="D2271" s="4">
        <v>187.61377999999999</v>
      </c>
      <c r="E2271" s="4">
        <v>184.42546914512701</v>
      </c>
      <c r="F2271" s="4">
        <v>184.42546914512701</v>
      </c>
      <c r="G2271" s="4">
        <f t="shared" si="35"/>
        <v>0</v>
      </c>
      <c r="H2271" s="4">
        <v>187.17006186313299</v>
      </c>
      <c r="I2271" s="4">
        <v>195.61601392343201</v>
      </c>
      <c r="J2271" s="5">
        <v>156.60066399999999</v>
      </c>
      <c r="K2271" s="4">
        <v>190.3820080317</v>
      </c>
      <c r="L2271" s="5">
        <v>188.36776870579999</v>
      </c>
    </row>
    <row r="2272" spans="1:12" x14ac:dyDescent="0.3">
      <c r="A2272" t="s">
        <v>56</v>
      </c>
      <c r="B2272" t="s">
        <v>29</v>
      </c>
      <c r="C2272" t="s">
        <v>10</v>
      </c>
      <c r="D2272" s="5">
        <v>30.132656099999998</v>
      </c>
      <c r="E2272" s="4">
        <v>29.991097390916199</v>
      </c>
      <c r="F2272" s="4">
        <v>29.991097390916199</v>
      </c>
      <c r="G2272" s="4">
        <f t="shared" si="35"/>
        <v>0</v>
      </c>
      <c r="H2272" s="5">
        <v>31.166816519270299</v>
      </c>
      <c r="I2272" s="4">
        <v>33.370518830887299</v>
      </c>
      <c r="J2272" s="5">
        <v>10.9592122</v>
      </c>
      <c r="K2272" s="4">
        <v>14.661374194999899</v>
      </c>
      <c r="L2272" s="4">
        <v>14.661374194999899</v>
      </c>
    </row>
    <row r="2273" spans="1:12" x14ac:dyDescent="0.3">
      <c r="A2273" t="s">
        <v>56</v>
      </c>
      <c r="B2273" t="s">
        <v>29</v>
      </c>
      <c r="C2273" t="s">
        <v>11</v>
      </c>
      <c r="D2273" s="5">
        <v>30.120789599999998</v>
      </c>
      <c r="E2273" s="4">
        <v>29.979287370175602</v>
      </c>
      <c r="F2273" s="4">
        <v>29.979287370175602</v>
      </c>
      <c r="G2273" s="4">
        <f t="shared" si="35"/>
        <v>0</v>
      </c>
      <c r="H2273" s="4">
        <v>31.154537408736001</v>
      </c>
      <c r="I2273" s="4">
        <v>33.3573604846259</v>
      </c>
      <c r="J2273" s="5">
        <v>10.9289641</v>
      </c>
      <c r="K2273" s="4">
        <v>14.620539259999999</v>
      </c>
      <c r="L2273" s="4">
        <v>14.620539259999999</v>
      </c>
    </row>
    <row r="2274" spans="1:12" x14ac:dyDescent="0.3">
      <c r="A2274" t="s">
        <v>56</v>
      </c>
      <c r="B2274" t="s">
        <v>29</v>
      </c>
      <c r="C2274" t="s">
        <v>15</v>
      </c>
      <c r="D2274" s="4">
        <v>1.3752174799999899</v>
      </c>
      <c r="E2274" s="4">
        <v>1.3688223397160999</v>
      </c>
      <c r="F2274" s="4">
        <v>1.3688223397160999</v>
      </c>
      <c r="G2274" s="4">
        <f t="shared" si="35"/>
        <v>0</v>
      </c>
      <c r="H2274" s="4">
        <v>1.4219373250741301</v>
      </c>
      <c r="I2274" s="4">
        <v>1.52149308902506</v>
      </c>
      <c r="J2274" s="4">
        <v>0.30768069999999997</v>
      </c>
      <c r="K2274" s="5">
        <v>0.40451649499999998</v>
      </c>
      <c r="L2274" s="5">
        <v>0.40451649499999998</v>
      </c>
    </row>
    <row r="2275" spans="1:12" x14ac:dyDescent="0.3">
      <c r="A2275" t="s">
        <v>56</v>
      </c>
      <c r="B2275" t="s">
        <v>29</v>
      </c>
      <c r="C2275" t="s">
        <v>16</v>
      </c>
      <c r="D2275" s="4">
        <v>163.98307599999899</v>
      </c>
      <c r="E2275" s="4">
        <v>162.54187421335899</v>
      </c>
      <c r="F2275" s="4">
        <v>162.54191406668801</v>
      </c>
      <c r="G2275" s="4">
        <f t="shared" si="35"/>
        <v>3.9853329013794792E-5</v>
      </c>
      <c r="H2275" s="4">
        <v>162.44608904081599</v>
      </c>
      <c r="I2275" s="4">
        <v>173.863837640356</v>
      </c>
      <c r="J2275" s="5">
        <v>38.993071999999998</v>
      </c>
      <c r="K2275" s="5">
        <v>51.186176557000003</v>
      </c>
      <c r="L2275" s="5">
        <v>51.186176557000003</v>
      </c>
    </row>
    <row r="2276" spans="1:12" x14ac:dyDescent="0.3">
      <c r="A2276" t="s">
        <v>56</v>
      </c>
      <c r="B2276" t="s">
        <v>30</v>
      </c>
      <c r="C2276" t="s">
        <v>13</v>
      </c>
      <c r="D2276" s="4">
        <v>1560.7867039999901</v>
      </c>
      <c r="E2276" s="4">
        <v>1560.7867039999901</v>
      </c>
      <c r="F2276" s="4">
        <v>1560.7867039999901</v>
      </c>
      <c r="G2276" s="4">
        <f t="shared" si="35"/>
        <v>0</v>
      </c>
      <c r="H2276" s="4">
        <v>1560.7867039999901</v>
      </c>
      <c r="I2276" s="4">
        <v>1560.7867039999901</v>
      </c>
      <c r="J2276" s="4">
        <v>126.98500249999999</v>
      </c>
      <c r="K2276" s="4">
        <v>126.98500249999999</v>
      </c>
      <c r="L2276" s="4">
        <v>126.98500249999999</v>
      </c>
    </row>
    <row r="2277" spans="1:12" x14ac:dyDescent="0.3">
      <c r="A2277" t="s">
        <v>56</v>
      </c>
      <c r="B2277" t="s">
        <v>30</v>
      </c>
      <c r="C2277" t="s">
        <v>19</v>
      </c>
      <c r="D2277" s="4">
        <v>16.828024999999901</v>
      </c>
      <c r="E2277" s="4">
        <v>16.828024999999901</v>
      </c>
      <c r="F2277" s="4">
        <v>16.828024999999901</v>
      </c>
      <c r="G2277" s="4">
        <f t="shared" si="35"/>
        <v>0</v>
      </c>
      <c r="H2277" s="4">
        <v>16.828024999999901</v>
      </c>
      <c r="I2277" s="4">
        <v>16.828024999999901</v>
      </c>
      <c r="J2277" s="5">
        <v>30.181762599999999</v>
      </c>
      <c r="K2277" s="5">
        <v>30.181762599999999</v>
      </c>
      <c r="L2277" s="5">
        <v>30.181762599999999</v>
      </c>
    </row>
    <row r="2278" spans="1:12" x14ac:dyDescent="0.3">
      <c r="A2278" t="s">
        <v>56</v>
      </c>
      <c r="B2278" t="s">
        <v>30</v>
      </c>
      <c r="C2278" t="s">
        <v>14</v>
      </c>
      <c r="D2278" s="4">
        <v>79.772945999999905</v>
      </c>
      <c r="E2278" s="4">
        <v>79.772945999999905</v>
      </c>
      <c r="F2278" s="4">
        <v>79.772945999999905</v>
      </c>
      <c r="G2278" s="4">
        <f t="shared" si="35"/>
        <v>0</v>
      </c>
      <c r="H2278" s="4">
        <v>79.772945999999905</v>
      </c>
      <c r="I2278" s="4">
        <v>79.772945999999905</v>
      </c>
      <c r="J2278" s="5">
        <v>5.4894827599999996</v>
      </c>
      <c r="K2278" s="5">
        <v>5.4894827599999996</v>
      </c>
      <c r="L2278" s="5">
        <v>5.4894827599999996</v>
      </c>
    </row>
    <row r="2279" spans="1:12" x14ac:dyDescent="0.3">
      <c r="A2279" t="s">
        <v>56</v>
      </c>
      <c r="B2279" t="s">
        <v>30</v>
      </c>
      <c r="C2279" t="s">
        <v>10</v>
      </c>
      <c r="D2279" s="5">
        <v>250.44771800000001</v>
      </c>
      <c r="E2279" s="5">
        <v>250.44771800000001</v>
      </c>
      <c r="F2279" s="5">
        <v>250.44771800000001</v>
      </c>
      <c r="G2279" s="4">
        <f t="shared" si="35"/>
        <v>0</v>
      </c>
      <c r="H2279" s="5">
        <v>250.44771800000001</v>
      </c>
      <c r="I2279" s="5">
        <v>250.44771800000001</v>
      </c>
      <c r="J2279" s="5">
        <v>21.19248288</v>
      </c>
      <c r="K2279" s="5">
        <v>21.19248288</v>
      </c>
      <c r="L2279" s="5">
        <v>21.19248288</v>
      </c>
    </row>
    <row r="2280" spans="1:12" x14ac:dyDescent="0.3">
      <c r="A2280" t="s">
        <v>56</v>
      </c>
      <c r="B2280" t="s">
        <v>30</v>
      </c>
      <c r="C2280" t="s">
        <v>11</v>
      </c>
      <c r="D2280" s="4">
        <v>140.85475299999999</v>
      </c>
      <c r="E2280" s="4">
        <v>140.85475299999999</v>
      </c>
      <c r="F2280" s="4">
        <v>140.85475299999999</v>
      </c>
      <c r="G2280" s="4">
        <f t="shared" si="35"/>
        <v>0</v>
      </c>
      <c r="H2280" s="4">
        <v>140.85475299999999</v>
      </c>
      <c r="I2280" s="4">
        <v>140.85475299999999</v>
      </c>
      <c r="J2280" s="5">
        <v>11.98340717</v>
      </c>
      <c r="K2280" s="5">
        <v>11.98340717</v>
      </c>
      <c r="L2280" s="5">
        <v>11.98340717</v>
      </c>
    </row>
    <row r="2281" spans="1:12" x14ac:dyDescent="0.3">
      <c r="A2281" t="s">
        <v>56</v>
      </c>
      <c r="B2281" t="s">
        <v>30</v>
      </c>
      <c r="C2281" t="s">
        <v>15</v>
      </c>
      <c r="D2281" s="4">
        <v>24.533511999999899</v>
      </c>
      <c r="E2281" s="4">
        <v>24.533511999999899</v>
      </c>
      <c r="F2281" s="4">
        <v>24.533511999999899</v>
      </c>
      <c r="G2281" s="4">
        <f t="shared" si="35"/>
        <v>0</v>
      </c>
      <c r="H2281" s="4">
        <v>24.533511999999899</v>
      </c>
      <c r="I2281" s="4">
        <v>24.533511999999899</v>
      </c>
      <c r="J2281" s="5">
        <v>2.3856708200000001</v>
      </c>
      <c r="K2281" s="5">
        <v>2.3856708200000001</v>
      </c>
      <c r="L2281" s="5">
        <v>2.3856708200000001</v>
      </c>
    </row>
    <row r="2282" spans="1:12" x14ac:dyDescent="0.3">
      <c r="A2282" t="s">
        <v>56</v>
      </c>
      <c r="B2282" t="s">
        <v>30</v>
      </c>
      <c r="C2282" t="s">
        <v>16</v>
      </c>
      <c r="D2282" s="5">
        <v>234.12506500000001</v>
      </c>
      <c r="E2282" s="5">
        <v>234.12506500000001</v>
      </c>
      <c r="F2282" s="5">
        <v>234.12506500000001</v>
      </c>
      <c r="G2282" s="4">
        <f t="shared" si="35"/>
        <v>0</v>
      </c>
      <c r="H2282" s="5">
        <v>234.12506500000001</v>
      </c>
      <c r="I2282" s="5">
        <v>234.12506500000001</v>
      </c>
      <c r="J2282" s="5">
        <v>9.2446943899999994</v>
      </c>
      <c r="K2282" s="5">
        <v>9.2446943899999994</v>
      </c>
      <c r="L2282" s="5">
        <v>9.2446943899999994</v>
      </c>
    </row>
    <row r="2283" spans="1:12" x14ac:dyDescent="0.3">
      <c r="A2283" t="s">
        <v>56</v>
      </c>
      <c r="B2283" t="s">
        <v>31</v>
      </c>
      <c r="C2283" t="s">
        <v>13</v>
      </c>
      <c r="D2283" s="4">
        <v>2953.3943034999902</v>
      </c>
      <c r="E2283" s="5">
        <v>2177.6706568381001</v>
      </c>
      <c r="F2283" s="4">
        <v>2178.5910814099998</v>
      </c>
      <c r="G2283" s="4">
        <f t="shared" si="35"/>
        <v>0.92042457189972993</v>
      </c>
      <c r="H2283" s="4">
        <v>4474.9445802599903</v>
      </c>
      <c r="I2283" s="5">
        <v>4372.6338860100004</v>
      </c>
      <c r="J2283" s="5">
        <v>3374.0682965000001</v>
      </c>
      <c r="K2283" s="4">
        <v>4009.7943067400001</v>
      </c>
      <c r="L2283" s="5">
        <v>3431.7136369899999</v>
      </c>
    </row>
    <row r="2284" spans="1:12" x14ac:dyDescent="0.3">
      <c r="A2284" t="s">
        <v>56</v>
      </c>
      <c r="B2284" t="s">
        <v>31</v>
      </c>
      <c r="C2284" t="s">
        <v>19</v>
      </c>
      <c r="D2284" s="5">
        <v>207.05212950000001</v>
      </c>
      <c r="E2284" s="4">
        <v>378.597123572599</v>
      </c>
      <c r="F2284" s="5">
        <v>378.59712357000001</v>
      </c>
      <c r="G2284" s="4">
        <f t="shared" si="35"/>
        <v>-2.5989947971538641E-9</v>
      </c>
      <c r="H2284" s="5">
        <v>429.18039010000001</v>
      </c>
      <c r="I2284" s="5">
        <v>291.13153259000001</v>
      </c>
      <c r="J2284" s="5">
        <v>52.214861999999997</v>
      </c>
      <c r="K2284" s="4">
        <v>355.30743828999999</v>
      </c>
      <c r="L2284" s="4">
        <v>357.50968012999903</v>
      </c>
    </row>
    <row r="2285" spans="1:12" x14ac:dyDescent="0.3">
      <c r="A2285" t="s">
        <v>56</v>
      </c>
      <c r="B2285" t="s">
        <v>31</v>
      </c>
      <c r="C2285" t="s">
        <v>14</v>
      </c>
      <c r="D2285" s="5">
        <v>4405.2695924999998</v>
      </c>
      <c r="E2285" s="5">
        <v>3583.5963425024001</v>
      </c>
      <c r="F2285" s="5">
        <v>3583.5963425599998</v>
      </c>
      <c r="G2285" s="4">
        <f t="shared" si="35"/>
        <v>5.7599663705332205E-8</v>
      </c>
      <c r="H2285" s="5">
        <v>2597.5729818</v>
      </c>
      <c r="I2285" s="5">
        <v>2348.1267235199998</v>
      </c>
      <c r="J2285" s="5">
        <v>10449.109974999999</v>
      </c>
      <c r="K2285" s="4">
        <v>2895.4433949999998</v>
      </c>
      <c r="L2285" s="5">
        <v>2510.4576253800001</v>
      </c>
    </row>
    <row r="2286" spans="1:12" x14ac:dyDescent="0.3">
      <c r="A2286" t="s">
        <v>56</v>
      </c>
      <c r="B2286" t="s">
        <v>31</v>
      </c>
      <c r="C2286" t="s">
        <v>10</v>
      </c>
      <c r="D2286" s="5">
        <v>573.81632950000005</v>
      </c>
      <c r="E2286" s="5">
        <v>486.56241015900002</v>
      </c>
      <c r="F2286" s="4">
        <v>486.65675370999998</v>
      </c>
      <c r="G2286" s="4">
        <f t="shared" si="35"/>
        <v>9.4343550999951731E-2</v>
      </c>
      <c r="H2286" s="4">
        <v>911.97367388999896</v>
      </c>
      <c r="I2286" s="5">
        <v>813.81117444999995</v>
      </c>
      <c r="J2286" s="5">
        <v>2204.5835265000001</v>
      </c>
      <c r="K2286" s="5">
        <v>689.22852717000001</v>
      </c>
      <c r="L2286" s="4">
        <v>645.79308259999902</v>
      </c>
    </row>
    <row r="2287" spans="1:12" x14ac:dyDescent="0.3">
      <c r="A2287" t="s">
        <v>56</v>
      </c>
      <c r="B2287" t="s">
        <v>31</v>
      </c>
      <c r="C2287" t="s">
        <v>11</v>
      </c>
      <c r="D2287" s="4">
        <v>512.71248319999995</v>
      </c>
      <c r="E2287" s="5">
        <v>451.65433416309997</v>
      </c>
      <c r="F2287" s="5">
        <v>451.74867768000001</v>
      </c>
      <c r="G2287" s="4">
        <f t="shared" si="35"/>
        <v>9.4343516900039504E-2</v>
      </c>
      <c r="H2287" s="5">
        <v>561.87884015999998</v>
      </c>
      <c r="I2287" s="4">
        <v>471.10293497999999</v>
      </c>
      <c r="J2287" s="4">
        <v>1597.9001655</v>
      </c>
      <c r="K2287" s="4">
        <v>656.286458979999</v>
      </c>
      <c r="L2287" s="4">
        <v>616.55961159999902</v>
      </c>
    </row>
    <row r="2288" spans="1:12" x14ac:dyDescent="0.3">
      <c r="A2288" t="s">
        <v>56</v>
      </c>
      <c r="B2288" t="s">
        <v>31</v>
      </c>
      <c r="C2288" t="s">
        <v>15</v>
      </c>
      <c r="D2288" s="5">
        <v>3837.0165554999999</v>
      </c>
      <c r="E2288" s="5">
        <v>1478.9896754992001</v>
      </c>
      <c r="F2288" s="5">
        <v>1478.98967548</v>
      </c>
      <c r="G2288" s="4">
        <f t="shared" si="35"/>
        <v>-1.9200115275452845E-8</v>
      </c>
      <c r="H2288" s="5">
        <v>264.57737619</v>
      </c>
      <c r="I2288" s="5">
        <v>264.57737550000002</v>
      </c>
      <c r="J2288" s="5">
        <v>17707.961272500001</v>
      </c>
      <c r="K2288" s="5">
        <v>1460.31663192</v>
      </c>
      <c r="L2288" s="5">
        <v>632.72927699000002</v>
      </c>
    </row>
    <row r="2289" spans="1:12" x14ac:dyDescent="0.3">
      <c r="A2289" t="s">
        <v>56</v>
      </c>
      <c r="B2289" t="s">
        <v>31</v>
      </c>
      <c r="C2289" t="s">
        <v>16</v>
      </c>
      <c r="D2289" s="5">
        <v>252.69955849999999</v>
      </c>
      <c r="E2289" s="5">
        <v>305.89797823700002</v>
      </c>
      <c r="F2289" s="4">
        <v>305.96701006999899</v>
      </c>
      <c r="G2289" s="4">
        <f t="shared" si="35"/>
        <v>6.9031832998973641E-2</v>
      </c>
      <c r="H2289" s="5">
        <v>800.36695654000005</v>
      </c>
      <c r="I2289" s="5">
        <v>634.43879907999997</v>
      </c>
      <c r="J2289" s="5">
        <v>291.38696399999998</v>
      </c>
      <c r="K2289" s="4">
        <v>761.15938157999994</v>
      </c>
      <c r="L2289" s="4">
        <v>761.82202984999901</v>
      </c>
    </row>
    <row r="2290" spans="1:12" x14ac:dyDescent="0.3">
      <c r="A2290" t="s">
        <v>56</v>
      </c>
      <c r="B2290" t="s">
        <v>32</v>
      </c>
      <c r="C2290" t="s">
        <v>13</v>
      </c>
      <c r="D2290" s="5">
        <v>11861.834583</v>
      </c>
      <c r="E2290" s="5">
        <v>11861.834583</v>
      </c>
      <c r="F2290" s="5">
        <v>11861.834583</v>
      </c>
      <c r="G2290" s="4">
        <f t="shared" si="35"/>
        <v>0</v>
      </c>
      <c r="H2290" s="5">
        <v>11861.834583</v>
      </c>
      <c r="I2290" s="5">
        <v>11861.834583</v>
      </c>
      <c r="J2290" s="5">
        <v>5327.4880000000003</v>
      </c>
      <c r="K2290" s="5">
        <v>5327.4880000000003</v>
      </c>
      <c r="L2290" s="5">
        <v>5327.4880000000003</v>
      </c>
    </row>
    <row r="2291" spans="1:12" x14ac:dyDescent="0.3">
      <c r="A2291" t="s">
        <v>56</v>
      </c>
      <c r="B2291" t="s">
        <v>32</v>
      </c>
      <c r="C2291" t="s">
        <v>19</v>
      </c>
      <c r="D2291" s="4">
        <v>105.327542999999</v>
      </c>
      <c r="E2291" s="4">
        <v>105.327542999999</v>
      </c>
      <c r="F2291" s="4">
        <v>105.327542999999</v>
      </c>
      <c r="G2291" s="4">
        <f t="shared" si="35"/>
        <v>0</v>
      </c>
      <c r="H2291" s="4">
        <v>105.327542999999</v>
      </c>
      <c r="I2291" s="4">
        <v>105.327542999999</v>
      </c>
      <c r="J2291" s="5">
        <v>87.589878999999996</v>
      </c>
      <c r="K2291" s="5">
        <v>87.589878999999996</v>
      </c>
      <c r="L2291" s="5">
        <v>87.589878999999996</v>
      </c>
    </row>
    <row r="2292" spans="1:12" x14ac:dyDescent="0.3">
      <c r="A2292" t="s">
        <v>56</v>
      </c>
      <c r="B2292" t="s">
        <v>32</v>
      </c>
      <c r="C2292" t="s">
        <v>14</v>
      </c>
      <c r="D2292" s="5">
        <v>180.468583</v>
      </c>
      <c r="E2292" s="5">
        <v>180.468583</v>
      </c>
      <c r="F2292" s="5">
        <v>180.468583</v>
      </c>
      <c r="G2292" s="4">
        <f t="shared" si="35"/>
        <v>0</v>
      </c>
      <c r="H2292" s="5">
        <v>180.468583</v>
      </c>
      <c r="I2292" s="5">
        <v>180.468583</v>
      </c>
      <c r="J2292" s="4">
        <v>80.520488999999998</v>
      </c>
      <c r="K2292" s="4">
        <v>80.520488999999998</v>
      </c>
      <c r="L2292" s="4">
        <v>80.520488999999998</v>
      </c>
    </row>
    <row r="2293" spans="1:12" x14ac:dyDescent="0.3">
      <c r="A2293" t="s">
        <v>56</v>
      </c>
      <c r="B2293" t="s">
        <v>32</v>
      </c>
      <c r="C2293" t="s">
        <v>10</v>
      </c>
      <c r="D2293" s="4">
        <v>1923.1904609999999</v>
      </c>
      <c r="E2293" s="4">
        <v>1923.1904609999999</v>
      </c>
      <c r="F2293" s="4">
        <v>1923.1904609999999</v>
      </c>
      <c r="G2293" s="4">
        <f t="shared" si="35"/>
        <v>0</v>
      </c>
      <c r="H2293" s="4">
        <v>1923.1904609999999</v>
      </c>
      <c r="I2293" s="4">
        <v>1923.1904609999999</v>
      </c>
      <c r="J2293" s="5">
        <v>548.95047</v>
      </c>
      <c r="K2293" s="5">
        <v>548.95047</v>
      </c>
      <c r="L2293" s="5">
        <v>548.95047</v>
      </c>
    </row>
    <row r="2294" spans="1:12" x14ac:dyDescent="0.3">
      <c r="A2294" t="s">
        <v>56</v>
      </c>
      <c r="B2294" t="s">
        <v>32</v>
      </c>
      <c r="C2294" t="s">
        <v>11</v>
      </c>
      <c r="D2294" s="4">
        <v>1819.6716819999999</v>
      </c>
      <c r="E2294" s="4">
        <v>1819.6716819999999</v>
      </c>
      <c r="F2294" s="4">
        <v>1819.6716819999999</v>
      </c>
      <c r="G2294" s="4">
        <f t="shared" si="35"/>
        <v>0</v>
      </c>
      <c r="H2294" s="4">
        <v>1819.6716819999999</v>
      </c>
      <c r="I2294" s="4">
        <v>1819.6716819999999</v>
      </c>
      <c r="J2294" s="5">
        <v>465.21226999999999</v>
      </c>
      <c r="K2294" s="5">
        <v>465.21226999999999</v>
      </c>
      <c r="L2294" s="5">
        <v>465.21226999999999</v>
      </c>
    </row>
    <row r="2295" spans="1:12" x14ac:dyDescent="0.3">
      <c r="A2295" t="s">
        <v>56</v>
      </c>
      <c r="B2295" t="s">
        <v>32</v>
      </c>
      <c r="C2295" t="s">
        <v>15</v>
      </c>
      <c r="D2295" s="5">
        <v>116.345508</v>
      </c>
      <c r="E2295" s="5">
        <v>116.345508</v>
      </c>
      <c r="F2295" s="5">
        <v>116.345508</v>
      </c>
      <c r="G2295" s="4">
        <f t="shared" si="35"/>
        <v>0</v>
      </c>
      <c r="H2295" s="5">
        <v>116.345508</v>
      </c>
      <c r="I2295" s="5">
        <v>116.345508</v>
      </c>
      <c r="J2295" s="4">
        <v>42.429767999999903</v>
      </c>
      <c r="K2295" s="4">
        <v>42.429767999999903</v>
      </c>
      <c r="L2295" s="4">
        <v>42.429767999999903</v>
      </c>
    </row>
    <row r="2296" spans="1:12" x14ac:dyDescent="0.3">
      <c r="A2296" t="s">
        <v>56</v>
      </c>
      <c r="B2296" t="s">
        <v>32</v>
      </c>
      <c r="C2296" t="s">
        <v>16</v>
      </c>
      <c r="D2296" s="4">
        <v>2580.7417889999901</v>
      </c>
      <c r="E2296" s="4">
        <v>2580.7417889999901</v>
      </c>
      <c r="F2296" s="4">
        <v>2580.7417889999901</v>
      </c>
      <c r="G2296" s="4">
        <f t="shared" si="35"/>
        <v>0</v>
      </c>
      <c r="H2296" s="4">
        <v>2580.7417889999901</v>
      </c>
      <c r="I2296" s="4">
        <v>2580.7417889999901</v>
      </c>
      <c r="J2296" s="5">
        <v>1259.1048599999999</v>
      </c>
      <c r="K2296" s="5">
        <v>1259.1048599999999</v>
      </c>
      <c r="L2296" s="5">
        <v>1259.1048599999999</v>
      </c>
    </row>
    <row r="2297" spans="1:12" x14ac:dyDescent="0.3">
      <c r="A2297" t="s">
        <v>56</v>
      </c>
      <c r="B2297" t="s">
        <v>33</v>
      </c>
      <c r="C2297" t="s">
        <v>13</v>
      </c>
      <c r="D2297" s="5">
        <v>440.513194</v>
      </c>
      <c r="E2297" s="5">
        <v>440.513194</v>
      </c>
      <c r="F2297" s="5">
        <v>440.513194</v>
      </c>
      <c r="G2297" s="4">
        <f t="shared" si="35"/>
        <v>0</v>
      </c>
      <c r="H2297" s="5">
        <v>440.513194</v>
      </c>
      <c r="I2297" s="5">
        <v>440.513194</v>
      </c>
      <c r="J2297" s="4">
        <v>327.51193699999999</v>
      </c>
      <c r="K2297" s="4">
        <v>327.51193699999999</v>
      </c>
      <c r="L2297" s="4">
        <v>327.51193699999999</v>
      </c>
    </row>
    <row r="2298" spans="1:12" x14ac:dyDescent="0.3">
      <c r="A2298" t="s">
        <v>56</v>
      </c>
      <c r="B2298" t="s">
        <v>33</v>
      </c>
      <c r="C2298" t="s">
        <v>19</v>
      </c>
      <c r="D2298" s="5">
        <v>4.36599</v>
      </c>
      <c r="E2298" s="5">
        <v>4.36599</v>
      </c>
      <c r="F2298" s="5">
        <v>4.36599</v>
      </c>
      <c r="G2298" s="4">
        <f t="shared" si="35"/>
        <v>0</v>
      </c>
      <c r="H2298" s="5">
        <v>4.36599</v>
      </c>
      <c r="I2298" s="5">
        <v>4.36599</v>
      </c>
      <c r="J2298" s="4">
        <v>5.4083329999999998</v>
      </c>
      <c r="K2298" s="4">
        <v>5.4083329999999998</v>
      </c>
      <c r="L2298" s="4">
        <v>5.4083329999999998</v>
      </c>
    </row>
    <row r="2299" spans="1:12" x14ac:dyDescent="0.3">
      <c r="A2299" t="s">
        <v>56</v>
      </c>
      <c r="B2299" t="s">
        <v>33</v>
      </c>
      <c r="C2299" t="s">
        <v>14</v>
      </c>
      <c r="D2299" s="4">
        <v>6.6992109999999903</v>
      </c>
      <c r="E2299" s="4">
        <v>6.6992109999999903</v>
      </c>
      <c r="F2299" s="4">
        <v>6.6992109999999903</v>
      </c>
      <c r="G2299" s="4">
        <f t="shared" si="35"/>
        <v>0</v>
      </c>
      <c r="H2299" s="4">
        <v>6.6992109999999903</v>
      </c>
      <c r="I2299" s="4">
        <v>6.6992109999999903</v>
      </c>
      <c r="J2299" s="4">
        <v>6.1755760099999897</v>
      </c>
      <c r="K2299" s="4">
        <v>6.1755760099999897</v>
      </c>
      <c r="L2299" s="4">
        <v>6.1755760099999897</v>
      </c>
    </row>
    <row r="2300" spans="1:12" x14ac:dyDescent="0.3">
      <c r="A2300" t="s">
        <v>56</v>
      </c>
      <c r="B2300" t="s">
        <v>33</v>
      </c>
      <c r="C2300" t="s">
        <v>10</v>
      </c>
      <c r="D2300" s="5">
        <v>73.566929999999999</v>
      </c>
      <c r="E2300" s="5">
        <v>73.566929999999999</v>
      </c>
      <c r="F2300" s="5">
        <v>73.566929999999999</v>
      </c>
      <c r="G2300" s="4">
        <f t="shared" si="35"/>
        <v>0</v>
      </c>
      <c r="H2300" s="5">
        <v>73.566929999999999</v>
      </c>
      <c r="I2300" s="5">
        <v>73.566929999999999</v>
      </c>
      <c r="J2300" s="5">
        <v>34.841875000000002</v>
      </c>
      <c r="K2300" s="5">
        <v>34.841875000000002</v>
      </c>
      <c r="L2300" s="5">
        <v>34.841875000000002</v>
      </c>
    </row>
    <row r="2301" spans="1:12" x14ac:dyDescent="0.3">
      <c r="A2301" t="s">
        <v>56</v>
      </c>
      <c r="B2301" t="s">
        <v>33</v>
      </c>
      <c r="C2301" t="s">
        <v>11</v>
      </c>
      <c r="D2301" s="5">
        <v>69.628654999999995</v>
      </c>
      <c r="E2301" s="5">
        <v>69.628654999999995</v>
      </c>
      <c r="F2301" s="5">
        <v>69.628654999999995</v>
      </c>
      <c r="G2301" s="4">
        <f t="shared" si="35"/>
        <v>0</v>
      </c>
      <c r="H2301" s="5">
        <v>69.628654999999995</v>
      </c>
      <c r="I2301" s="5">
        <v>69.628654999999995</v>
      </c>
      <c r="J2301" s="4">
        <v>29.527009999999901</v>
      </c>
      <c r="K2301" s="4">
        <v>29.527009999999901</v>
      </c>
      <c r="L2301" s="4">
        <v>29.527009999999901</v>
      </c>
    </row>
    <row r="2302" spans="1:12" x14ac:dyDescent="0.3">
      <c r="A2302" t="s">
        <v>56</v>
      </c>
      <c r="B2302" t="s">
        <v>33</v>
      </c>
      <c r="C2302" t="s">
        <v>15</v>
      </c>
      <c r="D2302" s="5">
        <v>4.4748450000000002</v>
      </c>
      <c r="E2302" s="5">
        <v>4.4748450000000002</v>
      </c>
      <c r="F2302" s="5">
        <v>4.4748450000000002</v>
      </c>
      <c r="G2302" s="4">
        <f t="shared" si="35"/>
        <v>0</v>
      </c>
      <c r="H2302" s="5">
        <v>4.4748450000000002</v>
      </c>
      <c r="I2302" s="5">
        <v>4.4748450000000002</v>
      </c>
      <c r="J2302" s="5">
        <v>2.9828958999999999</v>
      </c>
      <c r="K2302" s="5">
        <v>2.9828958999999999</v>
      </c>
      <c r="L2302" s="5">
        <v>2.9828958999999999</v>
      </c>
    </row>
    <row r="2303" spans="1:12" x14ac:dyDescent="0.3">
      <c r="A2303" t="s">
        <v>56</v>
      </c>
      <c r="B2303" t="s">
        <v>33</v>
      </c>
      <c r="C2303" t="s">
        <v>16</v>
      </c>
      <c r="D2303" s="4">
        <v>107.21180899999899</v>
      </c>
      <c r="E2303" s="4">
        <v>107.21180899999899</v>
      </c>
      <c r="F2303" s="4">
        <v>107.21180899999899</v>
      </c>
      <c r="G2303" s="4">
        <f t="shared" si="35"/>
        <v>0</v>
      </c>
      <c r="H2303" s="4">
        <v>107.21180899999899</v>
      </c>
      <c r="I2303" s="4">
        <v>107.21180899999899</v>
      </c>
      <c r="J2303" s="5">
        <v>77.746882499999998</v>
      </c>
      <c r="K2303" s="5">
        <v>77.746882499999998</v>
      </c>
      <c r="L2303" s="5">
        <v>77.746882499999998</v>
      </c>
    </row>
    <row r="2304" spans="1:12" x14ac:dyDescent="0.3">
      <c r="A2304" t="s">
        <v>56</v>
      </c>
      <c r="B2304" t="s">
        <v>34</v>
      </c>
      <c r="C2304" t="s">
        <v>13</v>
      </c>
      <c r="D2304" s="5">
        <v>7716.5280019319998</v>
      </c>
      <c r="E2304" s="4">
        <v>7638.6552945073699</v>
      </c>
      <c r="F2304" s="4">
        <v>7638.6552945073699</v>
      </c>
      <c r="G2304" s="4">
        <f t="shared" si="35"/>
        <v>0</v>
      </c>
      <c r="H2304" s="4">
        <v>7749.0388469455702</v>
      </c>
      <c r="I2304" s="4">
        <v>7916.4005233448497</v>
      </c>
      <c r="J2304" s="5">
        <v>4433.9596576612003</v>
      </c>
      <c r="K2304" s="5">
        <v>4887.4243664129999</v>
      </c>
      <c r="L2304" s="5">
        <v>4836.1076988342002</v>
      </c>
    </row>
    <row r="2305" spans="1:12" x14ac:dyDescent="0.3">
      <c r="A2305" t="s">
        <v>56</v>
      </c>
      <c r="B2305" t="s">
        <v>34</v>
      </c>
      <c r="C2305" t="s">
        <v>19</v>
      </c>
      <c r="D2305" s="5">
        <v>282.42465912400002</v>
      </c>
      <c r="E2305" s="4">
        <v>274.757074130234</v>
      </c>
      <c r="F2305" s="4">
        <v>274.757074130234</v>
      </c>
      <c r="G2305" s="4">
        <f t="shared" si="35"/>
        <v>0</v>
      </c>
      <c r="H2305" s="4">
        <v>273.14636332367797</v>
      </c>
      <c r="I2305" s="4">
        <v>267.80198897391602</v>
      </c>
      <c r="J2305" s="5">
        <v>230.448326732</v>
      </c>
      <c r="K2305" s="5">
        <v>192.38066744700001</v>
      </c>
      <c r="L2305" s="5">
        <v>192.58204835239999</v>
      </c>
    </row>
    <row r="2306" spans="1:12" x14ac:dyDescent="0.3">
      <c r="A2306" t="s">
        <v>56</v>
      </c>
      <c r="B2306" t="s">
        <v>34</v>
      </c>
      <c r="C2306" t="s">
        <v>14</v>
      </c>
      <c r="D2306" s="5">
        <v>5388.8858769480003</v>
      </c>
      <c r="E2306" s="4">
        <v>5188.23240970611</v>
      </c>
      <c r="F2306" s="4">
        <v>5188.23240970611</v>
      </c>
      <c r="G2306" s="4">
        <f t="shared" si="35"/>
        <v>0</v>
      </c>
      <c r="H2306" s="5">
        <v>5283.5297670295104</v>
      </c>
      <c r="I2306" s="4">
        <v>5481.9341961682603</v>
      </c>
      <c r="J2306" s="5">
        <v>7940.8529562080003</v>
      </c>
      <c r="K2306" s="5">
        <v>5637.0142903799997</v>
      </c>
      <c r="L2306" s="5">
        <v>5574.2924358189002</v>
      </c>
    </row>
    <row r="2307" spans="1:12" x14ac:dyDescent="0.3">
      <c r="A2307" t="s">
        <v>56</v>
      </c>
      <c r="B2307" t="s">
        <v>34</v>
      </c>
      <c r="C2307" t="s">
        <v>10</v>
      </c>
      <c r="D2307" s="5">
        <v>1701.087086087</v>
      </c>
      <c r="E2307" s="4">
        <v>1674.11461566003</v>
      </c>
      <c r="F2307" s="4">
        <v>1674.11461566003</v>
      </c>
      <c r="G2307" s="4">
        <f t="shared" ref="G2307:G2370" si="36">F2307-E2307</f>
        <v>0</v>
      </c>
      <c r="H2307" s="4">
        <v>1703.46964551819</v>
      </c>
      <c r="I2307" s="4">
        <v>1760.72250854308</v>
      </c>
      <c r="J2307" s="5">
        <v>1232.340785248</v>
      </c>
      <c r="K2307" s="5">
        <v>1068.1245454412999</v>
      </c>
      <c r="L2307" s="5">
        <v>1060.9849997035999</v>
      </c>
    </row>
    <row r="2308" spans="1:12" x14ac:dyDescent="0.3">
      <c r="A2308" t="s">
        <v>56</v>
      </c>
      <c r="B2308" t="s">
        <v>34</v>
      </c>
      <c r="C2308" t="s">
        <v>11</v>
      </c>
      <c r="D2308" s="5">
        <v>1127.964815023</v>
      </c>
      <c r="E2308" s="4">
        <v>1101.7814426183099</v>
      </c>
      <c r="F2308" s="4">
        <v>1101.7814426183099</v>
      </c>
      <c r="G2308" s="4">
        <f t="shared" si="36"/>
        <v>0</v>
      </c>
      <c r="H2308" s="4">
        <v>1110.8036200306401</v>
      </c>
      <c r="I2308" s="4">
        <v>1134.7477994074</v>
      </c>
      <c r="J2308" s="5">
        <v>996.73591327309998</v>
      </c>
      <c r="K2308" s="5">
        <v>760.70209005250001</v>
      </c>
      <c r="L2308" s="5">
        <v>756.55263731989999</v>
      </c>
    </row>
    <row r="2309" spans="1:12" x14ac:dyDescent="0.3">
      <c r="A2309" t="s">
        <v>56</v>
      </c>
      <c r="B2309" t="s">
        <v>34</v>
      </c>
      <c r="C2309" t="s">
        <v>15</v>
      </c>
      <c r="D2309" s="4">
        <v>610.409682438</v>
      </c>
      <c r="E2309" s="5">
        <v>576.80571191086597</v>
      </c>
      <c r="F2309" s="5">
        <v>576.80571191086597</v>
      </c>
      <c r="G2309" s="4">
        <f t="shared" si="36"/>
        <v>0</v>
      </c>
      <c r="H2309" s="4">
        <v>584.939884286817</v>
      </c>
      <c r="I2309" s="4">
        <v>609.204749479415</v>
      </c>
      <c r="J2309" s="5">
        <v>10043.0106000862</v>
      </c>
      <c r="K2309" s="5">
        <v>546.01118755100003</v>
      </c>
      <c r="L2309" s="5">
        <v>537.64090955159998</v>
      </c>
    </row>
    <row r="2310" spans="1:12" x14ac:dyDescent="0.3">
      <c r="A2310" t="s">
        <v>56</v>
      </c>
      <c r="B2310" t="s">
        <v>34</v>
      </c>
      <c r="C2310" t="s">
        <v>16</v>
      </c>
      <c r="D2310" s="5">
        <v>2965.595306401</v>
      </c>
      <c r="E2310" s="4">
        <v>2942.1039020734602</v>
      </c>
      <c r="F2310" s="4">
        <v>2942.1039020734602</v>
      </c>
      <c r="G2310" s="4">
        <f t="shared" si="36"/>
        <v>0</v>
      </c>
      <c r="H2310" s="4">
        <v>2947.7061471881998</v>
      </c>
      <c r="I2310" s="4">
        <v>3050.0766411795798</v>
      </c>
      <c r="J2310" s="5">
        <v>1845.999212472</v>
      </c>
      <c r="K2310" s="5">
        <v>1728.5115634189999</v>
      </c>
      <c r="L2310" s="5">
        <v>1723.4065909331</v>
      </c>
    </row>
    <row r="2311" spans="1:12" x14ac:dyDescent="0.3">
      <c r="A2311" t="s">
        <v>56</v>
      </c>
      <c r="B2311" t="s">
        <v>35</v>
      </c>
      <c r="C2311" t="s">
        <v>13</v>
      </c>
      <c r="D2311" s="5">
        <v>422.70959061299999</v>
      </c>
      <c r="E2311" s="5">
        <v>432.87372331414701</v>
      </c>
      <c r="F2311" s="5">
        <v>432.87372331414701</v>
      </c>
      <c r="G2311" s="4">
        <f t="shared" si="36"/>
        <v>0</v>
      </c>
      <c r="H2311" s="5">
        <v>446.36757949429301</v>
      </c>
      <c r="I2311" s="5">
        <v>476.30887900685002</v>
      </c>
      <c r="J2311" s="5">
        <v>447.49592000000001</v>
      </c>
      <c r="K2311" s="5">
        <v>443.46783102199998</v>
      </c>
      <c r="L2311" s="4">
        <v>451.16092978539899</v>
      </c>
    </row>
    <row r="2312" spans="1:12" x14ac:dyDescent="0.3">
      <c r="A2312" t="s">
        <v>56</v>
      </c>
      <c r="B2312" t="s">
        <v>35</v>
      </c>
      <c r="C2312" t="s">
        <v>19</v>
      </c>
      <c r="D2312" s="5">
        <v>1.3273786165999999</v>
      </c>
      <c r="E2312" s="4">
        <v>1.35898194641939</v>
      </c>
      <c r="F2312" s="4">
        <v>1.35898194641939</v>
      </c>
      <c r="G2312" s="4">
        <f t="shared" si="36"/>
        <v>0</v>
      </c>
      <c r="H2312" s="4">
        <v>1.4010562265113899</v>
      </c>
      <c r="I2312" s="4">
        <v>1.4948461864131899</v>
      </c>
      <c r="J2312" s="5">
        <v>1.400104614</v>
      </c>
      <c r="K2312" s="5">
        <v>1.3875025241000001</v>
      </c>
      <c r="L2312" s="5">
        <v>1.4115708258999999</v>
      </c>
    </row>
    <row r="2313" spans="1:12" x14ac:dyDescent="0.3">
      <c r="A2313" t="s">
        <v>56</v>
      </c>
      <c r="B2313" t="s">
        <v>35</v>
      </c>
      <c r="C2313" t="s">
        <v>14</v>
      </c>
      <c r="D2313" s="5">
        <v>2006.8365618539999</v>
      </c>
      <c r="E2313" s="4">
        <v>2055.60229382029</v>
      </c>
      <c r="F2313" s="4">
        <v>2055.60229382029</v>
      </c>
      <c r="G2313" s="4">
        <f t="shared" si="36"/>
        <v>0</v>
      </c>
      <c r="H2313" s="5">
        <v>2119.2810532858698</v>
      </c>
      <c r="I2313" s="4">
        <v>2260.0339123347699</v>
      </c>
      <c r="J2313" s="5">
        <v>2735.0765070000002</v>
      </c>
      <c r="K2313" s="5">
        <v>2398.181808283</v>
      </c>
      <c r="L2313" s="5">
        <v>2319.5591096769999</v>
      </c>
    </row>
    <row r="2314" spans="1:12" x14ac:dyDescent="0.3">
      <c r="A2314" t="s">
        <v>56</v>
      </c>
      <c r="B2314" t="s">
        <v>35</v>
      </c>
      <c r="C2314" t="s">
        <v>10</v>
      </c>
      <c r="D2314" s="5">
        <v>52.830084045</v>
      </c>
      <c r="E2314" s="5">
        <v>54.206368202579</v>
      </c>
      <c r="F2314" s="5">
        <v>54.206368202579</v>
      </c>
      <c r="G2314" s="4">
        <f t="shared" si="36"/>
        <v>0</v>
      </c>
      <c r="H2314" s="4">
        <v>55.933053749480997</v>
      </c>
      <c r="I2314" s="4">
        <v>59.629639162373998</v>
      </c>
      <c r="J2314" s="5">
        <v>80.842172300000001</v>
      </c>
      <c r="K2314" s="4">
        <v>67.791144949999904</v>
      </c>
      <c r="L2314" s="5">
        <v>64.359274623000005</v>
      </c>
    </row>
    <row r="2315" spans="1:12" x14ac:dyDescent="0.3">
      <c r="A2315" t="s">
        <v>56</v>
      </c>
      <c r="B2315" t="s">
        <v>35</v>
      </c>
      <c r="C2315" t="s">
        <v>11</v>
      </c>
      <c r="D2315" s="5">
        <v>51.245181525</v>
      </c>
      <c r="E2315" s="4">
        <v>52.580177157994903</v>
      </c>
      <c r="F2315" s="4">
        <v>52.580177157994903</v>
      </c>
      <c r="G2315" s="4">
        <f t="shared" si="36"/>
        <v>0</v>
      </c>
      <c r="H2315" s="5">
        <v>54.255062138604998</v>
      </c>
      <c r="I2315" s="5">
        <v>57.840749989220001</v>
      </c>
      <c r="J2315" s="5">
        <v>78.418373000000003</v>
      </c>
      <c r="K2315" s="5">
        <v>65.757516437999996</v>
      </c>
      <c r="L2315" s="5">
        <v>62.428242687000001</v>
      </c>
    </row>
    <row r="2316" spans="1:12" x14ac:dyDescent="0.3">
      <c r="A2316" t="s">
        <v>56</v>
      </c>
      <c r="B2316" t="s">
        <v>35</v>
      </c>
      <c r="C2316" t="s">
        <v>15</v>
      </c>
      <c r="D2316" s="5">
        <v>1.4962887412999999</v>
      </c>
      <c r="E2316" s="4">
        <v>1.53191362347469</v>
      </c>
      <c r="F2316" s="4">
        <v>1.53191362347469</v>
      </c>
      <c r="G2316" s="4">
        <f t="shared" si="36"/>
        <v>0</v>
      </c>
      <c r="H2316" s="4">
        <v>1.57934189375569</v>
      </c>
      <c r="I2316" s="4">
        <v>1.68506671063959</v>
      </c>
      <c r="J2316" s="5">
        <v>1.578061808</v>
      </c>
      <c r="K2316" s="4">
        <v>1.5638565415999901</v>
      </c>
      <c r="L2316" s="5">
        <v>1.5909858204</v>
      </c>
    </row>
    <row r="2317" spans="1:12" x14ac:dyDescent="0.3">
      <c r="A2317" t="s">
        <v>56</v>
      </c>
      <c r="B2317" t="s">
        <v>35</v>
      </c>
      <c r="C2317" t="s">
        <v>16</v>
      </c>
      <c r="D2317" s="5">
        <v>84.188493863999994</v>
      </c>
      <c r="E2317" s="5">
        <v>86.386755645571995</v>
      </c>
      <c r="F2317" s="5">
        <v>86.386755645571995</v>
      </c>
      <c r="G2317" s="4">
        <f t="shared" si="36"/>
        <v>0</v>
      </c>
      <c r="H2317" s="5">
        <v>89.142223918349998</v>
      </c>
      <c r="I2317" s="4">
        <v>95.034799992023906</v>
      </c>
      <c r="J2317" s="5">
        <v>124.7740052</v>
      </c>
      <c r="K2317" s="5">
        <v>106.85560752400001</v>
      </c>
      <c r="L2317" s="5">
        <v>101.4957911452</v>
      </c>
    </row>
    <row r="2318" spans="1:12" x14ac:dyDescent="0.3">
      <c r="A2318" t="s">
        <v>56</v>
      </c>
      <c r="B2318" t="s">
        <v>36</v>
      </c>
      <c r="C2318" t="s">
        <v>13</v>
      </c>
      <c r="D2318" s="4">
        <v>33676.006369981398</v>
      </c>
      <c r="E2318" s="4">
        <v>33676.006369981398</v>
      </c>
      <c r="F2318" s="4">
        <v>33676.006369981398</v>
      </c>
      <c r="G2318" s="4">
        <f t="shared" si="36"/>
        <v>0</v>
      </c>
      <c r="H2318" s="4">
        <v>33676.006369981398</v>
      </c>
      <c r="I2318" s="4">
        <v>33676.006369981398</v>
      </c>
      <c r="J2318" s="5">
        <v>40538.858069764399</v>
      </c>
      <c r="K2318" s="5">
        <v>40229.728665684197</v>
      </c>
      <c r="L2318" s="5">
        <v>40101.901878966601</v>
      </c>
    </row>
    <row r="2319" spans="1:12" x14ac:dyDescent="0.3">
      <c r="A2319" t="s">
        <v>56</v>
      </c>
      <c r="B2319" t="s">
        <v>36</v>
      </c>
      <c r="C2319" t="s">
        <v>19</v>
      </c>
      <c r="D2319" s="4">
        <v>289.508745776696</v>
      </c>
      <c r="E2319" s="4">
        <v>289.508745776696</v>
      </c>
      <c r="F2319" s="4">
        <v>289.508745776696</v>
      </c>
      <c r="G2319" s="4">
        <f t="shared" si="36"/>
        <v>0</v>
      </c>
      <c r="H2319" s="4">
        <v>289.508745776696</v>
      </c>
      <c r="I2319" s="4">
        <v>289.508745776696</v>
      </c>
      <c r="J2319" s="5">
        <v>334.60336754539998</v>
      </c>
      <c r="K2319" s="5">
        <v>333.96530095309998</v>
      </c>
      <c r="L2319" s="5">
        <v>333.7871974446</v>
      </c>
    </row>
    <row r="2320" spans="1:12" x14ac:dyDescent="0.3">
      <c r="A2320" t="s">
        <v>56</v>
      </c>
      <c r="B2320" t="s">
        <v>36</v>
      </c>
      <c r="C2320" t="s">
        <v>14</v>
      </c>
      <c r="D2320" s="4">
        <v>531.03997100168601</v>
      </c>
      <c r="E2320" s="4">
        <v>531.03997100168601</v>
      </c>
      <c r="F2320" s="4">
        <v>531.03997100168601</v>
      </c>
      <c r="G2320" s="4">
        <f t="shared" si="36"/>
        <v>0</v>
      </c>
      <c r="H2320" s="4">
        <v>531.03997100168601</v>
      </c>
      <c r="I2320" s="4">
        <v>531.03997100168601</v>
      </c>
      <c r="J2320" s="5">
        <v>657.97493232679994</v>
      </c>
      <c r="K2320" s="5">
        <v>691.2352695541</v>
      </c>
      <c r="L2320" s="5">
        <v>699.86643930069999</v>
      </c>
    </row>
    <row r="2321" spans="1:12" x14ac:dyDescent="0.3">
      <c r="A2321" t="s">
        <v>56</v>
      </c>
      <c r="B2321" t="s">
        <v>36</v>
      </c>
      <c r="C2321" t="s">
        <v>10</v>
      </c>
      <c r="D2321" s="4">
        <v>5075.20291363874</v>
      </c>
      <c r="E2321" s="4">
        <v>5075.20291363874</v>
      </c>
      <c r="F2321" s="4">
        <v>5075.20291363874</v>
      </c>
      <c r="G2321" s="4">
        <f t="shared" si="36"/>
        <v>0</v>
      </c>
      <c r="H2321" s="4">
        <v>5075.20291363874</v>
      </c>
      <c r="I2321" s="4">
        <v>5075.20291363874</v>
      </c>
      <c r="J2321" s="5">
        <v>5450.9243077320998</v>
      </c>
      <c r="K2321" s="4">
        <v>5335.8671149925904</v>
      </c>
      <c r="L2321" s="5">
        <v>5299.0224152310002</v>
      </c>
    </row>
    <row r="2322" spans="1:12" x14ac:dyDescent="0.3">
      <c r="A2322" t="s">
        <v>56</v>
      </c>
      <c r="B2322" t="s">
        <v>36</v>
      </c>
      <c r="C2322" t="s">
        <v>11</v>
      </c>
      <c r="D2322" s="4">
        <v>5073.26283829968</v>
      </c>
      <c r="E2322" s="4">
        <v>5073.26283829968</v>
      </c>
      <c r="F2322" s="4">
        <v>5073.26283829968</v>
      </c>
      <c r="G2322" s="4">
        <f t="shared" si="36"/>
        <v>0</v>
      </c>
      <c r="H2322" s="4">
        <v>5073.26283829968</v>
      </c>
      <c r="I2322" s="4">
        <v>5073.26283829968</v>
      </c>
      <c r="J2322" s="5">
        <v>5448.7298573120997</v>
      </c>
      <c r="K2322" s="5">
        <v>5333.5149494216002</v>
      </c>
      <c r="L2322" s="5">
        <v>5296.6248684239999</v>
      </c>
    </row>
    <row r="2323" spans="1:12" x14ac:dyDescent="0.3">
      <c r="A2323" t="s">
        <v>56</v>
      </c>
      <c r="B2323" t="s">
        <v>36</v>
      </c>
      <c r="C2323" t="s">
        <v>15</v>
      </c>
      <c r="D2323" s="4">
        <v>115.565883380456</v>
      </c>
      <c r="E2323" s="4">
        <v>115.565883380456</v>
      </c>
      <c r="F2323" s="4">
        <v>115.565883380456</v>
      </c>
      <c r="G2323" s="4">
        <f t="shared" si="36"/>
        <v>0</v>
      </c>
      <c r="H2323" s="4">
        <v>115.565883380456</v>
      </c>
      <c r="I2323" s="4">
        <v>115.565883380456</v>
      </c>
      <c r="J2323" s="5">
        <v>133.64975943269999</v>
      </c>
      <c r="K2323" s="5">
        <v>127.3580087701</v>
      </c>
      <c r="L2323" s="5">
        <v>125.1861082682</v>
      </c>
    </row>
    <row r="2324" spans="1:12" x14ac:dyDescent="0.3">
      <c r="A2324" t="s">
        <v>56</v>
      </c>
      <c r="B2324" t="s">
        <v>36</v>
      </c>
      <c r="C2324" t="s">
        <v>16</v>
      </c>
      <c r="D2324" s="4">
        <v>5193.6635145568398</v>
      </c>
      <c r="E2324" s="4">
        <v>5193.6635145568398</v>
      </c>
      <c r="F2324" s="4">
        <v>5193.6635145568398</v>
      </c>
      <c r="G2324" s="4">
        <f t="shared" si="36"/>
        <v>0</v>
      </c>
      <c r="H2324" s="4">
        <v>5193.6635145568398</v>
      </c>
      <c r="I2324" s="4">
        <v>5193.6635145568398</v>
      </c>
      <c r="J2324" s="5">
        <v>6044.1050239330998</v>
      </c>
      <c r="K2324" s="5">
        <v>5916.5170239373001</v>
      </c>
      <c r="L2324" s="5">
        <v>5875.1789771901003</v>
      </c>
    </row>
    <row r="2325" spans="1:12" x14ac:dyDescent="0.3">
      <c r="A2325" t="s">
        <v>57</v>
      </c>
      <c r="B2325" t="s">
        <v>9</v>
      </c>
      <c r="C2325" t="s">
        <v>10</v>
      </c>
      <c r="D2325" s="4">
        <v>54029.702020022298</v>
      </c>
      <c r="E2325" s="4">
        <v>54409.693276196303</v>
      </c>
      <c r="F2325" s="4">
        <v>55403.268288630003</v>
      </c>
      <c r="G2325" s="4">
        <f t="shared" si="36"/>
        <v>993.57501243369916</v>
      </c>
      <c r="H2325" s="4">
        <v>55604.240395987901</v>
      </c>
      <c r="I2325" s="4">
        <v>56674.6690682759</v>
      </c>
      <c r="J2325" s="4">
        <v>48437.576670618102</v>
      </c>
      <c r="K2325" s="4">
        <v>50629.661802162896</v>
      </c>
      <c r="L2325" s="4">
        <v>51559.911828463803</v>
      </c>
    </row>
    <row r="2326" spans="1:12" x14ac:dyDescent="0.3">
      <c r="A2326" t="s">
        <v>57</v>
      </c>
      <c r="B2326" t="s">
        <v>9</v>
      </c>
      <c r="C2326" t="s">
        <v>11</v>
      </c>
      <c r="D2326" s="4">
        <v>7362.0709893291096</v>
      </c>
      <c r="E2326" s="4">
        <v>7483.6760910339899</v>
      </c>
      <c r="F2326" s="4">
        <v>7697.2321006310203</v>
      </c>
      <c r="G2326" s="4">
        <f t="shared" si="36"/>
        <v>213.55600959703042</v>
      </c>
      <c r="H2326" s="4">
        <v>7691.4803863583802</v>
      </c>
      <c r="I2326" s="4">
        <v>7881.0760436951296</v>
      </c>
      <c r="J2326" s="4">
        <v>7408.3112759777196</v>
      </c>
      <c r="K2326" s="4">
        <v>7812.5901084940497</v>
      </c>
      <c r="L2326" s="4">
        <v>7983.7913641933901</v>
      </c>
    </row>
    <row r="2327" spans="1:12" x14ac:dyDescent="0.3">
      <c r="A2327" t="s">
        <v>57</v>
      </c>
      <c r="B2327" t="s">
        <v>12</v>
      </c>
      <c r="C2327" t="s">
        <v>13</v>
      </c>
      <c r="D2327" s="4">
        <v>6613.4942912112801</v>
      </c>
      <c r="E2327" s="4">
        <v>7168.7296139618702</v>
      </c>
      <c r="F2327" s="4">
        <v>7168.7296139618702</v>
      </c>
      <c r="G2327" s="4">
        <f t="shared" si="36"/>
        <v>0</v>
      </c>
      <c r="H2327" s="4">
        <v>7616.2054128386599</v>
      </c>
      <c r="I2327" s="4">
        <v>8001.3284478928299</v>
      </c>
      <c r="J2327" s="5">
        <v>8779.2586140358999</v>
      </c>
      <c r="K2327" s="5">
        <v>8301.734483446</v>
      </c>
      <c r="L2327" s="5">
        <v>9395.9472147289998</v>
      </c>
    </row>
    <row r="2328" spans="1:12" x14ac:dyDescent="0.3">
      <c r="A2328" t="s">
        <v>57</v>
      </c>
      <c r="B2328" t="s">
        <v>12</v>
      </c>
      <c r="C2328" t="s">
        <v>14</v>
      </c>
      <c r="D2328" s="4">
        <v>1966.8057322212301</v>
      </c>
      <c r="E2328" s="4">
        <v>2308.36998284643</v>
      </c>
      <c r="F2328" s="4">
        <v>2308.36998284643</v>
      </c>
      <c r="G2328" s="4">
        <f t="shared" si="36"/>
        <v>0</v>
      </c>
      <c r="H2328" s="4">
        <v>2614.34922897966</v>
      </c>
      <c r="I2328" s="4">
        <v>2929.2762508269202</v>
      </c>
      <c r="J2328" s="4">
        <v>1987.79639613219</v>
      </c>
      <c r="K2328" s="4">
        <v>2051.9897776983998</v>
      </c>
      <c r="L2328" s="5">
        <v>2471.1941623830999</v>
      </c>
    </row>
    <row r="2329" spans="1:12" x14ac:dyDescent="0.3">
      <c r="A2329" t="s">
        <v>57</v>
      </c>
      <c r="B2329" t="s">
        <v>12</v>
      </c>
      <c r="C2329" t="s">
        <v>10</v>
      </c>
      <c r="D2329" s="4">
        <v>130.343650959999</v>
      </c>
      <c r="E2329" s="4">
        <v>137.45717960246699</v>
      </c>
      <c r="F2329" s="4">
        <v>137.45717960246699</v>
      </c>
      <c r="G2329" s="4">
        <f t="shared" si="36"/>
        <v>0</v>
      </c>
      <c r="H2329" s="4">
        <v>143.75702595551601</v>
      </c>
      <c r="I2329" s="4">
        <v>150.27417063951901</v>
      </c>
      <c r="J2329" s="5">
        <v>156.7808517487</v>
      </c>
      <c r="K2329" s="5">
        <v>141.64032884549999</v>
      </c>
      <c r="L2329" s="5">
        <v>150.05961223099999</v>
      </c>
    </row>
    <row r="2330" spans="1:12" x14ac:dyDescent="0.3">
      <c r="A2330" t="s">
        <v>57</v>
      </c>
      <c r="B2330" t="s">
        <v>12</v>
      </c>
      <c r="C2330" t="s">
        <v>11</v>
      </c>
      <c r="D2330" s="4">
        <v>115.40020349632201</v>
      </c>
      <c r="E2330" s="4">
        <v>122.123181465237</v>
      </c>
      <c r="F2330" s="4">
        <v>122.123181465237</v>
      </c>
      <c r="G2330" s="4">
        <f t="shared" si="36"/>
        <v>0</v>
      </c>
      <c r="H2330" s="4">
        <v>128.21734655538799</v>
      </c>
      <c r="I2330" s="4">
        <v>134.51504732301299</v>
      </c>
      <c r="J2330" s="5">
        <v>137.57743585099999</v>
      </c>
      <c r="K2330" s="4">
        <v>125.076541077999</v>
      </c>
      <c r="L2330" s="5">
        <v>133.30045381310001</v>
      </c>
    </row>
    <row r="2331" spans="1:12" x14ac:dyDescent="0.3">
      <c r="A2331" t="s">
        <v>57</v>
      </c>
      <c r="B2331" t="s">
        <v>12</v>
      </c>
      <c r="C2331" t="s">
        <v>15</v>
      </c>
      <c r="D2331" s="4">
        <v>194.49897965419601</v>
      </c>
      <c r="E2331" s="4">
        <v>226.66495412791201</v>
      </c>
      <c r="F2331" s="4">
        <v>226.66495412791201</v>
      </c>
      <c r="G2331" s="4">
        <f t="shared" si="36"/>
        <v>0</v>
      </c>
      <c r="H2331" s="4">
        <v>255.520938103791</v>
      </c>
      <c r="I2331" s="5">
        <v>285.15557763731499</v>
      </c>
      <c r="J2331" s="5">
        <v>261.94537646340001</v>
      </c>
      <c r="K2331" s="5">
        <v>269.93821319680001</v>
      </c>
      <c r="L2331" s="5">
        <v>327.2942446898</v>
      </c>
    </row>
    <row r="2332" spans="1:12" x14ac:dyDescent="0.3">
      <c r="A2332" t="s">
        <v>57</v>
      </c>
      <c r="B2332" t="s">
        <v>12</v>
      </c>
      <c r="C2332" t="s">
        <v>16</v>
      </c>
      <c r="D2332" s="4">
        <v>509.89041821999598</v>
      </c>
      <c r="E2332" s="4">
        <v>560.98819231346897</v>
      </c>
      <c r="F2332" s="4">
        <v>560.98819231346897</v>
      </c>
      <c r="G2332" s="4">
        <f t="shared" si="36"/>
        <v>0</v>
      </c>
      <c r="H2332" s="4">
        <v>604.45543939020399</v>
      </c>
      <c r="I2332" s="4">
        <v>647.67130703586201</v>
      </c>
      <c r="J2332" s="5">
        <v>787.84974857999998</v>
      </c>
      <c r="K2332" s="5">
        <v>775.9581602316</v>
      </c>
      <c r="L2332" s="5">
        <v>893.96795760869998</v>
      </c>
    </row>
    <row r="2333" spans="1:12" x14ac:dyDescent="0.3">
      <c r="A2333" t="s">
        <v>57</v>
      </c>
      <c r="B2333" t="s">
        <v>17</v>
      </c>
      <c r="C2333" t="s">
        <v>13</v>
      </c>
      <c r="D2333" s="4">
        <v>8865.0421900000001</v>
      </c>
      <c r="E2333" s="4">
        <v>8865.0421900000001</v>
      </c>
      <c r="F2333" s="4">
        <v>8865.0421900000001</v>
      </c>
      <c r="G2333" s="4">
        <f t="shared" si="36"/>
        <v>0</v>
      </c>
      <c r="H2333" s="4">
        <v>8865.0421900000001</v>
      </c>
      <c r="I2333" s="4">
        <v>8865.0421900000001</v>
      </c>
      <c r="J2333" s="5">
        <v>8795.3379999999997</v>
      </c>
      <c r="K2333" s="5">
        <v>8795.3379999999997</v>
      </c>
      <c r="L2333" s="5">
        <v>8795.3379999999997</v>
      </c>
    </row>
    <row r="2334" spans="1:12" x14ac:dyDescent="0.3">
      <c r="A2334" t="s">
        <v>57</v>
      </c>
      <c r="B2334" t="s">
        <v>17</v>
      </c>
      <c r="C2334" t="s">
        <v>14</v>
      </c>
      <c r="D2334" s="5">
        <v>959.14211263699997</v>
      </c>
      <c r="E2334" s="5">
        <v>959.14211263699997</v>
      </c>
      <c r="F2334" s="5">
        <v>959.14211263699997</v>
      </c>
      <c r="G2334" s="4">
        <f t="shared" si="36"/>
        <v>0</v>
      </c>
      <c r="H2334" s="5">
        <v>959.14211263699997</v>
      </c>
      <c r="I2334" s="5">
        <v>959.14211263699997</v>
      </c>
      <c r="J2334" s="5">
        <v>932.07939999999996</v>
      </c>
      <c r="K2334" s="5">
        <v>932.07939999999996</v>
      </c>
      <c r="L2334" s="5">
        <v>932.07939999999996</v>
      </c>
    </row>
    <row r="2335" spans="1:12" x14ac:dyDescent="0.3">
      <c r="A2335" t="s">
        <v>57</v>
      </c>
      <c r="B2335" t="s">
        <v>17</v>
      </c>
      <c r="C2335" t="s">
        <v>16</v>
      </c>
      <c r="D2335" s="5">
        <v>91816.133979999999</v>
      </c>
      <c r="E2335" s="5">
        <v>91816.133979999999</v>
      </c>
      <c r="F2335" s="5">
        <v>91816.133979999999</v>
      </c>
      <c r="G2335" s="4">
        <f t="shared" si="36"/>
        <v>0</v>
      </c>
      <c r="H2335" s="5">
        <v>91816.133979999999</v>
      </c>
      <c r="I2335" s="5">
        <v>91816.133979999999</v>
      </c>
      <c r="J2335" s="5">
        <v>97147.755600000004</v>
      </c>
      <c r="K2335" s="5">
        <v>97147.755600000004</v>
      </c>
      <c r="L2335" s="5">
        <v>97147.755600000004</v>
      </c>
    </row>
    <row r="2336" spans="1:12" x14ac:dyDescent="0.3">
      <c r="A2336" t="s">
        <v>57</v>
      </c>
      <c r="B2336" t="s">
        <v>18</v>
      </c>
      <c r="C2336" t="s">
        <v>13</v>
      </c>
      <c r="D2336" s="5">
        <v>440.53594318</v>
      </c>
      <c r="E2336" s="4">
        <v>447.61907858140501</v>
      </c>
      <c r="F2336" s="4">
        <v>447.61907858140501</v>
      </c>
      <c r="G2336" s="4">
        <f t="shared" si="36"/>
        <v>0</v>
      </c>
      <c r="H2336" s="4">
        <v>458.04482004125299</v>
      </c>
      <c r="I2336" s="4">
        <v>472.10445611726698</v>
      </c>
      <c r="J2336" s="5">
        <v>620.82503180000003</v>
      </c>
      <c r="K2336" s="5">
        <v>612.75430639659999</v>
      </c>
      <c r="L2336" s="5">
        <v>618.34173166970004</v>
      </c>
    </row>
    <row r="2337" spans="1:12" x14ac:dyDescent="0.3">
      <c r="A2337" t="s">
        <v>57</v>
      </c>
      <c r="B2337" t="s">
        <v>18</v>
      </c>
      <c r="C2337" t="s">
        <v>19</v>
      </c>
      <c r="D2337" s="4">
        <v>1.4171266675199801</v>
      </c>
      <c r="E2337" s="5">
        <v>1.4416656643691601</v>
      </c>
      <c r="F2337" s="5">
        <v>1.4416656643691601</v>
      </c>
      <c r="G2337" s="4">
        <f t="shared" si="36"/>
        <v>0</v>
      </c>
      <c r="H2337" s="4">
        <v>1.47787038223567</v>
      </c>
      <c r="I2337" s="4">
        <v>1.5259015292042399</v>
      </c>
      <c r="J2337" s="4">
        <v>1.9957167359999901</v>
      </c>
      <c r="K2337" s="5">
        <v>1.4309288997</v>
      </c>
      <c r="L2337" s="5">
        <v>1.2413358097</v>
      </c>
    </row>
    <row r="2338" spans="1:12" x14ac:dyDescent="0.3">
      <c r="A2338" t="s">
        <v>57</v>
      </c>
      <c r="B2338" t="s">
        <v>18</v>
      </c>
      <c r="C2338" t="s">
        <v>14</v>
      </c>
      <c r="D2338" s="5">
        <v>2869.62568831</v>
      </c>
      <c r="E2338" s="5">
        <v>2915.44959515237</v>
      </c>
      <c r="F2338" s="5">
        <v>2915.44959515237</v>
      </c>
      <c r="G2338" s="4">
        <f t="shared" si="36"/>
        <v>0</v>
      </c>
      <c r="H2338" s="4">
        <v>2982.8851933245701</v>
      </c>
      <c r="I2338" s="4">
        <v>3073.98572189069</v>
      </c>
      <c r="J2338" s="5">
        <v>4091.6335508100001</v>
      </c>
      <c r="K2338" s="5">
        <v>2892.784920436</v>
      </c>
      <c r="L2338" s="5">
        <v>2495.896465975</v>
      </c>
    </row>
    <row r="2339" spans="1:12" x14ac:dyDescent="0.3">
      <c r="A2339" t="s">
        <v>57</v>
      </c>
      <c r="B2339" t="s">
        <v>18</v>
      </c>
      <c r="C2339" t="s">
        <v>10</v>
      </c>
      <c r="D2339" s="4">
        <v>76.153361199999907</v>
      </c>
      <c r="E2339" s="4">
        <v>77.475606761251598</v>
      </c>
      <c r="F2339" s="4">
        <v>77.475606761251598</v>
      </c>
      <c r="G2339" s="4">
        <f t="shared" si="36"/>
        <v>0</v>
      </c>
      <c r="H2339" s="4">
        <v>79.426599851706598</v>
      </c>
      <c r="I2339" s="4">
        <v>82.013371260881897</v>
      </c>
      <c r="J2339" s="5">
        <v>107.19784325000001</v>
      </c>
      <c r="K2339" s="5">
        <v>76.860853609599999</v>
      </c>
      <c r="L2339" s="5">
        <v>66.677058501900007</v>
      </c>
    </row>
    <row r="2340" spans="1:12" x14ac:dyDescent="0.3">
      <c r="A2340" t="s">
        <v>57</v>
      </c>
      <c r="B2340" t="s">
        <v>18</v>
      </c>
      <c r="C2340" t="s">
        <v>11</v>
      </c>
      <c r="D2340" s="5">
        <v>73.808680600000002</v>
      </c>
      <c r="E2340" s="4">
        <v>75.086753352560905</v>
      </c>
      <c r="F2340" s="4">
        <v>75.086753352560905</v>
      </c>
      <c r="G2340" s="4">
        <f t="shared" si="36"/>
        <v>0</v>
      </c>
      <c r="H2340" s="4">
        <v>76.972415741441907</v>
      </c>
      <c r="I2340" s="5">
        <v>79.474037979388498</v>
      </c>
      <c r="J2340" s="5">
        <v>103.94358</v>
      </c>
      <c r="K2340" s="5">
        <v>74.527546861000005</v>
      </c>
      <c r="L2340" s="5">
        <v>64.652906760400001</v>
      </c>
    </row>
    <row r="2341" spans="1:12" x14ac:dyDescent="0.3">
      <c r="A2341" t="s">
        <v>57</v>
      </c>
      <c r="B2341" t="s">
        <v>18</v>
      </c>
      <c r="C2341" t="s">
        <v>15</v>
      </c>
      <c r="D2341" s="4">
        <v>10.615358039999901</v>
      </c>
      <c r="E2341" s="4">
        <v>11.3078584682894</v>
      </c>
      <c r="F2341" s="4">
        <v>11.3078584682894</v>
      </c>
      <c r="G2341" s="4">
        <f t="shared" si="36"/>
        <v>0</v>
      </c>
      <c r="H2341" s="4">
        <v>12.3521140777776</v>
      </c>
      <c r="I2341" s="4">
        <v>13.5206956260712</v>
      </c>
      <c r="J2341" s="5">
        <v>8.0768484800000007</v>
      </c>
      <c r="K2341" s="4">
        <v>2.80266642269999</v>
      </c>
      <c r="L2341" s="4">
        <v>2.77035902869999</v>
      </c>
    </row>
    <row r="2342" spans="1:12" x14ac:dyDescent="0.3">
      <c r="A2342" t="s">
        <v>57</v>
      </c>
      <c r="B2342" t="s">
        <v>18</v>
      </c>
      <c r="C2342" t="s">
        <v>16</v>
      </c>
      <c r="D2342" s="5">
        <v>97.134096679999999</v>
      </c>
      <c r="E2342" s="4">
        <v>98.6008704059428</v>
      </c>
      <c r="F2342" s="4">
        <v>98.6008704059428</v>
      </c>
      <c r="G2342" s="4">
        <f t="shared" si="36"/>
        <v>0</v>
      </c>
      <c r="H2342" s="4">
        <v>100.755386801054</v>
      </c>
      <c r="I2342" s="4">
        <v>103.705147735975</v>
      </c>
      <c r="J2342" s="4">
        <v>139.99877186999899</v>
      </c>
      <c r="K2342" s="5">
        <v>95.899158731200004</v>
      </c>
      <c r="L2342" s="5">
        <v>81.199287684200002</v>
      </c>
    </row>
    <row r="2343" spans="1:12" x14ac:dyDescent="0.3">
      <c r="A2343" t="s">
        <v>57</v>
      </c>
      <c r="B2343" t="s">
        <v>20</v>
      </c>
      <c r="C2343" t="s">
        <v>13</v>
      </c>
      <c r="D2343" s="5">
        <v>77.719108370000001</v>
      </c>
      <c r="E2343" s="4">
        <v>79.060283280188301</v>
      </c>
      <c r="F2343" s="4">
        <v>79.060283280188301</v>
      </c>
      <c r="G2343" s="4">
        <f t="shared" si="36"/>
        <v>0</v>
      </c>
      <c r="H2343" s="4">
        <v>81.1288459083882</v>
      </c>
      <c r="I2343" s="4">
        <v>84.031006802070493</v>
      </c>
      <c r="J2343" s="5">
        <v>138.63062158</v>
      </c>
      <c r="K2343" s="5">
        <v>177.042798038</v>
      </c>
      <c r="L2343" s="5">
        <v>196.02369891500001</v>
      </c>
    </row>
    <row r="2344" spans="1:12" x14ac:dyDescent="0.3">
      <c r="A2344" t="s">
        <v>57</v>
      </c>
      <c r="B2344" t="s">
        <v>20</v>
      </c>
      <c r="C2344" t="s">
        <v>19</v>
      </c>
      <c r="D2344" s="5">
        <v>0.239541509759995</v>
      </c>
      <c r="E2344" s="4">
        <v>0.24280709168015099</v>
      </c>
      <c r="F2344" s="4">
        <v>0.24280709168015099</v>
      </c>
      <c r="G2344" s="4">
        <f t="shared" si="36"/>
        <v>0</v>
      </c>
      <c r="H2344" s="4">
        <v>0.24778774305000301</v>
      </c>
      <c r="I2344" s="4">
        <v>0.25511087018968298</v>
      </c>
      <c r="J2344" s="4">
        <v>0.40182283409999903</v>
      </c>
      <c r="K2344" s="5">
        <v>0.51316107550000001</v>
      </c>
      <c r="L2344" s="4">
        <v>0.56817748739999996</v>
      </c>
    </row>
    <row r="2345" spans="1:12" x14ac:dyDescent="0.3">
      <c r="A2345" t="s">
        <v>57</v>
      </c>
      <c r="B2345" t="s">
        <v>20</v>
      </c>
      <c r="C2345" t="s">
        <v>14</v>
      </c>
      <c r="D2345" s="5">
        <v>639.41024747999995</v>
      </c>
      <c r="E2345" s="5">
        <v>610.33336497128198</v>
      </c>
      <c r="F2345" s="5">
        <v>610.33336497128198</v>
      </c>
      <c r="G2345" s="4">
        <f t="shared" si="36"/>
        <v>0</v>
      </c>
      <c r="H2345" s="5">
        <v>562.40649661623297</v>
      </c>
      <c r="I2345" s="4">
        <v>539.42456600777098</v>
      </c>
      <c r="J2345" s="5">
        <v>1078.76440123</v>
      </c>
      <c r="K2345" s="5">
        <v>1013.455717438</v>
      </c>
      <c r="L2345" s="4">
        <v>1004.32965754899</v>
      </c>
    </row>
    <row r="2346" spans="1:12" x14ac:dyDescent="0.3">
      <c r="A2346" t="s">
        <v>57</v>
      </c>
      <c r="B2346" t="s">
        <v>20</v>
      </c>
      <c r="C2346" t="s">
        <v>10</v>
      </c>
      <c r="D2346" s="4">
        <v>13.561000389999901</v>
      </c>
      <c r="E2346" s="4">
        <v>13.7458725540955</v>
      </c>
      <c r="F2346" s="4">
        <v>13.7458725540955</v>
      </c>
      <c r="G2346" s="4">
        <f t="shared" si="36"/>
        <v>0</v>
      </c>
      <c r="H2346" s="4">
        <v>14.0278387762691</v>
      </c>
      <c r="I2346" s="4">
        <v>14.442417984084599</v>
      </c>
      <c r="J2346" s="5">
        <v>22.748103319999998</v>
      </c>
      <c r="K2346" s="5">
        <v>29.051214053300001</v>
      </c>
      <c r="L2346" s="5">
        <v>32.165818094599999</v>
      </c>
    </row>
    <row r="2347" spans="1:12" x14ac:dyDescent="0.3">
      <c r="A2347" t="s">
        <v>57</v>
      </c>
      <c r="B2347" t="s">
        <v>20</v>
      </c>
      <c r="C2347" t="s">
        <v>11</v>
      </c>
      <c r="D2347" s="4">
        <v>12.4761202999999</v>
      </c>
      <c r="E2347" s="4">
        <v>12.6462026916747</v>
      </c>
      <c r="F2347" s="4">
        <v>12.6462026916747</v>
      </c>
      <c r="G2347" s="4">
        <f t="shared" si="36"/>
        <v>0</v>
      </c>
      <c r="H2347" s="4">
        <v>12.905611617187899</v>
      </c>
      <c r="I2347" s="4">
        <v>13.2870244890462</v>
      </c>
      <c r="J2347" s="5">
        <v>20.92827261</v>
      </c>
      <c r="K2347" s="5">
        <v>26.7271393485</v>
      </c>
      <c r="L2347" s="5">
        <v>29.5925774707</v>
      </c>
    </row>
    <row r="2348" spans="1:12" x14ac:dyDescent="0.3">
      <c r="A2348" t="s">
        <v>57</v>
      </c>
      <c r="B2348" t="s">
        <v>20</v>
      </c>
      <c r="C2348" t="s">
        <v>15</v>
      </c>
      <c r="D2348" s="5">
        <v>30.06059741</v>
      </c>
      <c r="E2348" s="4">
        <v>30.410457821551599</v>
      </c>
      <c r="F2348" s="4">
        <v>30.410457821551599</v>
      </c>
      <c r="G2348" s="4">
        <f t="shared" si="36"/>
        <v>0</v>
      </c>
      <c r="H2348" s="4">
        <v>30.938798664745999</v>
      </c>
      <c r="I2348" s="4">
        <v>31.744621864410501</v>
      </c>
      <c r="J2348" s="5">
        <v>46.334858869999998</v>
      </c>
      <c r="K2348" s="5">
        <v>59.173456538499998</v>
      </c>
      <c r="L2348" s="4">
        <v>65.517490442499906</v>
      </c>
    </row>
    <row r="2349" spans="1:12" x14ac:dyDescent="0.3">
      <c r="A2349" t="s">
        <v>57</v>
      </c>
      <c r="B2349" t="s">
        <v>20</v>
      </c>
      <c r="C2349" t="s">
        <v>16</v>
      </c>
      <c r="D2349" s="4">
        <v>37.951783039999903</v>
      </c>
      <c r="E2349" s="4">
        <v>38.809264287830501</v>
      </c>
      <c r="F2349" s="4">
        <v>38.809264287830501</v>
      </c>
      <c r="G2349" s="4">
        <f t="shared" si="36"/>
        <v>0</v>
      </c>
      <c r="H2349" s="4">
        <v>40.147500864545002</v>
      </c>
      <c r="I2349" s="4">
        <v>41.951376947099099</v>
      </c>
      <c r="J2349" s="5">
        <v>84.991334379999998</v>
      </c>
      <c r="K2349" s="5">
        <v>108.54098089</v>
      </c>
      <c r="L2349" s="4">
        <v>120.177746812999</v>
      </c>
    </row>
    <row r="2350" spans="1:12" x14ac:dyDescent="0.3">
      <c r="A2350" t="s">
        <v>57</v>
      </c>
      <c r="B2350" t="s">
        <v>21</v>
      </c>
      <c r="C2350" t="s">
        <v>19</v>
      </c>
      <c r="D2350" s="5">
        <v>2822.9797609202001</v>
      </c>
      <c r="E2350" s="5">
        <v>2822.9797609202001</v>
      </c>
      <c r="F2350" s="5">
        <v>2822.9797609202001</v>
      </c>
      <c r="G2350" s="4">
        <f t="shared" si="36"/>
        <v>0</v>
      </c>
      <c r="H2350" s="5">
        <v>2822.9797609202001</v>
      </c>
      <c r="I2350" s="5">
        <v>2822.9797609202001</v>
      </c>
      <c r="J2350" s="5">
        <v>1011.4469722</v>
      </c>
      <c r="K2350" s="5">
        <v>1011.4469722</v>
      </c>
      <c r="L2350" s="5">
        <v>1011.4469722</v>
      </c>
    </row>
    <row r="2351" spans="1:12" x14ac:dyDescent="0.3">
      <c r="A2351" t="s">
        <v>57</v>
      </c>
      <c r="B2351" t="s">
        <v>22</v>
      </c>
      <c r="C2351" t="s">
        <v>19</v>
      </c>
      <c r="D2351" s="5">
        <v>806.2967340527</v>
      </c>
      <c r="E2351" s="4">
        <v>800.477139286274</v>
      </c>
      <c r="F2351" s="4">
        <v>800.477139286274</v>
      </c>
      <c r="G2351" s="4">
        <f t="shared" si="36"/>
        <v>0</v>
      </c>
      <c r="H2351" s="4">
        <v>791.77796208659402</v>
      </c>
      <c r="I2351" s="4">
        <v>783.03559681291097</v>
      </c>
      <c r="J2351" s="5">
        <v>930.52278782129997</v>
      </c>
      <c r="K2351" s="5">
        <v>935.02860198140002</v>
      </c>
      <c r="L2351" s="5">
        <v>939.14492297289996</v>
      </c>
    </row>
    <row r="2352" spans="1:12" x14ac:dyDescent="0.3">
      <c r="A2352" t="s">
        <v>57</v>
      </c>
      <c r="B2352" t="s">
        <v>22</v>
      </c>
      <c r="C2352" t="s">
        <v>16</v>
      </c>
      <c r="D2352" s="5">
        <v>64.503738423599998</v>
      </c>
      <c r="E2352" s="4">
        <v>64.038170840032805</v>
      </c>
      <c r="F2352" s="4">
        <v>64.038170840032805</v>
      </c>
      <c r="G2352" s="4">
        <f t="shared" si="36"/>
        <v>0</v>
      </c>
      <c r="H2352" s="5">
        <v>63.342236664056898</v>
      </c>
      <c r="I2352" s="5">
        <v>62.642847442160701</v>
      </c>
      <c r="J2352" s="5">
        <v>74.441824633300001</v>
      </c>
      <c r="K2352" s="5">
        <v>74.802289753500006</v>
      </c>
      <c r="L2352" s="5">
        <v>75.131595408899997</v>
      </c>
    </row>
    <row r="2353" spans="1:12" x14ac:dyDescent="0.3">
      <c r="A2353" t="s">
        <v>57</v>
      </c>
      <c r="B2353" t="s">
        <v>23</v>
      </c>
      <c r="C2353" t="s">
        <v>13</v>
      </c>
      <c r="D2353" s="4">
        <v>12368.674575954499</v>
      </c>
      <c r="E2353" s="4">
        <v>11929.2146506522</v>
      </c>
      <c r="F2353" s="4">
        <v>11929.2146506522</v>
      </c>
      <c r="G2353" s="4">
        <f t="shared" si="36"/>
        <v>0</v>
      </c>
      <c r="H2353" s="4">
        <v>11641.5328945365</v>
      </c>
      <c r="I2353" s="4">
        <v>11455.0328822502</v>
      </c>
      <c r="J2353" s="5">
        <v>17259.654309749101</v>
      </c>
      <c r="K2353" s="5">
        <v>18271.746315344</v>
      </c>
      <c r="L2353" s="5">
        <v>18102.962443959201</v>
      </c>
    </row>
    <row r="2354" spans="1:12" x14ac:dyDescent="0.3">
      <c r="A2354" t="s">
        <v>57</v>
      </c>
      <c r="B2354" t="s">
        <v>23</v>
      </c>
      <c r="C2354" t="s">
        <v>19</v>
      </c>
      <c r="D2354" s="4">
        <v>1658.43032183385</v>
      </c>
      <c r="E2354" s="4">
        <v>1584.1567966367099</v>
      </c>
      <c r="F2354" s="4">
        <v>1584.1567966367099</v>
      </c>
      <c r="G2354" s="4">
        <f t="shared" si="36"/>
        <v>0</v>
      </c>
      <c r="H2354" s="4">
        <v>1557.8089733486599</v>
      </c>
      <c r="I2354" s="4">
        <v>1567.8735596943</v>
      </c>
      <c r="J2354" s="5">
        <v>10427.6579664825</v>
      </c>
      <c r="K2354" s="5">
        <v>10401.393697383601</v>
      </c>
      <c r="L2354" s="5">
        <v>10392.885028888</v>
      </c>
    </row>
    <row r="2355" spans="1:12" x14ac:dyDescent="0.3">
      <c r="A2355" t="s">
        <v>57</v>
      </c>
      <c r="B2355" t="s">
        <v>23</v>
      </c>
      <c r="C2355" t="s">
        <v>14</v>
      </c>
      <c r="D2355" s="4">
        <v>17034.781432602202</v>
      </c>
      <c r="E2355" s="4">
        <v>15620.050522981999</v>
      </c>
      <c r="F2355" s="4">
        <v>15620.050522981999</v>
      </c>
      <c r="G2355" s="4">
        <f t="shared" si="36"/>
        <v>0</v>
      </c>
      <c r="H2355" s="4">
        <v>14675.959433445199</v>
      </c>
      <c r="I2355" s="4">
        <v>14003.741637471199</v>
      </c>
      <c r="J2355" s="4">
        <v>24267.755760045999</v>
      </c>
      <c r="K2355" s="5">
        <v>24619.650526702098</v>
      </c>
      <c r="L2355" s="5">
        <v>24023.708624966301</v>
      </c>
    </row>
    <row r="2356" spans="1:12" x14ac:dyDescent="0.3">
      <c r="A2356" t="s">
        <v>57</v>
      </c>
      <c r="B2356" t="s">
        <v>23</v>
      </c>
      <c r="C2356" t="s">
        <v>10</v>
      </c>
      <c r="D2356" s="4">
        <v>5730.5104640233003</v>
      </c>
      <c r="E2356" s="4">
        <v>5702.3831075341404</v>
      </c>
      <c r="F2356" s="4">
        <v>5702.3831075341404</v>
      </c>
      <c r="G2356" s="4">
        <f t="shared" si="36"/>
        <v>0</v>
      </c>
      <c r="H2356" s="4">
        <v>5757.15069033298</v>
      </c>
      <c r="I2356" s="4">
        <v>5791.5258819200199</v>
      </c>
      <c r="J2356" s="5">
        <v>6959.3584664647997</v>
      </c>
      <c r="K2356" s="5">
        <v>6959.7967223012001</v>
      </c>
      <c r="L2356" s="4">
        <v>6962.5063676544996</v>
      </c>
    </row>
    <row r="2357" spans="1:12" x14ac:dyDescent="0.3">
      <c r="A2357" t="s">
        <v>57</v>
      </c>
      <c r="B2357" t="s">
        <v>23</v>
      </c>
      <c r="C2357" t="s">
        <v>11</v>
      </c>
      <c r="D2357" s="5">
        <v>5251.1381470648703</v>
      </c>
      <c r="E2357" s="4">
        <v>5225.5177194077196</v>
      </c>
      <c r="F2357" s="4">
        <v>5225.5177194077196</v>
      </c>
      <c r="G2357" s="4">
        <f t="shared" si="36"/>
        <v>0</v>
      </c>
      <c r="H2357" s="4">
        <v>5276.4690756945902</v>
      </c>
      <c r="I2357" s="4">
        <v>5308.2822966162403</v>
      </c>
      <c r="J2357" s="5">
        <v>6244.4871451735999</v>
      </c>
      <c r="K2357" s="5">
        <v>6243.7454288342997</v>
      </c>
      <c r="L2357" s="4">
        <v>6244.5823599402902</v>
      </c>
    </row>
    <row r="2358" spans="1:12" x14ac:dyDescent="0.3">
      <c r="A2358" t="s">
        <v>57</v>
      </c>
      <c r="B2358" t="s">
        <v>23</v>
      </c>
      <c r="C2358" t="s">
        <v>15</v>
      </c>
      <c r="D2358" s="4">
        <v>168.63669516827699</v>
      </c>
      <c r="E2358" s="4">
        <v>148.46266367949599</v>
      </c>
      <c r="F2358" s="4">
        <v>148.46266367949599</v>
      </c>
      <c r="G2358" s="4">
        <f t="shared" si="36"/>
        <v>0</v>
      </c>
      <c r="H2358" s="4">
        <v>135.25774399904299</v>
      </c>
      <c r="I2358" s="4">
        <v>126.575871620266</v>
      </c>
      <c r="J2358" s="5">
        <v>2415.2130651285001</v>
      </c>
      <c r="K2358" s="5">
        <v>305.40555927849999</v>
      </c>
      <c r="L2358" s="5">
        <v>301.48642924429998</v>
      </c>
    </row>
    <row r="2359" spans="1:12" x14ac:dyDescent="0.3">
      <c r="A2359" t="s">
        <v>57</v>
      </c>
      <c r="B2359" t="s">
        <v>23</v>
      </c>
      <c r="C2359" t="s">
        <v>16</v>
      </c>
      <c r="D2359" s="4">
        <v>7824.7355303032</v>
      </c>
      <c r="E2359" s="4">
        <v>7718.86350424801</v>
      </c>
      <c r="F2359" s="4">
        <v>7718.86350424801</v>
      </c>
      <c r="G2359" s="4">
        <f t="shared" si="36"/>
        <v>0</v>
      </c>
      <c r="H2359" s="4">
        <v>7239.83391529039</v>
      </c>
      <c r="I2359" s="4">
        <v>6878.0223535940404</v>
      </c>
      <c r="J2359" s="5">
        <v>13372.26548606</v>
      </c>
      <c r="K2359" s="5">
        <v>13653.2888387286</v>
      </c>
      <c r="L2359" s="4">
        <v>13573.279678393101</v>
      </c>
    </row>
    <row r="2360" spans="1:12" x14ac:dyDescent="0.3">
      <c r="A2360" t="s">
        <v>57</v>
      </c>
      <c r="B2360" t="s">
        <v>24</v>
      </c>
      <c r="C2360" t="s">
        <v>13</v>
      </c>
      <c r="D2360" s="4">
        <v>227119.44265955099</v>
      </c>
      <c r="E2360" s="4">
        <v>230270.16609679599</v>
      </c>
      <c r="F2360" s="4">
        <v>230270.16609679599</v>
      </c>
      <c r="G2360" s="4">
        <f t="shared" si="36"/>
        <v>0</v>
      </c>
      <c r="H2360" s="4">
        <v>237347.320596623</v>
      </c>
      <c r="I2360" s="4">
        <v>245294.228656127</v>
      </c>
      <c r="J2360" s="4">
        <v>229432.09968294</v>
      </c>
      <c r="K2360" s="4">
        <v>227652.16282199501</v>
      </c>
      <c r="L2360" s="4">
        <v>230116.74655891501</v>
      </c>
    </row>
    <row r="2361" spans="1:12" x14ac:dyDescent="0.3">
      <c r="A2361" t="s">
        <v>57</v>
      </c>
      <c r="B2361" t="s">
        <v>24</v>
      </c>
      <c r="C2361" t="s">
        <v>19</v>
      </c>
      <c r="D2361" s="4">
        <v>30.592433535866899</v>
      </c>
      <c r="E2361" s="4">
        <v>31.702113239747899</v>
      </c>
      <c r="F2361" s="4">
        <v>31.702113239747899</v>
      </c>
      <c r="G2361" s="4">
        <f t="shared" si="36"/>
        <v>0</v>
      </c>
      <c r="H2361" s="4">
        <v>33.574700763793103</v>
      </c>
      <c r="I2361" s="4">
        <v>35.898475993229702</v>
      </c>
      <c r="J2361" s="4">
        <v>28.261873619299902</v>
      </c>
      <c r="K2361" s="5">
        <v>30.9630578911</v>
      </c>
      <c r="L2361" s="5">
        <v>31.7581938798</v>
      </c>
    </row>
    <row r="2362" spans="1:12" x14ac:dyDescent="0.3">
      <c r="A2362" t="s">
        <v>57</v>
      </c>
      <c r="B2362" t="s">
        <v>24</v>
      </c>
      <c r="C2362" t="s">
        <v>14</v>
      </c>
      <c r="D2362" s="4">
        <v>10845.3721878836</v>
      </c>
      <c r="E2362" s="4">
        <v>9620.1167988877296</v>
      </c>
      <c r="F2362" s="4">
        <v>9620.1167988877296</v>
      </c>
      <c r="G2362" s="4">
        <f t="shared" si="36"/>
        <v>0</v>
      </c>
      <c r="H2362" s="4">
        <v>9130.2537360592996</v>
      </c>
      <c r="I2362" s="4">
        <v>9528.2928104515904</v>
      </c>
      <c r="J2362" s="4">
        <v>15334.169417818999</v>
      </c>
      <c r="K2362" s="5">
        <v>10423.0542596799</v>
      </c>
      <c r="L2362" s="5">
        <v>9628.2669273600004</v>
      </c>
    </row>
    <row r="2363" spans="1:12" x14ac:dyDescent="0.3">
      <c r="A2363" t="s">
        <v>57</v>
      </c>
      <c r="B2363" t="s">
        <v>24</v>
      </c>
      <c r="C2363" t="s">
        <v>10</v>
      </c>
      <c r="D2363" s="4">
        <v>1209.7307944454201</v>
      </c>
      <c r="E2363" s="4">
        <v>1043.8453355737299</v>
      </c>
      <c r="F2363" s="4">
        <v>1043.8453355737299</v>
      </c>
      <c r="G2363" s="4">
        <f t="shared" si="36"/>
        <v>0</v>
      </c>
      <c r="H2363" s="5">
        <v>929.99580134736595</v>
      </c>
      <c r="I2363" s="4">
        <v>910.529961707913</v>
      </c>
      <c r="J2363" s="5">
        <v>1663.539444641</v>
      </c>
      <c r="K2363" s="5">
        <v>1145.8964243941</v>
      </c>
      <c r="L2363" s="5">
        <v>1037.1385643894</v>
      </c>
    </row>
    <row r="2364" spans="1:12" x14ac:dyDescent="0.3">
      <c r="A2364" t="s">
        <v>57</v>
      </c>
      <c r="B2364" t="s">
        <v>24</v>
      </c>
      <c r="C2364" t="s">
        <v>11</v>
      </c>
      <c r="D2364" s="4">
        <v>1138.62771781426</v>
      </c>
      <c r="E2364" s="4">
        <v>978.51615314294702</v>
      </c>
      <c r="F2364" s="4">
        <v>978.51615314294702</v>
      </c>
      <c r="G2364" s="4">
        <f t="shared" si="36"/>
        <v>0</v>
      </c>
      <c r="H2364" s="4">
        <v>868.50324614101498</v>
      </c>
      <c r="I2364" s="4">
        <v>849.85717973921999</v>
      </c>
      <c r="J2364" s="5">
        <v>1575.9333043920001</v>
      </c>
      <c r="K2364" s="5">
        <v>1076.9773686134999</v>
      </c>
      <c r="L2364" s="5">
        <v>972.01058394040001</v>
      </c>
    </row>
    <row r="2365" spans="1:12" x14ac:dyDescent="0.3">
      <c r="A2365" t="s">
        <v>57</v>
      </c>
      <c r="B2365" t="s">
        <v>24</v>
      </c>
      <c r="C2365" t="s">
        <v>15</v>
      </c>
      <c r="D2365" s="4">
        <v>13.6263946257766</v>
      </c>
      <c r="E2365" s="4">
        <v>14.214741067018901</v>
      </c>
      <c r="F2365" s="4">
        <v>14.214741067018901</v>
      </c>
      <c r="G2365" s="4">
        <f t="shared" si="36"/>
        <v>0</v>
      </c>
      <c r="H2365" s="4">
        <v>15.4031098617711</v>
      </c>
      <c r="I2365" s="4">
        <v>16.917808196119999</v>
      </c>
      <c r="J2365" s="5">
        <v>30.79998614326</v>
      </c>
      <c r="K2365" s="5">
        <v>15.303245389534499</v>
      </c>
      <c r="L2365" s="5">
        <v>15.7784385183</v>
      </c>
    </row>
    <row r="2366" spans="1:12" x14ac:dyDescent="0.3">
      <c r="A2366" t="s">
        <v>57</v>
      </c>
      <c r="B2366" t="s">
        <v>24</v>
      </c>
      <c r="C2366" t="s">
        <v>16</v>
      </c>
      <c r="D2366" s="4">
        <v>15339.231996843901</v>
      </c>
      <c r="E2366" s="4">
        <v>14283.0830492644</v>
      </c>
      <c r="F2366" s="4">
        <v>14283.0830492644</v>
      </c>
      <c r="G2366" s="4">
        <f t="shared" si="36"/>
        <v>0</v>
      </c>
      <c r="H2366" s="4">
        <v>13806.885003895501</v>
      </c>
      <c r="I2366" s="4">
        <v>13816.424350216401</v>
      </c>
      <c r="J2366" s="5">
        <v>19383.647700108999</v>
      </c>
      <c r="K2366" s="5">
        <v>14832.447999513601</v>
      </c>
      <c r="L2366" s="4">
        <v>14142.833573821899</v>
      </c>
    </row>
    <row r="2367" spans="1:12" x14ac:dyDescent="0.3">
      <c r="A2367" t="s">
        <v>57</v>
      </c>
      <c r="B2367" t="s">
        <v>26</v>
      </c>
      <c r="C2367" t="s">
        <v>13</v>
      </c>
      <c r="D2367" s="5">
        <v>0</v>
      </c>
      <c r="E2367" s="5">
        <v>0</v>
      </c>
      <c r="F2367" s="5">
        <v>0</v>
      </c>
      <c r="G2367" s="4">
        <f t="shared" si="36"/>
        <v>0</v>
      </c>
      <c r="H2367" s="5">
        <v>0</v>
      </c>
      <c r="I2367" s="5">
        <v>0</v>
      </c>
      <c r="J2367" s="5">
        <v>21.191845964999999</v>
      </c>
      <c r="K2367" s="5">
        <v>21.191845964999999</v>
      </c>
      <c r="L2367" s="5">
        <v>21.191845964999999</v>
      </c>
    </row>
    <row r="2368" spans="1:12" x14ac:dyDescent="0.3">
      <c r="A2368" t="s">
        <v>57</v>
      </c>
      <c r="B2368" t="s">
        <v>26</v>
      </c>
      <c r="C2368" t="s">
        <v>14</v>
      </c>
      <c r="D2368" s="5">
        <v>0</v>
      </c>
      <c r="E2368" s="5">
        <v>0</v>
      </c>
      <c r="F2368" s="5">
        <v>0</v>
      </c>
      <c r="G2368" s="4">
        <f t="shared" si="36"/>
        <v>0</v>
      </c>
      <c r="H2368" s="5">
        <v>0</v>
      </c>
      <c r="I2368" s="5">
        <v>0</v>
      </c>
      <c r="J2368" s="5">
        <v>6.3575537400000002</v>
      </c>
      <c r="K2368" s="5">
        <v>6.3575537400000002</v>
      </c>
      <c r="L2368" s="5">
        <v>6.3575537400000002</v>
      </c>
    </row>
    <row r="2369" spans="1:12" x14ac:dyDescent="0.3">
      <c r="A2369" t="s">
        <v>57</v>
      </c>
      <c r="B2369" t="s">
        <v>26</v>
      </c>
      <c r="C2369" t="s">
        <v>10</v>
      </c>
      <c r="D2369" s="5">
        <v>0</v>
      </c>
      <c r="E2369" s="5">
        <v>0</v>
      </c>
      <c r="F2369" s="5">
        <v>0</v>
      </c>
      <c r="G2369" s="4">
        <f t="shared" si="36"/>
        <v>0</v>
      </c>
      <c r="H2369" s="5">
        <v>0</v>
      </c>
      <c r="I2369" s="5">
        <v>0</v>
      </c>
      <c r="J2369" s="5">
        <v>6.3575537400000002</v>
      </c>
      <c r="K2369" s="5">
        <v>6.3575537400000002</v>
      </c>
      <c r="L2369" s="5">
        <v>6.3575537400000002</v>
      </c>
    </row>
    <row r="2370" spans="1:12" x14ac:dyDescent="0.3">
      <c r="A2370" t="s">
        <v>57</v>
      </c>
      <c r="B2370" t="s">
        <v>26</v>
      </c>
      <c r="C2370" t="s">
        <v>11</v>
      </c>
      <c r="D2370" s="5">
        <v>0</v>
      </c>
      <c r="E2370" s="5">
        <v>0</v>
      </c>
      <c r="F2370" s="5">
        <v>0</v>
      </c>
      <c r="G2370" s="4">
        <f t="shared" si="36"/>
        <v>0</v>
      </c>
      <c r="H2370" s="5">
        <v>0</v>
      </c>
      <c r="I2370" s="5">
        <v>0</v>
      </c>
      <c r="J2370" s="5">
        <v>6.3575537400000002</v>
      </c>
      <c r="K2370" s="5">
        <v>6.3575537400000002</v>
      </c>
      <c r="L2370" s="5">
        <v>6.3575537400000002</v>
      </c>
    </row>
    <row r="2371" spans="1:12" x14ac:dyDescent="0.3">
      <c r="A2371" t="s">
        <v>57</v>
      </c>
      <c r="B2371" t="s">
        <v>26</v>
      </c>
      <c r="C2371" t="s">
        <v>15</v>
      </c>
      <c r="D2371" s="5">
        <v>0</v>
      </c>
      <c r="E2371" s="5">
        <v>0</v>
      </c>
      <c r="F2371" s="5">
        <v>0</v>
      </c>
      <c r="G2371" s="4">
        <f t="shared" ref="G2371:G2434" si="37">F2371-E2371</f>
        <v>0</v>
      </c>
      <c r="H2371" s="5">
        <v>0</v>
      </c>
      <c r="I2371" s="5">
        <v>0</v>
      </c>
      <c r="J2371" s="5">
        <v>4.6622061009999998</v>
      </c>
      <c r="K2371" s="5">
        <v>4.6622061009999998</v>
      </c>
      <c r="L2371" s="5">
        <v>4.6622061009999998</v>
      </c>
    </row>
    <row r="2372" spans="1:12" x14ac:dyDescent="0.3">
      <c r="A2372" t="s">
        <v>57</v>
      </c>
      <c r="B2372" t="s">
        <v>26</v>
      </c>
      <c r="C2372" t="s">
        <v>16</v>
      </c>
      <c r="D2372" s="5">
        <v>39196.138510632998</v>
      </c>
      <c r="E2372" s="4">
        <v>39561.6115437349</v>
      </c>
      <c r="F2372" s="4">
        <v>39659.282007113899</v>
      </c>
      <c r="G2372" s="4">
        <f t="shared" si="37"/>
        <v>97.670463378999557</v>
      </c>
      <c r="H2372" s="4">
        <v>40535.251128134703</v>
      </c>
      <c r="I2372" s="4">
        <v>41412.740091982399</v>
      </c>
      <c r="J2372" s="5">
        <v>41855.972173219998</v>
      </c>
      <c r="K2372" s="5">
        <v>43096.7889367022</v>
      </c>
      <c r="L2372" s="5">
        <v>43594.722870814803</v>
      </c>
    </row>
    <row r="2373" spans="1:12" x14ac:dyDescent="0.3">
      <c r="A2373" t="s">
        <v>57</v>
      </c>
      <c r="B2373" t="s">
        <v>27</v>
      </c>
      <c r="C2373" t="s">
        <v>13</v>
      </c>
      <c r="D2373" s="4">
        <v>176139.04866062</v>
      </c>
      <c r="E2373" s="4">
        <v>154849.60455687699</v>
      </c>
      <c r="F2373" s="4">
        <v>164288.31098494201</v>
      </c>
      <c r="G2373" s="4">
        <f t="shared" si="37"/>
        <v>9438.7064280650229</v>
      </c>
      <c r="H2373" s="4">
        <v>124585.83046595</v>
      </c>
      <c r="I2373" s="4">
        <v>92122.493452852999</v>
      </c>
      <c r="J2373" s="4">
        <v>236515.75926205801</v>
      </c>
      <c r="K2373" s="4">
        <v>177567.000227941</v>
      </c>
      <c r="L2373" s="4">
        <v>160715.61715343999</v>
      </c>
    </row>
    <row r="2374" spans="1:12" x14ac:dyDescent="0.3">
      <c r="A2374" t="s">
        <v>57</v>
      </c>
      <c r="B2374" t="s">
        <v>27</v>
      </c>
      <c r="C2374" t="s">
        <v>19</v>
      </c>
      <c r="D2374" s="4">
        <v>3247.6686795714199</v>
      </c>
      <c r="E2374" s="4">
        <v>2852.53182151908</v>
      </c>
      <c r="F2374" s="4">
        <v>3018.9156040285102</v>
      </c>
      <c r="G2374" s="4">
        <f t="shared" si="37"/>
        <v>166.38378250943015</v>
      </c>
      <c r="H2374" s="4">
        <v>2465.1709161630702</v>
      </c>
      <c r="I2374" s="4">
        <v>1971.1154643608199</v>
      </c>
      <c r="J2374" s="4">
        <v>1806.6028634556901</v>
      </c>
      <c r="K2374" s="4">
        <v>1726.21398336517</v>
      </c>
      <c r="L2374" s="4">
        <v>1759.6244904648099</v>
      </c>
    </row>
    <row r="2375" spans="1:12" x14ac:dyDescent="0.3">
      <c r="A2375" t="s">
        <v>57</v>
      </c>
      <c r="B2375" t="s">
        <v>27</v>
      </c>
      <c r="C2375" t="s">
        <v>14</v>
      </c>
      <c r="D2375" s="4">
        <v>19295.920944511101</v>
      </c>
      <c r="E2375" s="4">
        <v>13809.1926755679</v>
      </c>
      <c r="F2375" s="4">
        <v>14652.3959001659</v>
      </c>
      <c r="G2375" s="4">
        <f t="shared" si="37"/>
        <v>843.20322459800082</v>
      </c>
      <c r="H2375" s="4">
        <v>7981.0155314316398</v>
      </c>
      <c r="I2375" s="4">
        <v>5343.2253017180701</v>
      </c>
      <c r="J2375" s="4">
        <v>40023.253440703098</v>
      </c>
      <c r="K2375" s="5">
        <v>21968.9672565498</v>
      </c>
      <c r="L2375" s="5">
        <v>18422.8503297682</v>
      </c>
    </row>
    <row r="2376" spans="1:12" x14ac:dyDescent="0.3">
      <c r="A2376" t="s">
        <v>57</v>
      </c>
      <c r="B2376" t="s">
        <v>27</v>
      </c>
      <c r="C2376" t="s">
        <v>10</v>
      </c>
      <c r="D2376" s="4">
        <v>3684.9100276443301</v>
      </c>
      <c r="E2376" s="4">
        <v>3643.9786126566701</v>
      </c>
      <c r="F2376" s="4">
        <v>3842.1225912753998</v>
      </c>
      <c r="G2376" s="4">
        <f t="shared" si="37"/>
        <v>198.14397861872976</v>
      </c>
      <c r="H2376" s="4">
        <v>3586.9741639106901</v>
      </c>
      <c r="I2376" s="4">
        <v>3510.6909347897499</v>
      </c>
      <c r="J2376" s="4">
        <v>4089.19876023591</v>
      </c>
      <c r="K2376" s="4">
        <v>3865.3834029311702</v>
      </c>
      <c r="L2376" s="4">
        <v>3923.9672690103098</v>
      </c>
    </row>
    <row r="2377" spans="1:12" x14ac:dyDescent="0.3">
      <c r="A2377" t="s">
        <v>57</v>
      </c>
      <c r="B2377" t="s">
        <v>27</v>
      </c>
      <c r="C2377" t="s">
        <v>11</v>
      </c>
      <c r="D2377" s="4">
        <v>974.01770000152101</v>
      </c>
      <c r="E2377" s="4">
        <v>849.50268992602901</v>
      </c>
      <c r="F2377" s="4">
        <v>897.51645566691604</v>
      </c>
      <c r="G2377" s="4">
        <f t="shared" si="37"/>
        <v>48.013765740887038</v>
      </c>
      <c r="H2377" s="4">
        <v>679.91529472443096</v>
      </c>
      <c r="I2377" s="4">
        <v>503.15869584681201</v>
      </c>
      <c r="J2377" s="4">
        <v>1525.7636651740099</v>
      </c>
      <c r="K2377" s="4">
        <v>1011.33296938975</v>
      </c>
      <c r="L2377" s="4">
        <v>946.80137873403396</v>
      </c>
    </row>
    <row r="2378" spans="1:12" x14ac:dyDescent="0.3">
      <c r="A2378" t="s">
        <v>57</v>
      </c>
      <c r="B2378" t="s">
        <v>27</v>
      </c>
      <c r="C2378" t="s">
        <v>15</v>
      </c>
      <c r="D2378" s="4">
        <v>155.07258501214801</v>
      </c>
      <c r="E2378" s="4">
        <v>191.17220214851301</v>
      </c>
      <c r="F2378" s="4">
        <v>201.98115533095299</v>
      </c>
      <c r="G2378" s="4">
        <f t="shared" si="37"/>
        <v>10.808953182439978</v>
      </c>
      <c r="H2378" s="4">
        <v>169.399006153995</v>
      </c>
      <c r="I2378" s="4">
        <v>130.73117839181199</v>
      </c>
      <c r="J2378" s="4">
        <v>617.07903981766106</v>
      </c>
      <c r="K2378" s="4">
        <v>201.577178785483</v>
      </c>
      <c r="L2378" s="4">
        <v>253.78095162215001</v>
      </c>
    </row>
    <row r="2379" spans="1:12" x14ac:dyDescent="0.3">
      <c r="A2379" t="s">
        <v>57</v>
      </c>
      <c r="B2379" t="s">
        <v>27</v>
      </c>
      <c r="C2379" t="s">
        <v>16</v>
      </c>
      <c r="D2379" s="4">
        <v>14048.207690973801</v>
      </c>
      <c r="E2379" s="4">
        <v>11991.630320337599</v>
      </c>
      <c r="F2379" s="4">
        <v>12733.8092697548</v>
      </c>
      <c r="G2379" s="4">
        <f t="shared" si="37"/>
        <v>742.17894941720078</v>
      </c>
      <c r="H2379" s="4">
        <v>10337.4898226398</v>
      </c>
      <c r="I2379" s="5">
        <v>8450.4878310174099</v>
      </c>
      <c r="J2379" s="4">
        <v>17023.4100944495</v>
      </c>
      <c r="K2379" s="4">
        <v>11898.8192681933</v>
      </c>
      <c r="L2379" s="4">
        <v>10434.4803821273</v>
      </c>
    </row>
    <row r="2380" spans="1:12" x14ac:dyDescent="0.3">
      <c r="A2380" t="s">
        <v>57</v>
      </c>
      <c r="B2380" t="s">
        <v>28</v>
      </c>
      <c r="C2380" t="s">
        <v>13</v>
      </c>
      <c r="D2380" s="4">
        <v>21904.0129010399</v>
      </c>
      <c r="E2380" s="4">
        <v>21904.0129010399</v>
      </c>
      <c r="F2380" s="4">
        <v>21904.0129010399</v>
      </c>
      <c r="G2380" s="4">
        <f t="shared" si="37"/>
        <v>0</v>
      </c>
      <c r="H2380" s="4">
        <v>21904.0129010399</v>
      </c>
      <c r="I2380" s="4">
        <v>21904.0129010399</v>
      </c>
      <c r="J2380" s="4">
        <v>19398.225404379999</v>
      </c>
      <c r="K2380" s="4">
        <v>19398.225404379999</v>
      </c>
      <c r="L2380" s="4">
        <v>19398.225404379999</v>
      </c>
    </row>
    <row r="2381" spans="1:12" x14ac:dyDescent="0.3">
      <c r="A2381" t="s">
        <v>57</v>
      </c>
      <c r="B2381" t="s">
        <v>28</v>
      </c>
      <c r="C2381" t="s">
        <v>19</v>
      </c>
      <c r="D2381" s="5">
        <v>1400.875267595</v>
      </c>
      <c r="E2381" s="5">
        <v>1400.875267595</v>
      </c>
      <c r="F2381" s="5">
        <v>1400.875267595</v>
      </c>
      <c r="G2381" s="4">
        <f t="shared" si="37"/>
        <v>0</v>
      </c>
      <c r="H2381" s="5">
        <v>1400.875267595</v>
      </c>
      <c r="I2381" s="5">
        <v>1400.875267595</v>
      </c>
      <c r="J2381" s="5">
        <v>0</v>
      </c>
      <c r="K2381" s="5">
        <v>0</v>
      </c>
      <c r="L2381" s="5">
        <v>0</v>
      </c>
    </row>
    <row r="2382" spans="1:12" x14ac:dyDescent="0.3">
      <c r="A2382" t="s">
        <v>57</v>
      </c>
      <c r="B2382" t="s">
        <v>28</v>
      </c>
      <c r="C2382" t="s">
        <v>14</v>
      </c>
      <c r="D2382" s="5">
        <v>639.11717405000002</v>
      </c>
      <c r="E2382" s="5">
        <v>639.11717405000002</v>
      </c>
      <c r="F2382" s="5">
        <v>639.11717405000002</v>
      </c>
      <c r="G2382" s="4">
        <f t="shared" si="37"/>
        <v>0</v>
      </c>
      <c r="H2382" s="5">
        <v>639.11717405000002</v>
      </c>
      <c r="I2382" s="5">
        <v>639.11717405000002</v>
      </c>
      <c r="J2382" s="4">
        <v>581.28452365399903</v>
      </c>
      <c r="K2382" s="4">
        <v>581.28452365399903</v>
      </c>
      <c r="L2382" s="4">
        <v>581.28452365399903</v>
      </c>
    </row>
    <row r="2383" spans="1:12" x14ac:dyDescent="0.3">
      <c r="A2383" t="s">
        <v>57</v>
      </c>
      <c r="B2383" t="s">
        <v>28</v>
      </c>
      <c r="C2383" t="s">
        <v>10</v>
      </c>
      <c r="D2383" s="5">
        <v>3296.3196600229999</v>
      </c>
      <c r="E2383" s="5">
        <v>3296.3196600229999</v>
      </c>
      <c r="F2383" s="5">
        <v>3296.3196600229999</v>
      </c>
      <c r="G2383" s="4">
        <f t="shared" si="37"/>
        <v>0</v>
      </c>
      <c r="H2383" s="5">
        <v>3296.3196600229999</v>
      </c>
      <c r="I2383" s="5">
        <v>3296.3196600229999</v>
      </c>
      <c r="J2383" s="4">
        <v>3015.2587267399999</v>
      </c>
      <c r="K2383" s="4">
        <v>3015.2587267399999</v>
      </c>
      <c r="L2383" s="4">
        <v>3015.2587267399999</v>
      </c>
    </row>
    <row r="2384" spans="1:12" x14ac:dyDescent="0.3">
      <c r="A2384" t="s">
        <v>57</v>
      </c>
      <c r="B2384" t="s">
        <v>28</v>
      </c>
      <c r="C2384" t="s">
        <v>11</v>
      </c>
      <c r="D2384" s="4">
        <v>3001.927545862</v>
      </c>
      <c r="E2384" s="4">
        <v>3001.927545862</v>
      </c>
      <c r="F2384" s="4">
        <v>3001.927545862</v>
      </c>
      <c r="G2384" s="4">
        <f t="shared" si="37"/>
        <v>0</v>
      </c>
      <c r="H2384" s="4">
        <v>3001.927545862</v>
      </c>
      <c r="I2384" s="4">
        <v>3001.927545862</v>
      </c>
      <c r="J2384" s="5">
        <v>2742.9609061000001</v>
      </c>
      <c r="K2384" s="5">
        <v>2742.9609061000001</v>
      </c>
      <c r="L2384" s="5">
        <v>2742.9609061000001</v>
      </c>
    </row>
    <row r="2385" spans="1:12" x14ac:dyDescent="0.3">
      <c r="A2385" t="s">
        <v>57</v>
      </c>
      <c r="B2385" t="s">
        <v>28</v>
      </c>
      <c r="C2385" t="s">
        <v>15</v>
      </c>
      <c r="D2385" s="4">
        <v>224.28929050239901</v>
      </c>
      <c r="E2385" s="4">
        <v>224.28929050239901</v>
      </c>
      <c r="F2385" s="4">
        <v>224.28929050239901</v>
      </c>
      <c r="G2385" s="4">
        <f t="shared" si="37"/>
        <v>0</v>
      </c>
      <c r="H2385" s="4">
        <v>224.28929050239901</v>
      </c>
      <c r="I2385" s="4">
        <v>224.28929050239901</v>
      </c>
      <c r="J2385" s="5">
        <v>198.5344784886</v>
      </c>
      <c r="K2385" s="5">
        <v>198.5344784886</v>
      </c>
      <c r="L2385" s="5">
        <v>198.5344784886</v>
      </c>
    </row>
    <row r="2386" spans="1:12" x14ac:dyDescent="0.3">
      <c r="A2386" t="s">
        <v>57</v>
      </c>
      <c r="B2386" t="s">
        <v>28</v>
      </c>
      <c r="C2386" t="s">
        <v>16</v>
      </c>
      <c r="D2386" s="4">
        <v>1539.6010425719901</v>
      </c>
      <c r="E2386" s="4">
        <v>1539.6010425719901</v>
      </c>
      <c r="F2386" s="4">
        <v>1539.6010425719901</v>
      </c>
      <c r="G2386" s="4">
        <f t="shared" si="37"/>
        <v>0</v>
      </c>
      <c r="H2386" s="4">
        <v>1539.6010425719901</v>
      </c>
      <c r="I2386" s="4">
        <v>1539.6010425719901</v>
      </c>
      <c r="J2386" s="4">
        <v>1378.10207413999</v>
      </c>
      <c r="K2386" s="4">
        <v>1378.10207413999</v>
      </c>
      <c r="L2386" s="4">
        <v>1378.10207413999</v>
      </c>
    </row>
    <row r="2387" spans="1:12" x14ac:dyDescent="0.3">
      <c r="A2387" t="s">
        <v>57</v>
      </c>
      <c r="B2387" t="s">
        <v>29</v>
      </c>
      <c r="C2387" t="s">
        <v>13</v>
      </c>
      <c r="D2387" s="5">
        <v>144.4896</v>
      </c>
      <c r="E2387" s="4">
        <v>143.99732340829399</v>
      </c>
      <c r="F2387" s="4">
        <v>143.99732340829399</v>
      </c>
      <c r="G2387" s="4">
        <f t="shared" si="37"/>
        <v>0</v>
      </c>
      <c r="H2387" s="4">
        <v>144.70516153018099</v>
      </c>
      <c r="I2387" s="4">
        <v>146.503322966924</v>
      </c>
      <c r="J2387" s="5">
        <v>157.87469999999999</v>
      </c>
      <c r="K2387" s="4">
        <v>162.09568325799901</v>
      </c>
      <c r="L2387" s="5">
        <v>162.00103781089999</v>
      </c>
    </row>
    <row r="2388" spans="1:12" x14ac:dyDescent="0.3">
      <c r="A2388" t="s">
        <v>57</v>
      </c>
      <c r="B2388" t="s">
        <v>29</v>
      </c>
      <c r="C2388" t="s">
        <v>19</v>
      </c>
      <c r="D2388" s="4">
        <v>0.38139999999999902</v>
      </c>
      <c r="E2388" s="4">
        <v>0.38139999999999902</v>
      </c>
      <c r="F2388" s="4">
        <v>0.38139999999999902</v>
      </c>
      <c r="G2388" s="4">
        <f t="shared" si="37"/>
        <v>0</v>
      </c>
      <c r="H2388" s="4">
        <v>0.38139999999999902</v>
      </c>
      <c r="I2388" s="4">
        <v>0.38139999999999902</v>
      </c>
      <c r="J2388" s="5">
        <v>1.1992</v>
      </c>
      <c r="K2388" s="5">
        <v>1.20641</v>
      </c>
      <c r="L2388" s="5">
        <v>1.20641</v>
      </c>
    </row>
    <row r="2389" spans="1:12" x14ac:dyDescent="0.3">
      <c r="A2389" t="s">
        <v>57</v>
      </c>
      <c r="B2389" t="s">
        <v>29</v>
      </c>
      <c r="C2389" t="s">
        <v>14</v>
      </c>
      <c r="D2389" s="5">
        <v>235.465</v>
      </c>
      <c r="E2389" s="4">
        <v>232.931512199807</v>
      </c>
      <c r="F2389" s="4">
        <v>232.931512199807</v>
      </c>
      <c r="G2389" s="4">
        <f t="shared" si="37"/>
        <v>0</v>
      </c>
      <c r="H2389" s="4">
        <v>230.66264265189699</v>
      </c>
      <c r="I2389" s="4">
        <v>229.656130614392</v>
      </c>
      <c r="J2389" s="5">
        <v>245.4264</v>
      </c>
      <c r="K2389" s="5">
        <v>252.6460219352</v>
      </c>
      <c r="L2389" s="5">
        <v>250.3021108742</v>
      </c>
    </row>
    <row r="2390" spans="1:12" x14ac:dyDescent="0.3">
      <c r="A2390" t="s">
        <v>57</v>
      </c>
      <c r="B2390" t="s">
        <v>29</v>
      </c>
      <c r="C2390" t="s">
        <v>10</v>
      </c>
      <c r="D2390" s="4">
        <v>9.4037156999999905</v>
      </c>
      <c r="E2390" s="5">
        <v>9.3741765361536693</v>
      </c>
      <c r="F2390" s="5">
        <v>9.3741765361536693</v>
      </c>
      <c r="G2390" s="4">
        <f t="shared" si="37"/>
        <v>0</v>
      </c>
      <c r="H2390" s="4">
        <v>9.6195147438450803</v>
      </c>
      <c r="I2390" s="4">
        <v>10.0793629868301</v>
      </c>
      <c r="J2390" s="4">
        <v>15.109219600899999</v>
      </c>
      <c r="K2390" s="5">
        <v>17.372962426699999</v>
      </c>
      <c r="L2390" s="5">
        <v>17.372962426699999</v>
      </c>
    </row>
    <row r="2391" spans="1:12" x14ac:dyDescent="0.3">
      <c r="A2391" t="s">
        <v>57</v>
      </c>
      <c r="B2391" t="s">
        <v>29</v>
      </c>
      <c r="C2391" t="s">
        <v>11</v>
      </c>
      <c r="D2391" s="4">
        <v>9.4037156999999905</v>
      </c>
      <c r="E2391" s="5">
        <v>9.3741765361536693</v>
      </c>
      <c r="F2391" s="5">
        <v>9.3741765361536693</v>
      </c>
      <c r="G2391" s="4">
        <f t="shared" si="37"/>
        <v>0</v>
      </c>
      <c r="H2391" s="4">
        <v>9.6195147438450803</v>
      </c>
      <c r="I2391" s="4">
        <v>10.0793629868301</v>
      </c>
      <c r="J2391" s="4">
        <v>15.109219600899999</v>
      </c>
      <c r="K2391" s="5">
        <v>17.372962426699999</v>
      </c>
      <c r="L2391" s="5">
        <v>17.372962426699999</v>
      </c>
    </row>
    <row r="2392" spans="1:12" x14ac:dyDescent="0.3">
      <c r="A2392" t="s">
        <v>57</v>
      </c>
      <c r="B2392" t="s">
        <v>29</v>
      </c>
      <c r="C2392" t="s">
        <v>15</v>
      </c>
      <c r="D2392" s="4">
        <v>5.4921999999999898</v>
      </c>
      <c r="E2392" s="5">
        <v>5.4764910887224998</v>
      </c>
      <c r="F2392" s="5">
        <v>5.4764910887224998</v>
      </c>
      <c r="G2392" s="4">
        <f t="shared" si="37"/>
        <v>0</v>
      </c>
      <c r="H2392" s="5">
        <v>5.6069618142194999</v>
      </c>
      <c r="I2392" s="4">
        <v>5.8515088598889902</v>
      </c>
      <c r="J2392" s="5">
        <v>1.9063000000000001</v>
      </c>
      <c r="K2392" s="5">
        <v>2.43242</v>
      </c>
      <c r="L2392" s="5">
        <v>2.43242</v>
      </c>
    </row>
    <row r="2393" spans="1:12" x14ac:dyDescent="0.3">
      <c r="A2393" t="s">
        <v>57</v>
      </c>
      <c r="B2393" t="s">
        <v>29</v>
      </c>
      <c r="C2393" t="s">
        <v>16</v>
      </c>
      <c r="D2393" s="5">
        <v>69.148499999999999</v>
      </c>
      <c r="E2393" s="4">
        <v>68.959378348102007</v>
      </c>
      <c r="F2393" s="4">
        <v>68.959384133781796</v>
      </c>
      <c r="G2393" s="4">
        <f t="shared" si="37"/>
        <v>5.785679789482856E-6</v>
      </c>
      <c r="H2393" s="4">
        <v>68.744743441171394</v>
      </c>
      <c r="I2393" s="4">
        <v>70.057958110918193</v>
      </c>
      <c r="J2393" s="5">
        <v>55.834099999999999</v>
      </c>
      <c r="K2393" s="4">
        <v>56.613199999999999</v>
      </c>
      <c r="L2393" s="4">
        <v>56.613199999999999</v>
      </c>
    </row>
    <row r="2394" spans="1:12" x14ac:dyDescent="0.3">
      <c r="A2394" t="s">
        <v>57</v>
      </c>
      <c r="B2394" t="s">
        <v>30</v>
      </c>
      <c r="C2394" t="s">
        <v>13</v>
      </c>
      <c r="D2394" s="5">
        <v>227.812501</v>
      </c>
      <c r="E2394" s="5">
        <v>227.812501</v>
      </c>
      <c r="F2394" s="5">
        <v>227.812501</v>
      </c>
      <c r="G2394" s="4">
        <f t="shared" si="37"/>
        <v>0</v>
      </c>
      <c r="H2394" s="5">
        <v>227.812501</v>
      </c>
      <c r="I2394" s="5">
        <v>227.812501</v>
      </c>
      <c r="J2394" s="5">
        <v>5.8818307000000001</v>
      </c>
      <c r="K2394" s="5">
        <v>5.8818307000000001</v>
      </c>
      <c r="L2394" s="5">
        <v>5.8818307000000001</v>
      </c>
    </row>
    <row r="2395" spans="1:12" x14ac:dyDescent="0.3">
      <c r="A2395" t="s">
        <v>57</v>
      </c>
      <c r="B2395" t="s">
        <v>30</v>
      </c>
      <c r="C2395" t="s">
        <v>19</v>
      </c>
      <c r="D2395" s="5">
        <v>2.1371280000000001</v>
      </c>
      <c r="E2395" s="5">
        <v>2.1371280000000001</v>
      </c>
      <c r="F2395" s="5">
        <v>2.1371280000000001</v>
      </c>
      <c r="G2395" s="4">
        <f t="shared" si="37"/>
        <v>0</v>
      </c>
      <c r="H2395" s="5">
        <v>2.1371280000000001</v>
      </c>
      <c r="I2395" s="5">
        <v>2.1371280000000001</v>
      </c>
      <c r="J2395" s="5">
        <v>0.40439606</v>
      </c>
      <c r="K2395" s="5">
        <v>0.40439606</v>
      </c>
      <c r="L2395" s="5">
        <v>0.40439606</v>
      </c>
    </row>
    <row r="2396" spans="1:12" x14ac:dyDescent="0.3">
      <c r="A2396" t="s">
        <v>57</v>
      </c>
      <c r="B2396" t="s">
        <v>30</v>
      </c>
      <c r="C2396" t="s">
        <v>14</v>
      </c>
      <c r="D2396" s="5">
        <v>11.907776</v>
      </c>
      <c r="E2396" s="5">
        <v>11.907776</v>
      </c>
      <c r="F2396" s="5">
        <v>11.907776</v>
      </c>
      <c r="G2396" s="4">
        <f t="shared" si="37"/>
        <v>0</v>
      </c>
      <c r="H2396" s="5">
        <v>11.907776</v>
      </c>
      <c r="I2396" s="5">
        <v>11.907776</v>
      </c>
      <c r="J2396" s="5">
        <v>0.13937451000000001</v>
      </c>
      <c r="K2396" s="5">
        <v>0.13937451000000001</v>
      </c>
      <c r="L2396" s="5">
        <v>0.13937451000000001</v>
      </c>
    </row>
    <row r="2397" spans="1:12" x14ac:dyDescent="0.3">
      <c r="A2397" t="s">
        <v>57</v>
      </c>
      <c r="B2397" t="s">
        <v>30</v>
      </c>
      <c r="C2397" t="s">
        <v>10</v>
      </c>
      <c r="D2397" s="5">
        <v>40.370147000000003</v>
      </c>
      <c r="E2397" s="5">
        <v>40.370147000000003</v>
      </c>
      <c r="F2397" s="5">
        <v>40.370147000000003</v>
      </c>
      <c r="G2397" s="4">
        <f t="shared" si="37"/>
        <v>0</v>
      </c>
      <c r="H2397" s="5">
        <v>40.370147000000003</v>
      </c>
      <c r="I2397" s="5">
        <v>40.370147000000003</v>
      </c>
      <c r="J2397" s="5">
        <v>1.0216491000000001</v>
      </c>
      <c r="K2397" s="5">
        <v>1.0216491000000001</v>
      </c>
      <c r="L2397" s="5">
        <v>1.0216491000000001</v>
      </c>
    </row>
    <row r="2398" spans="1:12" x14ac:dyDescent="0.3">
      <c r="A2398" t="s">
        <v>57</v>
      </c>
      <c r="B2398" t="s">
        <v>30</v>
      </c>
      <c r="C2398" t="s">
        <v>11</v>
      </c>
      <c r="D2398" s="5">
        <v>19.494038</v>
      </c>
      <c r="E2398" s="5">
        <v>19.494038</v>
      </c>
      <c r="F2398" s="5">
        <v>19.494038</v>
      </c>
      <c r="G2398" s="4">
        <f t="shared" si="37"/>
        <v>0</v>
      </c>
      <c r="H2398" s="5">
        <v>19.494038</v>
      </c>
      <c r="I2398" s="5">
        <v>19.494038</v>
      </c>
      <c r="J2398" s="5">
        <v>0.75000599999999995</v>
      </c>
      <c r="K2398" s="5">
        <v>0.75000599999999995</v>
      </c>
      <c r="L2398" s="5">
        <v>0.75000599999999995</v>
      </c>
    </row>
    <row r="2399" spans="1:12" x14ac:dyDescent="0.3">
      <c r="A2399" t="s">
        <v>57</v>
      </c>
      <c r="B2399" t="s">
        <v>30</v>
      </c>
      <c r="C2399" t="s">
        <v>15</v>
      </c>
      <c r="D2399" s="4">
        <v>2.049229</v>
      </c>
      <c r="E2399" s="4">
        <v>2.049229</v>
      </c>
      <c r="F2399" s="4">
        <v>2.049229</v>
      </c>
      <c r="G2399" s="4">
        <f t="shared" si="37"/>
        <v>0</v>
      </c>
      <c r="H2399" s="4">
        <v>2.049229</v>
      </c>
      <c r="I2399" s="4">
        <v>2.049229</v>
      </c>
      <c r="J2399" s="5">
        <v>2.5839999999999998E-2</v>
      </c>
      <c r="K2399" s="5">
        <v>2.5839999999999998E-2</v>
      </c>
      <c r="L2399" s="5">
        <v>2.5839999999999998E-2</v>
      </c>
    </row>
    <row r="2400" spans="1:12" x14ac:dyDescent="0.3">
      <c r="A2400" t="s">
        <v>57</v>
      </c>
      <c r="B2400" t="s">
        <v>30</v>
      </c>
      <c r="C2400" t="s">
        <v>16</v>
      </c>
      <c r="D2400" s="5">
        <v>34.994227000000002</v>
      </c>
      <c r="E2400" s="5">
        <v>34.994227000000002</v>
      </c>
      <c r="F2400" s="5">
        <v>34.994227000000002</v>
      </c>
      <c r="G2400" s="4">
        <f t="shared" si="37"/>
        <v>0</v>
      </c>
      <c r="H2400" s="5">
        <v>34.994227000000002</v>
      </c>
      <c r="I2400" s="5">
        <v>34.994227000000002</v>
      </c>
      <c r="J2400" s="5">
        <v>0.34561002000000002</v>
      </c>
      <c r="K2400" s="5">
        <v>0.34561002000000002</v>
      </c>
      <c r="L2400" s="5">
        <v>0.34561002000000002</v>
      </c>
    </row>
    <row r="2401" spans="1:12" x14ac:dyDescent="0.3">
      <c r="A2401" t="s">
        <v>57</v>
      </c>
      <c r="B2401" t="s">
        <v>31</v>
      </c>
      <c r="C2401" t="s">
        <v>13</v>
      </c>
      <c r="D2401" s="5">
        <v>1954.4748</v>
      </c>
      <c r="E2401" s="5">
        <v>1616.8834510964</v>
      </c>
      <c r="F2401" s="4">
        <v>1616.7853368799999</v>
      </c>
      <c r="G2401" s="4">
        <f t="shared" si="37"/>
        <v>-9.8114216400063015E-2</v>
      </c>
      <c r="H2401" s="4">
        <v>3774.80757678999</v>
      </c>
      <c r="I2401" s="5">
        <v>3760.2194171800002</v>
      </c>
      <c r="J2401" s="5">
        <v>4849.0573370800003</v>
      </c>
      <c r="K2401" s="5">
        <v>3345.8832628199998</v>
      </c>
      <c r="L2401" s="5">
        <v>3029.6170667699998</v>
      </c>
    </row>
    <row r="2402" spans="1:12" x14ac:dyDescent="0.3">
      <c r="A2402" t="s">
        <v>57</v>
      </c>
      <c r="B2402" t="s">
        <v>31</v>
      </c>
      <c r="C2402" t="s">
        <v>19</v>
      </c>
      <c r="D2402" s="5">
        <v>112.5557</v>
      </c>
      <c r="E2402" s="5">
        <v>98.406972288000006</v>
      </c>
      <c r="F2402" s="5">
        <v>98.406972319999994</v>
      </c>
      <c r="G2402" s="4">
        <f t="shared" si="37"/>
        <v>3.1999988436837157E-8</v>
      </c>
      <c r="H2402" s="5">
        <v>142.46407676000001</v>
      </c>
      <c r="I2402" s="5">
        <v>125.38644441</v>
      </c>
      <c r="J2402" s="5">
        <v>189.3370237</v>
      </c>
      <c r="K2402" s="4">
        <v>135.13259199999999</v>
      </c>
      <c r="L2402" s="5">
        <v>101.07954578</v>
      </c>
    </row>
    <row r="2403" spans="1:12" x14ac:dyDescent="0.3">
      <c r="A2403" t="s">
        <v>57</v>
      </c>
      <c r="B2403" t="s">
        <v>31</v>
      </c>
      <c r="C2403" t="s">
        <v>14</v>
      </c>
      <c r="D2403" s="4">
        <v>5584.36909998999</v>
      </c>
      <c r="E2403" s="5">
        <v>5313.5147705298004</v>
      </c>
      <c r="F2403" s="5">
        <v>5309.1492699099999</v>
      </c>
      <c r="G2403" s="4">
        <f t="shared" si="37"/>
        <v>-4.365500619800514</v>
      </c>
      <c r="H2403" s="5">
        <v>5109.2996312100004</v>
      </c>
      <c r="I2403" s="5">
        <v>5064.8679639299999</v>
      </c>
      <c r="J2403" s="5">
        <v>7618.8038207999998</v>
      </c>
      <c r="K2403" s="5">
        <v>5659.0998782400002</v>
      </c>
      <c r="L2403" s="5">
        <v>5393.5040813799997</v>
      </c>
    </row>
    <row r="2404" spans="1:12" x14ac:dyDescent="0.3">
      <c r="A2404" t="s">
        <v>57</v>
      </c>
      <c r="B2404" t="s">
        <v>31</v>
      </c>
      <c r="C2404" t="s">
        <v>10</v>
      </c>
      <c r="D2404" s="4">
        <v>305.888278299999</v>
      </c>
      <c r="E2404" s="5">
        <v>318.55239262049997</v>
      </c>
      <c r="F2404" s="5">
        <v>318.70616584999999</v>
      </c>
      <c r="G2404" s="4">
        <f t="shared" si="37"/>
        <v>0.15377322950001826</v>
      </c>
      <c r="H2404" s="5">
        <v>564.55587650999996</v>
      </c>
      <c r="I2404" s="5">
        <v>551.54076007000003</v>
      </c>
      <c r="J2404" s="5">
        <v>653.9282647727</v>
      </c>
      <c r="K2404" s="5">
        <v>423.13625131999999</v>
      </c>
      <c r="L2404" s="5">
        <v>356.54753431</v>
      </c>
    </row>
    <row r="2405" spans="1:12" x14ac:dyDescent="0.3">
      <c r="A2405" t="s">
        <v>57</v>
      </c>
      <c r="B2405" t="s">
        <v>31</v>
      </c>
      <c r="C2405" t="s">
        <v>11</v>
      </c>
      <c r="D2405" s="4">
        <v>303.46858069999899</v>
      </c>
      <c r="E2405" s="5">
        <v>313.35903747949999</v>
      </c>
      <c r="F2405" s="5">
        <v>313.51281069999999</v>
      </c>
      <c r="G2405" s="4">
        <f t="shared" si="37"/>
        <v>0.15377322049999975</v>
      </c>
      <c r="H2405" s="5">
        <v>359.09706096000002</v>
      </c>
      <c r="I2405" s="5">
        <v>345.51835741999997</v>
      </c>
      <c r="J2405" s="5">
        <v>552.64856502270004</v>
      </c>
      <c r="K2405" s="4">
        <v>417.05639987999899</v>
      </c>
      <c r="L2405" s="4">
        <v>353.80864968999998</v>
      </c>
    </row>
    <row r="2406" spans="1:12" x14ac:dyDescent="0.3">
      <c r="A2406" t="s">
        <v>57</v>
      </c>
      <c r="B2406" t="s">
        <v>31</v>
      </c>
      <c r="C2406" t="s">
        <v>15</v>
      </c>
      <c r="D2406" s="5">
        <v>1214.239</v>
      </c>
      <c r="E2406" s="5">
        <v>743.0864000002</v>
      </c>
      <c r="F2406" s="4">
        <v>742.86030008</v>
      </c>
      <c r="G2406" s="4">
        <f t="shared" si="37"/>
        <v>-0.22609992019999936</v>
      </c>
      <c r="H2406" s="5">
        <v>529.71529729999997</v>
      </c>
      <c r="I2406" s="5">
        <v>529.71529747</v>
      </c>
      <c r="J2406" s="5">
        <v>2589.9042866999998</v>
      </c>
      <c r="K2406" s="4">
        <v>903.91198057999998</v>
      </c>
      <c r="L2406" s="5">
        <v>821.73930675999998</v>
      </c>
    </row>
    <row r="2407" spans="1:12" x14ac:dyDescent="0.3">
      <c r="A2407" t="s">
        <v>57</v>
      </c>
      <c r="B2407" t="s">
        <v>31</v>
      </c>
      <c r="C2407" t="s">
        <v>16</v>
      </c>
      <c r="D2407" s="5">
        <v>201.4015</v>
      </c>
      <c r="E2407" s="5">
        <v>173.749251302</v>
      </c>
      <c r="F2407" s="5">
        <v>173.72744455</v>
      </c>
      <c r="G2407" s="4">
        <f t="shared" si="37"/>
        <v>-2.1806752000003371E-2</v>
      </c>
      <c r="H2407" s="4">
        <v>406.69765371999898</v>
      </c>
      <c r="I2407" s="5">
        <v>394.1574885</v>
      </c>
      <c r="J2407" s="5">
        <v>322.66671153499999</v>
      </c>
      <c r="K2407" s="4">
        <v>471.486734729999</v>
      </c>
      <c r="L2407" s="5">
        <v>442.43537117</v>
      </c>
    </row>
    <row r="2408" spans="1:12" x14ac:dyDescent="0.3">
      <c r="A2408" t="s">
        <v>57</v>
      </c>
      <c r="B2408" t="s">
        <v>32</v>
      </c>
      <c r="C2408" t="s">
        <v>13</v>
      </c>
      <c r="D2408" s="5">
        <v>4296.9995689999996</v>
      </c>
      <c r="E2408" s="5">
        <v>4296.9995689999996</v>
      </c>
      <c r="F2408" s="5">
        <v>4296.9995689999996</v>
      </c>
      <c r="G2408" s="4">
        <f t="shared" si="37"/>
        <v>0</v>
      </c>
      <c r="H2408" s="5">
        <v>4296.9995689999996</v>
      </c>
      <c r="I2408" s="5">
        <v>4296.9995689999996</v>
      </c>
      <c r="J2408" s="5">
        <v>2439.3884600000001</v>
      </c>
      <c r="K2408" s="5">
        <v>2439.3884600000001</v>
      </c>
      <c r="L2408" s="5">
        <v>2439.3884600000001</v>
      </c>
    </row>
    <row r="2409" spans="1:12" x14ac:dyDescent="0.3">
      <c r="A2409" t="s">
        <v>57</v>
      </c>
      <c r="B2409" t="s">
        <v>32</v>
      </c>
      <c r="C2409" t="s">
        <v>19</v>
      </c>
      <c r="D2409" s="5">
        <v>32.040830999999997</v>
      </c>
      <c r="E2409" s="5">
        <v>32.040830999999997</v>
      </c>
      <c r="F2409" s="5">
        <v>32.040830999999997</v>
      </c>
      <c r="G2409" s="4">
        <f t="shared" si="37"/>
        <v>0</v>
      </c>
      <c r="H2409" s="5">
        <v>32.040830999999997</v>
      </c>
      <c r="I2409" s="5">
        <v>32.040830999999997</v>
      </c>
      <c r="J2409" s="5">
        <v>40.250920000000001</v>
      </c>
      <c r="K2409" s="5">
        <v>40.250920000000001</v>
      </c>
      <c r="L2409" s="5">
        <v>40.250920000000001</v>
      </c>
    </row>
    <row r="2410" spans="1:12" x14ac:dyDescent="0.3">
      <c r="A2410" t="s">
        <v>57</v>
      </c>
      <c r="B2410" t="s">
        <v>32</v>
      </c>
      <c r="C2410" t="s">
        <v>14</v>
      </c>
      <c r="D2410" s="4">
        <v>62.527237999999997</v>
      </c>
      <c r="E2410" s="4">
        <v>62.527237999999997</v>
      </c>
      <c r="F2410" s="4">
        <v>62.527237999999997</v>
      </c>
      <c r="G2410" s="4">
        <f t="shared" si="37"/>
        <v>0</v>
      </c>
      <c r="H2410" s="4">
        <v>62.527237999999997</v>
      </c>
      <c r="I2410" s="4">
        <v>62.527237999999997</v>
      </c>
      <c r="J2410" s="5">
        <v>44.314577999999997</v>
      </c>
      <c r="K2410" s="5">
        <v>44.314577999999997</v>
      </c>
      <c r="L2410" s="5">
        <v>44.314577999999997</v>
      </c>
    </row>
    <row r="2411" spans="1:12" x14ac:dyDescent="0.3">
      <c r="A2411" t="s">
        <v>57</v>
      </c>
      <c r="B2411" t="s">
        <v>32</v>
      </c>
      <c r="C2411" t="s">
        <v>10</v>
      </c>
      <c r="D2411" s="4">
        <v>703.69527399999902</v>
      </c>
      <c r="E2411" s="4">
        <v>703.69527399999902</v>
      </c>
      <c r="F2411" s="4">
        <v>703.69527399999902</v>
      </c>
      <c r="G2411" s="4">
        <f t="shared" si="37"/>
        <v>0</v>
      </c>
      <c r="H2411" s="4">
        <v>703.69527399999902</v>
      </c>
      <c r="I2411" s="4">
        <v>703.69527399999902</v>
      </c>
      <c r="J2411" s="5">
        <v>258.00636600000001</v>
      </c>
      <c r="K2411" s="5">
        <v>258.00636600000001</v>
      </c>
      <c r="L2411" s="5">
        <v>258.00636600000001</v>
      </c>
    </row>
    <row r="2412" spans="1:12" x14ac:dyDescent="0.3">
      <c r="A2412" t="s">
        <v>57</v>
      </c>
      <c r="B2412" t="s">
        <v>32</v>
      </c>
      <c r="C2412" t="s">
        <v>11</v>
      </c>
      <c r="D2412" s="5">
        <v>598.301694</v>
      </c>
      <c r="E2412" s="5">
        <v>598.301694</v>
      </c>
      <c r="F2412" s="5">
        <v>598.301694</v>
      </c>
      <c r="G2412" s="4">
        <f t="shared" si="37"/>
        <v>0</v>
      </c>
      <c r="H2412" s="5">
        <v>598.301694</v>
      </c>
      <c r="I2412" s="5">
        <v>598.301694</v>
      </c>
      <c r="J2412" s="5">
        <v>218.649462</v>
      </c>
      <c r="K2412" s="5">
        <v>218.649462</v>
      </c>
      <c r="L2412" s="5">
        <v>218.649462</v>
      </c>
    </row>
    <row r="2413" spans="1:12" x14ac:dyDescent="0.3">
      <c r="A2413" t="s">
        <v>57</v>
      </c>
      <c r="B2413" t="s">
        <v>32</v>
      </c>
      <c r="C2413" t="s">
        <v>15</v>
      </c>
      <c r="D2413" s="5">
        <v>33.350963</v>
      </c>
      <c r="E2413" s="5">
        <v>33.350963</v>
      </c>
      <c r="F2413" s="5">
        <v>33.350963</v>
      </c>
      <c r="G2413" s="4">
        <f t="shared" si="37"/>
        <v>0</v>
      </c>
      <c r="H2413" s="5">
        <v>33.350963</v>
      </c>
      <c r="I2413" s="5">
        <v>33.350963</v>
      </c>
      <c r="J2413" s="5">
        <v>21.704667000000001</v>
      </c>
      <c r="K2413" s="5">
        <v>21.704667000000001</v>
      </c>
      <c r="L2413" s="5">
        <v>21.704667000000001</v>
      </c>
    </row>
    <row r="2414" spans="1:12" x14ac:dyDescent="0.3">
      <c r="A2414" t="s">
        <v>57</v>
      </c>
      <c r="B2414" t="s">
        <v>32</v>
      </c>
      <c r="C2414" t="s">
        <v>16</v>
      </c>
      <c r="D2414" s="5">
        <v>788.22759699999995</v>
      </c>
      <c r="E2414" s="5">
        <v>788.22759699999995</v>
      </c>
      <c r="F2414" s="5">
        <v>788.22759699999995</v>
      </c>
      <c r="G2414" s="4">
        <f t="shared" si="37"/>
        <v>0</v>
      </c>
      <c r="H2414" s="5">
        <v>788.22759699999995</v>
      </c>
      <c r="I2414" s="5">
        <v>788.22759699999995</v>
      </c>
      <c r="J2414" s="5">
        <v>578.60679600000003</v>
      </c>
      <c r="K2414" s="5">
        <v>578.60679600000003</v>
      </c>
      <c r="L2414" s="5">
        <v>578.60679600000003</v>
      </c>
    </row>
    <row r="2415" spans="1:12" x14ac:dyDescent="0.3">
      <c r="A2415" t="s">
        <v>57</v>
      </c>
      <c r="B2415" t="s">
        <v>33</v>
      </c>
      <c r="C2415" t="s">
        <v>13</v>
      </c>
      <c r="D2415" s="5">
        <v>2975.0202749999999</v>
      </c>
      <c r="E2415" s="5">
        <v>2975.0202749999999</v>
      </c>
      <c r="F2415" s="5">
        <v>2975.0202749999999</v>
      </c>
      <c r="G2415" s="4">
        <f t="shared" si="37"/>
        <v>0</v>
      </c>
      <c r="H2415" s="5">
        <v>2975.0202749999999</v>
      </c>
      <c r="I2415" s="5">
        <v>2975.0202749999999</v>
      </c>
      <c r="J2415" s="4">
        <v>5358.9668999999903</v>
      </c>
      <c r="K2415" s="4">
        <v>5358.9668999999903</v>
      </c>
      <c r="L2415" s="4">
        <v>5358.9668999999903</v>
      </c>
    </row>
    <row r="2416" spans="1:12" x14ac:dyDescent="0.3">
      <c r="A2416" t="s">
        <v>57</v>
      </c>
      <c r="B2416" t="s">
        <v>33</v>
      </c>
      <c r="C2416" t="s">
        <v>19</v>
      </c>
      <c r="D2416" s="5">
        <v>21.672162</v>
      </c>
      <c r="E2416" s="5">
        <v>21.672162</v>
      </c>
      <c r="F2416" s="5">
        <v>21.672162</v>
      </c>
      <c r="G2416" s="4">
        <f t="shared" si="37"/>
        <v>0</v>
      </c>
      <c r="H2416" s="5">
        <v>21.672162</v>
      </c>
      <c r="I2416" s="5">
        <v>21.672162</v>
      </c>
      <c r="J2416" s="5">
        <v>88.103129999999993</v>
      </c>
      <c r="K2416" s="5">
        <v>88.103129999999993</v>
      </c>
      <c r="L2416" s="5">
        <v>88.103129999999993</v>
      </c>
    </row>
    <row r="2417" spans="1:12" x14ac:dyDescent="0.3">
      <c r="A2417" t="s">
        <v>57</v>
      </c>
      <c r="B2417" t="s">
        <v>33</v>
      </c>
      <c r="C2417" t="s">
        <v>14</v>
      </c>
      <c r="D2417" s="5">
        <v>49.592723999999997</v>
      </c>
      <c r="E2417" s="5">
        <v>49.592723999999997</v>
      </c>
      <c r="F2417" s="5">
        <v>49.592723999999997</v>
      </c>
      <c r="G2417" s="4">
        <f t="shared" si="37"/>
        <v>0</v>
      </c>
      <c r="H2417" s="5">
        <v>49.592723999999997</v>
      </c>
      <c r="I2417" s="5">
        <v>49.592723999999997</v>
      </c>
      <c r="J2417" s="4">
        <v>80.984414999999998</v>
      </c>
      <c r="K2417" s="4">
        <v>80.984414999999998</v>
      </c>
      <c r="L2417" s="4">
        <v>80.984414999999998</v>
      </c>
    </row>
    <row r="2418" spans="1:12" x14ac:dyDescent="0.3">
      <c r="A2418" t="s">
        <v>57</v>
      </c>
      <c r="B2418" t="s">
        <v>33</v>
      </c>
      <c r="C2418" t="s">
        <v>10</v>
      </c>
      <c r="D2418" s="5">
        <v>487.564211</v>
      </c>
      <c r="E2418" s="5">
        <v>487.564211</v>
      </c>
      <c r="F2418" s="5">
        <v>487.564211</v>
      </c>
      <c r="G2418" s="4">
        <f t="shared" si="37"/>
        <v>0</v>
      </c>
      <c r="H2418" s="5">
        <v>487.564211</v>
      </c>
      <c r="I2418" s="5">
        <v>487.564211</v>
      </c>
      <c r="J2418" s="5">
        <v>552.18681000000004</v>
      </c>
      <c r="K2418" s="5">
        <v>552.18681000000004</v>
      </c>
      <c r="L2418" s="5">
        <v>552.18681000000004</v>
      </c>
    </row>
    <row r="2419" spans="1:12" x14ac:dyDescent="0.3">
      <c r="A2419" t="s">
        <v>57</v>
      </c>
      <c r="B2419" t="s">
        <v>33</v>
      </c>
      <c r="C2419" t="s">
        <v>11</v>
      </c>
      <c r="D2419" s="4">
        <v>430.11818499999998</v>
      </c>
      <c r="E2419" s="4">
        <v>430.11818499999998</v>
      </c>
      <c r="F2419" s="4">
        <v>430.11818499999998</v>
      </c>
      <c r="G2419" s="4">
        <f t="shared" si="37"/>
        <v>0</v>
      </c>
      <c r="H2419" s="4">
        <v>430.11818499999998</v>
      </c>
      <c r="I2419" s="4">
        <v>430.11818499999998</v>
      </c>
      <c r="J2419" s="5">
        <v>467.95677999999998</v>
      </c>
      <c r="K2419" s="5">
        <v>467.95677999999998</v>
      </c>
      <c r="L2419" s="5">
        <v>467.95677999999998</v>
      </c>
    </row>
    <row r="2420" spans="1:12" x14ac:dyDescent="0.3">
      <c r="A2420" t="s">
        <v>57</v>
      </c>
      <c r="B2420" t="s">
        <v>33</v>
      </c>
      <c r="C2420" t="s">
        <v>15</v>
      </c>
      <c r="D2420" s="4">
        <v>25.490601999999999</v>
      </c>
      <c r="E2420" s="4">
        <v>25.490601999999999</v>
      </c>
      <c r="F2420" s="4">
        <v>25.490601999999999</v>
      </c>
      <c r="G2420" s="4">
        <f t="shared" si="37"/>
        <v>0</v>
      </c>
      <c r="H2420" s="4">
        <v>25.490601999999999</v>
      </c>
      <c r="I2420" s="4">
        <v>25.490601999999999</v>
      </c>
      <c r="J2420" s="5">
        <v>42.669423000000002</v>
      </c>
      <c r="K2420" s="5">
        <v>42.669423000000002</v>
      </c>
      <c r="L2420" s="5">
        <v>42.669423000000002</v>
      </c>
    </row>
    <row r="2421" spans="1:12" x14ac:dyDescent="0.3">
      <c r="A2421" t="s">
        <v>57</v>
      </c>
      <c r="B2421" t="s">
        <v>33</v>
      </c>
      <c r="C2421" t="s">
        <v>16</v>
      </c>
      <c r="D2421" s="5">
        <v>550.16638599999999</v>
      </c>
      <c r="E2421" s="5">
        <v>550.16638599999999</v>
      </c>
      <c r="F2421" s="5">
        <v>550.16638599999999</v>
      </c>
      <c r="G2421" s="4">
        <f t="shared" si="37"/>
        <v>0</v>
      </c>
      <c r="H2421" s="5">
        <v>550.16638599999999</v>
      </c>
      <c r="I2421" s="5">
        <v>550.16638599999999</v>
      </c>
      <c r="J2421" s="5">
        <v>1266.54268</v>
      </c>
      <c r="K2421" s="5">
        <v>1266.54268</v>
      </c>
      <c r="L2421" s="5">
        <v>1266.54268</v>
      </c>
    </row>
    <row r="2422" spans="1:12" x14ac:dyDescent="0.3">
      <c r="A2422" t="s">
        <v>57</v>
      </c>
      <c r="B2422" t="s">
        <v>34</v>
      </c>
      <c r="C2422" t="s">
        <v>13</v>
      </c>
      <c r="D2422" s="5">
        <v>3079.819691448</v>
      </c>
      <c r="E2422" s="4">
        <v>3019.5649046896201</v>
      </c>
      <c r="F2422" s="4">
        <v>3019.5649046896201</v>
      </c>
      <c r="G2422" s="4">
        <f t="shared" si="37"/>
        <v>0</v>
      </c>
      <c r="H2422" s="5">
        <v>3003.91261669797</v>
      </c>
      <c r="I2422" s="4">
        <v>3028.0840031655198</v>
      </c>
      <c r="J2422" s="5">
        <v>2102.0831310212998</v>
      </c>
      <c r="K2422" s="5">
        <v>2776.6992929090002</v>
      </c>
      <c r="L2422" s="4">
        <v>2815.7435221576902</v>
      </c>
    </row>
    <row r="2423" spans="1:12" x14ac:dyDescent="0.3">
      <c r="A2423" t="s">
        <v>57</v>
      </c>
      <c r="B2423" t="s">
        <v>34</v>
      </c>
      <c r="C2423" t="s">
        <v>19</v>
      </c>
      <c r="D2423" s="5">
        <v>85.800075872999997</v>
      </c>
      <c r="E2423" s="4">
        <v>83.7318762753237</v>
      </c>
      <c r="F2423" s="4">
        <v>83.7318762753237</v>
      </c>
      <c r="G2423" s="4">
        <f t="shared" si="37"/>
        <v>0</v>
      </c>
      <c r="H2423" s="4">
        <v>84.130128095351694</v>
      </c>
      <c r="I2423" s="4">
        <v>86.250880153825094</v>
      </c>
      <c r="J2423" s="5">
        <v>183.02398282199999</v>
      </c>
      <c r="K2423" s="5">
        <v>122.834633072</v>
      </c>
      <c r="L2423" s="5">
        <v>123.5743235938</v>
      </c>
    </row>
    <row r="2424" spans="1:12" x14ac:dyDescent="0.3">
      <c r="A2424" t="s">
        <v>57</v>
      </c>
      <c r="B2424" t="s">
        <v>34</v>
      </c>
      <c r="C2424" t="s">
        <v>14</v>
      </c>
      <c r="D2424" s="5">
        <v>3924.29949863</v>
      </c>
      <c r="E2424" s="4">
        <v>3783.6038004359898</v>
      </c>
      <c r="F2424" s="4">
        <v>3783.6038004359898</v>
      </c>
      <c r="G2424" s="4">
        <f t="shared" si="37"/>
        <v>0</v>
      </c>
      <c r="H2424" s="4">
        <v>3695.4719969778498</v>
      </c>
      <c r="I2424" s="4">
        <v>3659.4405813387302</v>
      </c>
      <c r="J2424" s="5">
        <v>3289.7041597089001</v>
      </c>
      <c r="K2424" s="5">
        <v>3523.9311970399999</v>
      </c>
      <c r="L2424" s="5">
        <v>3564.5262797252999</v>
      </c>
    </row>
    <row r="2425" spans="1:12" x14ac:dyDescent="0.3">
      <c r="A2425" t="s">
        <v>57</v>
      </c>
      <c r="B2425" t="s">
        <v>34</v>
      </c>
      <c r="C2425" t="s">
        <v>10</v>
      </c>
      <c r="D2425" s="5">
        <v>1393.4989377970001</v>
      </c>
      <c r="E2425" s="4">
        <v>1362.90868940783</v>
      </c>
      <c r="F2425" s="4">
        <v>1362.90868940783</v>
      </c>
      <c r="G2425" s="4">
        <f t="shared" si="37"/>
        <v>0</v>
      </c>
      <c r="H2425" s="4">
        <v>1343.4489261907399</v>
      </c>
      <c r="I2425" s="4">
        <v>1342.70796224216</v>
      </c>
      <c r="J2425" s="5">
        <v>886.43980078439995</v>
      </c>
      <c r="K2425" s="5">
        <v>1055.9417404694</v>
      </c>
      <c r="L2425" s="5">
        <v>1062.5474720601001</v>
      </c>
    </row>
    <row r="2426" spans="1:12" x14ac:dyDescent="0.3">
      <c r="A2426" t="s">
        <v>57</v>
      </c>
      <c r="B2426" t="s">
        <v>34</v>
      </c>
      <c r="C2426" t="s">
        <v>11</v>
      </c>
      <c r="D2426" s="5">
        <v>1120.4238265209999</v>
      </c>
      <c r="E2426" s="4">
        <v>1092.4943760861399</v>
      </c>
      <c r="F2426" s="4">
        <v>1092.4943760861399</v>
      </c>
      <c r="G2426" s="4">
        <f t="shared" si="37"/>
        <v>0</v>
      </c>
      <c r="H2426" s="4">
        <v>1074.2143129296801</v>
      </c>
      <c r="I2426" s="4">
        <v>1073.1116723739201</v>
      </c>
      <c r="J2426" s="5">
        <v>728.07855690860004</v>
      </c>
      <c r="K2426" s="5">
        <v>874.60520924560001</v>
      </c>
      <c r="L2426" s="5">
        <v>880.41926325079999</v>
      </c>
    </row>
    <row r="2427" spans="1:12" x14ac:dyDescent="0.3">
      <c r="A2427" t="s">
        <v>57</v>
      </c>
      <c r="B2427" t="s">
        <v>34</v>
      </c>
      <c r="C2427" t="s">
        <v>15</v>
      </c>
      <c r="D2427" s="5">
        <v>560.84769259899997</v>
      </c>
      <c r="E2427" s="4">
        <v>544.88397951392903</v>
      </c>
      <c r="F2427" s="4">
        <v>544.88397951392903</v>
      </c>
      <c r="G2427" s="4">
        <f t="shared" si="37"/>
        <v>0</v>
      </c>
      <c r="H2427" s="4">
        <v>509.426439008393</v>
      </c>
      <c r="I2427" s="4">
        <v>477.60487544237799</v>
      </c>
      <c r="J2427" s="5">
        <v>502.18709586099999</v>
      </c>
      <c r="K2427" s="5">
        <v>443.71977528000002</v>
      </c>
      <c r="L2427" s="5">
        <v>437.3028247419</v>
      </c>
    </row>
    <row r="2428" spans="1:12" x14ac:dyDescent="0.3">
      <c r="A2428" t="s">
        <v>57</v>
      </c>
      <c r="B2428" t="s">
        <v>34</v>
      </c>
      <c r="C2428" t="s">
        <v>16</v>
      </c>
      <c r="D2428" s="5">
        <v>3270.0922343289999</v>
      </c>
      <c r="E2428" s="4">
        <v>3137.9009438394601</v>
      </c>
      <c r="F2428" s="4">
        <v>3137.9009438394601</v>
      </c>
      <c r="G2428" s="4">
        <f t="shared" si="37"/>
        <v>0</v>
      </c>
      <c r="H2428" s="4">
        <v>3113.8049425432901</v>
      </c>
      <c r="I2428" s="4">
        <v>3193.94266390542</v>
      </c>
      <c r="J2428" s="5">
        <v>2986.3552097192</v>
      </c>
      <c r="K2428" s="5">
        <v>3004.310777744</v>
      </c>
      <c r="L2428" s="5">
        <v>2979.2236643701999</v>
      </c>
    </row>
    <row r="2429" spans="1:12" x14ac:dyDescent="0.3">
      <c r="A2429" t="s">
        <v>57</v>
      </c>
      <c r="B2429" t="s">
        <v>35</v>
      </c>
      <c r="C2429" t="s">
        <v>13</v>
      </c>
      <c r="D2429" s="5">
        <v>561.97872883800005</v>
      </c>
      <c r="E2429" s="5">
        <v>596.901553546998</v>
      </c>
      <c r="F2429" s="5">
        <v>596.901553546998</v>
      </c>
      <c r="G2429" s="4">
        <f t="shared" si="37"/>
        <v>0</v>
      </c>
      <c r="H2429" s="5">
        <v>626.95484964187403</v>
      </c>
      <c r="I2429" s="5">
        <v>665.68461143653894</v>
      </c>
      <c r="J2429" s="5">
        <v>531.04567799999995</v>
      </c>
      <c r="K2429" s="5">
        <v>514.91309997999997</v>
      </c>
      <c r="L2429" s="5">
        <v>518.96364679600003</v>
      </c>
    </row>
    <row r="2430" spans="1:12" x14ac:dyDescent="0.3">
      <c r="A2430" t="s">
        <v>57</v>
      </c>
      <c r="B2430" t="s">
        <v>35</v>
      </c>
      <c r="C2430" t="s">
        <v>19</v>
      </c>
      <c r="D2430" s="4">
        <v>1.7881143508969899</v>
      </c>
      <c r="E2430" s="4">
        <v>1.8961567277229201</v>
      </c>
      <c r="F2430" s="4">
        <v>1.8961567277229201</v>
      </c>
      <c r="G2430" s="4">
        <f t="shared" si="37"/>
        <v>0</v>
      </c>
      <c r="H2430" s="4">
        <v>1.98929155787769</v>
      </c>
      <c r="I2430" s="4">
        <v>2.1111533935244799</v>
      </c>
      <c r="J2430" s="5">
        <v>1.661511666</v>
      </c>
      <c r="K2430" s="5">
        <v>1.6110370810000001</v>
      </c>
      <c r="L2430" s="5">
        <v>1.623709801</v>
      </c>
    </row>
    <row r="2431" spans="1:12" x14ac:dyDescent="0.3">
      <c r="A2431" t="s">
        <v>57</v>
      </c>
      <c r="B2431" t="s">
        <v>35</v>
      </c>
      <c r="C2431" t="s">
        <v>14</v>
      </c>
      <c r="D2431" s="5">
        <v>3032.1170895750001</v>
      </c>
      <c r="E2431" s="4">
        <v>3206.5300053423398</v>
      </c>
      <c r="F2431" s="4">
        <v>3206.5300053423398</v>
      </c>
      <c r="G2431" s="4">
        <f t="shared" si="37"/>
        <v>0</v>
      </c>
      <c r="H2431" s="4">
        <v>3356.6187956828799</v>
      </c>
      <c r="I2431" s="4">
        <v>3557.8761154968101</v>
      </c>
      <c r="J2431" s="5">
        <v>4027.1712600000001</v>
      </c>
      <c r="K2431" s="5">
        <v>3804.4864818400001</v>
      </c>
      <c r="L2431" s="5">
        <v>3794.7916681400002</v>
      </c>
    </row>
    <row r="2432" spans="1:12" x14ac:dyDescent="0.3">
      <c r="A2432" t="s">
        <v>57</v>
      </c>
      <c r="B2432" t="s">
        <v>35</v>
      </c>
      <c r="C2432" t="s">
        <v>10</v>
      </c>
      <c r="D2432" s="5">
        <v>80.334480703300002</v>
      </c>
      <c r="E2432" s="5">
        <v>84.750980649066307</v>
      </c>
      <c r="F2432" s="5">
        <v>84.750980649066307</v>
      </c>
      <c r="G2432" s="4">
        <f t="shared" si="37"/>
        <v>0</v>
      </c>
      <c r="H2432" s="5">
        <v>88.559216565055905</v>
      </c>
      <c r="I2432" s="4">
        <v>93.794713741739898</v>
      </c>
      <c r="J2432" s="4">
        <v>118.574326999999</v>
      </c>
      <c r="K2432" s="5">
        <v>111.177714447</v>
      </c>
      <c r="L2432" s="5">
        <v>110.58763780380001</v>
      </c>
    </row>
    <row r="2433" spans="1:12" x14ac:dyDescent="0.3">
      <c r="A2433" t="s">
        <v>57</v>
      </c>
      <c r="B2433" t="s">
        <v>35</v>
      </c>
      <c r="C2433" t="s">
        <v>11</v>
      </c>
      <c r="D2433" s="5">
        <v>77.924446289499997</v>
      </c>
      <c r="E2433" s="5">
        <v>82.208451237618505</v>
      </c>
      <c r="F2433" s="5">
        <v>82.208451237618505</v>
      </c>
      <c r="G2433" s="4">
        <f t="shared" si="37"/>
        <v>0</v>
      </c>
      <c r="H2433" s="5">
        <v>85.9024400767305</v>
      </c>
      <c r="I2433" s="4">
        <v>90.980872338721497</v>
      </c>
      <c r="J2433" s="4">
        <v>115.017530999999</v>
      </c>
      <c r="K2433" s="5">
        <v>107.842413862</v>
      </c>
      <c r="L2433" s="4">
        <v>107.269933442</v>
      </c>
    </row>
    <row r="2434" spans="1:12" x14ac:dyDescent="0.3">
      <c r="A2434" t="s">
        <v>57</v>
      </c>
      <c r="B2434" t="s">
        <v>35</v>
      </c>
      <c r="C2434" t="s">
        <v>15</v>
      </c>
      <c r="D2434" s="5">
        <v>2.0156535121500001</v>
      </c>
      <c r="E2434" s="4">
        <v>2.1374443787886399</v>
      </c>
      <c r="F2434" s="4">
        <v>2.1374443787886399</v>
      </c>
      <c r="G2434" s="4">
        <f t="shared" si="37"/>
        <v>0</v>
      </c>
      <c r="H2434" s="4">
        <v>2.2424307000064401</v>
      </c>
      <c r="I2434" s="4">
        <v>2.37979956400694</v>
      </c>
      <c r="J2434" s="5">
        <v>1.87269577</v>
      </c>
      <c r="K2434" s="5">
        <v>1.8158056789999999</v>
      </c>
      <c r="L2434" s="4">
        <v>1.8300894721999901</v>
      </c>
    </row>
    <row r="2435" spans="1:12" x14ac:dyDescent="0.3">
      <c r="A2435" t="s">
        <v>57</v>
      </c>
      <c r="B2435" t="s">
        <v>35</v>
      </c>
      <c r="C2435" t="s">
        <v>16</v>
      </c>
      <c r="D2435" s="5">
        <v>127.8886673196</v>
      </c>
      <c r="E2435" s="4">
        <v>134.94219739997499</v>
      </c>
      <c r="F2435" s="4">
        <v>134.94219739997499</v>
      </c>
      <c r="G2435" s="4">
        <f t="shared" ref="G2435:G2498" si="38">F2435-E2435</f>
        <v>0</v>
      </c>
      <c r="H2435" s="4">
        <v>141.022792642208</v>
      </c>
      <c r="I2435" s="4">
        <v>149.36696877654001</v>
      </c>
      <c r="J2435" s="5">
        <v>178.94211730000001</v>
      </c>
      <c r="K2435" s="5">
        <v>175.21201501100001</v>
      </c>
      <c r="L2435" s="5">
        <v>174.28468488300001</v>
      </c>
    </row>
    <row r="2436" spans="1:12" x14ac:dyDescent="0.3">
      <c r="A2436" t="s">
        <v>57</v>
      </c>
      <c r="B2436" t="s">
        <v>36</v>
      </c>
      <c r="C2436" t="s">
        <v>13</v>
      </c>
      <c r="D2436" s="4">
        <v>53985.829360113901</v>
      </c>
      <c r="E2436" s="4">
        <v>53985.829360113901</v>
      </c>
      <c r="F2436" s="4">
        <v>53985.829360113901</v>
      </c>
      <c r="G2436" s="4">
        <f t="shared" si="38"/>
        <v>0</v>
      </c>
      <c r="H2436" s="4">
        <v>53985.829360113901</v>
      </c>
      <c r="I2436" s="4">
        <v>53985.829360113901</v>
      </c>
      <c r="J2436" s="5">
        <v>35073.016631008199</v>
      </c>
      <c r="K2436" s="5">
        <v>35380.341875362697</v>
      </c>
      <c r="L2436" s="5">
        <v>35420.8925176962</v>
      </c>
    </row>
    <row r="2437" spans="1:12" x14ac:dyDescent="0.3">
      <c r="A2437" t="s">
        <v>57</v>
      </c>
      <c r="B2437" t="s">
        <v>36</v>
      </c>
      <c r="C2437" t="s">
        <v>19</v>
      </c>
      <c r="D2437" s="4">
        <v>418.87366286768003</v>
      </c>
      <c r="E2437" s="4">
        <v>418.87366286768003</v>
      </c>
      <c r="F2437" s="4">
        <v>418.87366286768003</v>
      </c>
      <c r="G2437" s="4">
        <f t="shared" si="38"/>
        <v>0</v>
      </c>
      <c r="H2437" s="4">
        <v>418.87366286768003</v>
      </c>
      <c r="I2437" s="4">
        <v>418.87366286768003</v>
      </c>
      <c r="J2437" s="5">
        <v>273.94197440210002</v>
      </c>
      <c r="K2437" s="5">
        <v>276.47790677569998</v>
      </c>
      <c r="L2437" s="5">
        <v>277.099823399</v>
      </c>
    </row>
    <row r="2438" spans="1:12" x14ac:dyDescent="0.3">
      <c r="A2438" t="s">
        <v>57</v>
      </c>
      <c r="B2438" t="s">
        <v>36</v>
      </c>
      <c r="C2438" t="s">
        <v>14</v>
      </c>
      <c r="D2438" s="4">
        <v>926.54661184346696</v>
      </c>
      <c r="E2438" s="4">
        <v>926.54661184346696</v>
      </c>
      <c r="F2438" s="4">
        <v>926.54661184346696</v>
      </c>
      <c r="G2438" s="4">
        <f t="shared" si="38"/>
        <v>0</v>
      </c>
      <c r="H2438" s="4">
        <v>926.54661184346696</v>
      </c>
      <c r="I2438" s="4">
        <v>926.54661184346696</v>
      </c>
      <c r="J2438" s="5">
        <v>660.18309129700003</v>
      </c>
      <c r="K2438" s="5">
        <v>711.81814268480002</v>
      </c>
      <c r="L2438" s="5">
        <v>725.35321354669998</v>
      </c>
    </row>
    <row r="2439" spans="1:12" x14ac:dyDescent="0.3">
      <c r="A2439" t="s">
        <v>57</v>
      </c>
      <c r="B2439" t="s">
        <v>36</v>
      </c>
      <c r="C2439" t="s">
        <v>10</v>
      </c>
      <c r="D2439" s="4">
        <v>8273.7030370597695</v>
      </c>
      <c r="E2439" s="4">
        <v>8273.7030370597695</v>
      </c>
      <c r="F2439" s="4">
        <v>8273.7030370597695</v>
      </c>
      <c r="G2439" s="4">
        <f t="shared" si="38"/>
        <v>0</v>
      </c>
      <c r="H2439" s="4">
        <v>8273.7030370597695</v>
      </c>
      <c r="I2439" s="4">
        <v>8273.7030370597695</v>
      </c>
      <c r="J2439" s="5">
        <v>4771.0288693224002</v>
      </c>
      <c r="K2439" s="5">
        <v>4739.9538890939002</v>
      </c>
      <c r="L2439" s="5">
        <v>4726.0992254048997</v>
      </c>
    </row>
    <row r="2440" spans="1:12" x14ac:dyDescent="0.3">
      <c r="A2440" t="s">
        <v>57</v>
      </c>
      <c r="B2440" t="s">
        <v>36</v>
      </c>
      <c r="C2440" t="s">
        <v>11</v>
      </c>
      <c r="D2440" s="4">
        <v>8262.2437953769804</v>
      </c>
      <c r="E2440" s="4">
        <v>8262.2437953769804</v>
      </c>
      <c r="F2440" s="4">
        <v>8262.2437953769804</v>
      </c>
      <c r="G2440" s="4">
        <f t="shared" si="38"/>
        <v>0</v>
      </c>
      <c r="H2440" s="4">
        <v>8262.2437953769804</v>
      </c>
      <c r="I2440" s="4">
        <v>8262.2437953769804</v>
      </c>
      <c r="J2440" s="5">
        <v>4760.5255068223996</v>
      </c>
      <c r="K2440" s="5">
        <v>4728.6956499239004</v>
      </c>
      <c r="L2440" s="5">
        <v>4714.6237766948998</v>
      </c>
    </row>
    <row r="2441" spans="1:12" x14ac:dyDescent="0.3">
      <c r="A2441" t="s">
        <v>57</v>
      </c>
      <c r="B2441" t="s">
        <v>36</v>
      </c>
      <c r="C2441" t="s">
        <v>15</v>
      </c>
      <c r="D2441" s="4">
        <v>209.33176201651199</v>
      </c>
      <c r="E2441" s="4">
        <v>209.33176201651199</v>
      </c>
      <c r="F2441" s="4">
        <v>209.33176201651199</v>
      </c>
      <c r="G2441" s="4">
        <f t="shared" si="38"/>
        <v>0</v>
      </c>
      <c r="H2441" s="4">
        <v>209.33176201651199</v>
      </c>
      <c r="I2441" s="4">
        <v>209.33176201651199</v>
      </c>
      <c r="J2441" s="5">
        <v>126.02410443709999</v>
      </c>
      <c r="K2441" s="5">
        <v>120.2502945295</v>
      </c>
      <c r="L2441" s="5">
        <v>118.1591463985</v>
      </c>
    </row>
    <row r="2442" spans="1:12" x14ac:dyDescent="0.3">
      <c r="A2442" t="s">
        <v>57</v>
      </c>
      <c r="B2442" t="s">
        <v>36</v>
      </c>
      <c r="C2442" t="s">
        <v>16</v>
      </c>
      <c r="D2442" s="4">
        <v>8128.8140493941301</v>
      </c>
      <c r="E2442" s="4">
        <v>8128.8140493941301</v>
      </c>
      <c r="F2442" s="4">
        <v>8128.8140493941301</v>
      </c>
      <c r="G2442" s="4">
        <f t="shared" si="38"/>
        <v>0</v>
      </c>
      <c r="H2442" s="4">
        <v>8128.8140493941301</v>
      </c>
      <c r="I2442" s="4">
        <v>8128.8140493941301</v>
      </c>
      <c r="J2442" s="5">
        <v>4977.9437206884004</v>
      </c>
      <c r="K2442" s="5">
        <v>5013.9747024984999</v>
      </c>
      <c r="L2442" s="5">
        <v>5019.5752117525999</v>
      </c>
    </row>
    <row r="2443" spans="1:12" x14ac:dyDescent="0.3">
      <c r="A2443" t="s">
        <v>58</v>
      </c>
      <c r="B2443" t="s">
        <v>9</v>
      </c>
      <c r="C2443" t="s">
        <v>10</v>
      </c>
      <c r="D2443" s="4">
        <v>220652.28757445299</v>
      </c>
      <c r="E2443" s="4">
        <v>221957.293754705</v>
      </c>
      <c r="F2443" s="4">
        <v>225681.25180006499</v>
      </c>
      <c r="G2443" s="4">
        <f t="shared" si="38"/>
        <v>3723.958045359992</v>
      </c>
      <c r="H2443" s="4">
        <v>222025.45505134601</v>
      </c>
      <c r="I2443" s="4">
        <v>221607.06700592401</v>
      </c>
      <c r="J2443" s="4">
        <v>185500.36525336801</v>
      </c>
      <c r="K2443" s="4">
        <v>187125.758883403</v>
      </c>
      <c r="L2443" s="4">
        <v>187785.08560711</v>
      </c>
    </row>
    <row r="2444" spans="1:12" x14ac:dyDescent="0.3">
      <c r="A2444" t="s">
        <v>58</v>
      </c>
      <c r="B2444" t="s">
        <v>9</v>
      </c>
      <c r="C2444" t="s">
        <v>11</v>
      </c>
      <c r="D2444" s="4">
        <v>30072.695517984201</v>
      </c>
      <c r="E2444" s="4">
        <v>30353.6594887377</v>
      </c>
      <c r="F2444" s="5">
        <v>30793.027651926601</v>
      </c>
      <c r="G2444" s="4">
        <f t="shared" si="38"/>
        <v>439.36816318890124</v>
      </c>
      <c r="H2444" s="4">
        <v>30406.5678269866</v>
      </c>
      <c r="I2444" s="4">
        <v>30356.470286064101</v>
      </c>
      <c r="J2444" s="4">
        <v>25857.862300364199</v>
      </c>
      <c r="K2444" s="4">
        <v>26280.6082170271</v>
      </c>
      <c r="L2444" s="4">
        <v>26452.062677256301</v>
      </c>
    </row>
    <row r="2445" spans="1:12" x14ac:dyDescent="0.3">
      <c r="A2445" t="s">
        <v>58</v>
      </c>
      <c r="B2445" t="s">
        <v>12</v>
      </c>
      <c r="C2445" t="s">
        <v>13</v>
      </c>
      <c r="D2445" s="4">
        <v>7351.4924939333196</v>
      </c>
      <c r="E2445" s="4">
        <v>7923.4591983580303</v>
      </c>
      <c r="F2445" s="4">
        <v>7923.4591983580303</v>
      </c>
      <c r="G2445" s="4">
        <f t="shared" si="38"/>
        <v>0</v>
      </c>
      <c r="H2445" s="4">
        <v>8268.77791496586</v>
      </c>
      <c r="I2445" s="5">
        <v>8558.8170190445799</v>
      </c>
      <c r="J2445" s="5">
        <v>10697.050948505001</v>
      </c>
      <c r="K2445" s="5">
        <v>10632.657704632</v>
      </c>
      <c r="L2445" s="5">
        <v>11518.863024793</v>
      </c>
    </row>
    <row r="2446" spans="1:12" x14ac:dyDescent="0.3">
      <c r="A2446" t="s">
        <v>58</v>
      </c>
      <c r="B2446" t="s">
        <v>12</v>
      </c>
      <c r="C2446" t="s">
        <v>14</v>
      </c>
      <c r="D2446" s="4">
        <v>1853.2936030579499</v>
      </c>
      <c r="E2446" s="4">
        <v>2227.6701367475698</v>
      </c>
      <c r="F2446" s="4">
        <v>2227.6701367475698</v>
      </c>
      <c r="G2446" s="4">
        <f t="shared" si="38"/>
        <v>0</v>
      </c>
      <c r="H2446" s="4">
        <v>2404.7448056480998</v>
      </c>
      <c r="I2446" s="4">
        <v>2571.3582923139702</v>
      </c>
      <c r="J2446" s="4">
        <v>2061.4894688344998</v>
      </c>
      <c r="K2446" s="5">
        <v>2216.4017864750999</v>
      </c>
      <c r="L2446" s="5">
        <v>2599.9119728324999</v>
      </c>
    </row>
    <row r="2447" spans="1:12" x14ac:dyDescent="0.3">
      <c r="A2447" t="s">
        <v>58</v>
      </c>
      <c r="B2447" t="s">
        <v>12</v>
      </c>
      <c r="C2447" t="s">
        <v>10</v>
      </c>
      <c r="D2447" s="4">
        <v>165.94336081982101</v>
      </c>
      <c r="E2447" s="4">
        <v>174.83538474988401</v>
      </c>
      <c r="F2447" s="4">
        <v>174.83538474988401</v>
      </c>
      <c r="G2447" s="4">
        <f t="shared" si="38"/>
        <v>0</v>
      </c>
      <c r="H2447" s="4">
        <v>180.50744511427899</v>
      </c>
      <c r="I2447" s="4">
        <v>185.14110501139399</v>
      </c>
      <c r="J2447" s="5">
        <v>206.87592273370001</v>
      </c>
      <c r="K2447" s="5">
        <v>196.6495683679</v>
      </c>
      <c r="L2447" s="5">
        <v>203.2754595248</v>
      </c>
    </row>
    <row r="2448" spans="1:12" x14ac:dyDescent="0.3">
      <c r="A2448" t="s">
        <v>58</v>
      </c>
      <c r="B2448" t="s">
        <v>12</v>
      </c>
      <c r="C2448" t="s">
        <v>11</v>
      </c>
      <c r="D2448" s="4">
        <v>144.40671347878501</v>
      </c>
      <c r="E2448" s="5">
        <v>152.87994502847101</v>
      </c>
      <c r="F2448" s="5">
        <v>152.87994502847101</v>
      </c>
      <c r="G2448" s="4">
        <f t="shared" si="38"/>
        <v>0</v>
      </c>
      <c r="H2448" s="4">
        <v>158.07603937848299</v>
      </c>
      <c r="I2448" s="4">
        <v>162.41101787230801</v>
      </c>
      <c r="J2448" s="4">
        <v>177.80188017859999</v>
      </c>
      <c r="K2448" s="5">
        <v>168.7153177653</v>
      </c>
      <c r="L2448" s="5">
        <v>175.1718264269</v>
      </c>
    </row>
    <row r="2449" spans="1:12" x14ac:dyDescent="0.3">
      <c r="A2449" t="s">
        <v>58</v>
      </c>
      <c r="B2449" t="s">
        <v>12</v>
      </c>
      <c r="C2449" t="s">
        <v>15</v>
      </c>
      <c r="D2449" s="4">
        <v>206.58174915645901</v>
      </c>
      <c r="E2449" s="4">
        <v>245.15263529183301</v>
      </c>
      <c r="F2449" s="4">
        <v>245.15263529183301</v>
      </c>
      <c r="G2449" s="4">
        <f t="shared" si="38"/>
        <v>0</v>
      </c>
      <c r="H2449" s="4">
        <v>264.31328138854002</v>
      </c>
      <c r="I2449" s="4">
        <v>282.33174829095901</v>
      </c>
      <c r="J2449" s="5">
        <v>302.17349009079999</v>
      </c>
      <c r="K2449" s="5">
        <v>319.44308054999999</v>
      </c>
      <c r="L2449" s="5">
        <v>374.3811208793</v>
      </c>
    </row>
    <row r="2450" spans="1:12" x14ac:dyDescent="0.3">
      <c r="A2450" t="s">
        <v>58</v>
      </c>
      <c r="B2450" t="s">
        <v>12</v>
      </c>
      <c r="C2450" t="s">
        <v>16</v>
      </c>
      <c r="D2450" s="4">
        <v>655.74190226539395</v>
      </c>
      <c r="E2450" s="4">
        <v>704.63523991427303</v>
      </c>
      <c r="F2450" s="4">
        <v>704.63523991427303</v>
      </c>
      <c r="G2450" s="4">
        <f t="shared" si="38"/>
        <v>0</v>
      </c>
      <c r="H2450" s="4">
        <v>737.57654717746698</v>
      </c>
      <c r="I2450" s="4">
        <v>768.56172116302298</v>
      </c>
      <c r="J2450" s="5">
        <v>891.08940519270004</v>
      </c>
      <c r="K2450" s="5">
        <v>872.60307436599999</v>
      </c>
      <c r="L2450" s="5">
        <v>955.41332856739996</v>
      </c>
    </row>
    <row r="2451" spans="1:12" x14ac:dyDescent="0.3">
      <c r="A2451" t="s">
        <v>58</v>
      </c>
      <c r="B2451" t="s">
        <v>17</v>
      </c>
      <c r="C2451" t="s">
        <v>13</v>
      </c>
      <c r="D2451" s="5">
        <v>50837.262849999999</v>
      </c>
      <c r="E2451" s="5">
        <v>50837.262849999999</v>
      </c>
      <c r="F2451" s="5">
        <v>50837.262849999999</v>
      </c>
      <c r="G2451" s="4">
        <f t="shared" si="38"/>
        <v>0</v>
      </c>
      <c r="H2451" s="5">
        <v>50837.262849999999</v>
      </c>
      <c r="I2451" s="5">
        <v>50837.262849999999</v>
      </c>
      <c r="J2451" s="5">
        <v>54603.870600000002</v>
      </c>
      <c r="K2451" s="5">
        <v>54603.870600000002</v>
      </c>
      <c r="L2451" s="5">
        <v>54603.870600000002</v>
      </c>
    </row>
    <row r="2452" spans="1:12" x14ac:dyDescent="0.3">
      <c r="A2452" t="s">
        <v>58</v>
      </c>
      <c r="B2452" t="s">
        <v>17</v>
      </c>
      <c r="C2452" t="s">
        <v>14</v>
      </c>
      <c r="D2452" s="4">
        <v>18559.7350449634</v>
      </c>
      <c r="E2452" s="4">
        <v>18559.7350449634</v>
      </c>
      <c r="F2452" s="4">
        <v>18559.7350449634</v>
      </c>
      <c r="G2452" s="4">
        <f t="shared" si="38"/>
        <v>0</v>
      </c>
      <c r="H2452" s="4">
        <v>18559.7350449634</v>
      </c>
      <c r="I2452" s="4">
        <v>18559.7350449634</v>
      </c>
      <c r="J2452" s="5">
        <v>18752.770499999999</v>
      </c>
      <c r="K2452" s="5">
        <v>18752.770499999999</v>
      </c>
      <c r="L2452" s="5">
        <v>18752.770499999999</v>
      </c>
    </row>
    <row r="2453" spans="1:12" x14ac:dyDescent="0.3">
      <c r="A2453" t="s">
        <v>58</v>
      </c>
      <c r="B2453" t="s">
        <v>17</v>
      </c>
      <c r="C2453" t="s">
        <v>16</v>
      </c>
      <c r="D2453" s="5">
        <v>463761.49359000003</v>
      </c>
      <c r="E2453" s="5">
        <v>463761.49359000003</v>
      </c>
      <c r="F2453" s="5">
        <v>463761.49359000003</v>
      </c>
      <c r="G2453" s="4">
        <f t="shared" si="38"/>
        <v>0</v>
      </c>
      <c r="H2453" s="5">
        <v>463761.49359000003</v>
      </c>
      <c r="I2453" s="5">
        <v>463761.49359000003</v>
      </c>
      <c r="J2453" s="5">
        <v>477125.8653</v>
      </c>
      <c r="K2453" s="5">
        <v>477125.8653</v>
      </c>
      <c r="L2453" s="5">
        <v>477125.8653</v>
      </c>
    </row>
    <row r="2454" spans="1:12" x14ac:dyDescent="0.3">
      <c r="A2454" t="s">
        <v>58</v>
      </c>
      <c r="B2454" t="s">
        <v>18</v>
      </c>
      <c r="C2454" t="s">
        <v>13</v>
      </c>
      <c r="D2454" s="5">
        <v>647.88156894999997</v>
      </c>
      <c r="E2454" s="4">
        <v>636.04748790016004</v>
      </c>
      <c r="F2454" s="4">
        <v>636.04748790016004</v>
      </c>
      <c r="G2454" s="4">
        <f t="shared" si="38"/>
        <v>0</v>
      </c>
      <c r="H2454" s="4">
        <v>621.97193675589097</v>
      </c>
      <c r="I2454" s="5">
        <v>624.88064930722703</v>
      </c>
      <c r="J2454" s="4">
        <v>649.91179106999903</v>
      </c>
      <c r="K2454" s="5">
        <v>641.46293779129996</v>
      </c>
      <c r="L2454" s="5">
        <v>647.31214390219998</v>
      </c>
    </row>
    <row r="2455" spans="1:12" x14ac:dyDescent="0.3">
      <c r="A2455" t="s">
        <v>58</v>
      </c>
      <c r="B2455" t="s">
        <v>18</v>
      </c>
      <c r="C2455" t="s">
        <v>19</v>
      </c>
      <c r="D2455" s="4">
        <v>2.0270398901759599</v>
      </c>
      <c r="E2455" s="4">
        <v>1.9910589495469</v>
      </c>
      <c r="F2455" s="4">
        <v>1.9910589495469</v>
      </c>
      <c r="G2455" s="4">
        <f t="shared" si="38"/>
        <v>0</v>
      </c>
      <c r="H2455" s="4">
        <v>1.94856892434099</v>
      </c>
      <c r="I2455" s="4">
        <v>1.9590599238431099</v>
      </c>
      <c r="J2455" s="5">
        <v>2.0712073382999998</v>
      </c>
      <c r="K2455" s="5">
        <v>1.4850556614999999</v>
      </c>
      <c r="L2455" s="5">
        <v>1.2882909643</v>
      </c>
    </row>
    <row r="2456" spans="1:12" x14ac:dyDescent="0.3">
      <c r="A2456" t="s">
        <v>58</v>
      </c>
      <c r="B2456" t="s">
        <v>18</v>
      </c>
      <c r="C2456" t="s">
        <v>14</v>
      </c>
      <c r="D2456" s="4">
        <v>4185.0909201699997</v>
      </c>
      <c r="E2456" s="4">
        <v>4108.81778203881</v>
      </c>
      <c r="F2456" s="4">
        <v>4108.81778203881</v>
      </c>
      <c r="G2456" s="4">
        <f t="shared" si="38"/>
        <v>0</v>
      </c>
      <c r="H2456" s="4">
        <v>4018.15743497935</v>
      </c>
      <c r="I2456" s="5">
        <v>4037.2152568358601</v>
      </c>
      <c r="J2456" s="4">
        <v>4252.7215639299902</v>
      </c>
      <c r="K2456" s="5">
        <v>3006.6741457253001</v>
      </c>
      <c r="L2456" s="5">
        <v>2594.1601540582001</v>
      </c>
    </row>
    <row r="2457" spans="1:12" x14ac:dyDescent="0.3">
      <c r="A2457" t="s">
        <v>58</v>
      </c>
      <c r="B2457" t="s">
        <v>18</v>
      </c>
      <c r="C2457" t="s">
        <v>10</v>
      </c>
      <c r="D2457" s="4">
        <v>108.905999059999</v>
      </c>
      <c r="E2457" s="4">
        <v>106.974379291978</v>
      </c>
      <c r="F2457" s="4">
        <v>106.974379291978</v>
      </c>
      <c r="G2457" s="4">
        <f t="shared" si="38"/>
        <v>0</v>
      </c>
      <c r="H2457" s="4">
        <v>104.69376563046499</v>
      </c>
      <c r="I2457" s="4">
        <v>105.25937148943299</v>
      </c>
      <c r="J2457" s="5">
        <v>111.2706091</v>
      </c>
      <c r="K2457" s="5">
        <v>79.781026725000004</v>
      </c>
      <c r="L2457" s="5">
        <v>69.210318860699999</v>
      </c>
    </row>
    <row r="2458" spans="1:12" x14ac:dyDescent="0.3">
      <c r="A2458" t="s">
        <v>58</v>
      </c>
      <c r="B2458" t="s">
        <v>18</v>
      </c>
      <c r="C2458" t="s">
        <v>11</v>
      </c>
      <c r="D2458" s="4">
        <v>105.574994279999</v>
      </c>
      <c r="E2458" s="4">
        <v>103.70098695556899</v>
      </c>
      <c r="F2458" s="4">
        <v>103.70098695556899</v>
      </c>
      <c r="G2458" s="4">
        <f t="shared" si="38"/>
        <v>0</v>
      </c>
      <c r="H2458" s="4">
        <v>101.48796480942799</v>
      </c>
      <c r="I2458" s="4">
        <v>102.034371033497</v>
      </c>
      <c r="J2458" s="4">
        <v>107.875382199999</v>
      </c>
      <c r="K2458" s="5">
        <v>77.346649036599999</v>
      </c>
      <c r="L2458" s="4">
        <v>67.098487727999995</v>
      </c>
    </row>
    <row r="2459" spans="1:12" x14ac:dyDescent="0.3">
      <c r="A2459" t="s">
        <v>58</v>
      </c>
      <c r="B2459" t="s">
        <v>18</v>
      </c>
      <c r="C2459" t="s">
        <v>15</v>
      </c>
      <c r="D2459" s="4">
        <v>11.927499589999901</v>
      </c>
      <c r="E2459" s="4">
        <v>11.9310324341201</v>
      </c>
      <c r="F2459" s="4">
        <v>11.9310324341201</v>
      </c>
      <c r="G2459" s="4">
        <f t="shared" si="38"/>
        <v>0</v>
      </c>
      <c r="H2459" s="4">
        <v>11.9981697481211</v>
      </c>
      <c r="I2459" s="4">
        <v>12.3383297827578</v>
      </c>
      <c r="J2459" s="5">
        <v>10.870037119999999</v>
      </c>
      <c r="K2459" s="5">
        <v>3.7719028806999999</v>
      </c>
      <c r="L2459" s="4">
        <v>3.7284227322999999</v>
      </c>
    </row>
    <row r="2460" spans="1:12" x14ac:dyDescent="0.3">
      <c r="A2460" t="s">
        <v>58</v>
      </c>
      <c r="B2460" t="s">
        <v>18</v>
      </c>
      <c r="C2460" t="s">
        <v>16</v>
      </c>
      <c r="D2460" s="4">
        <v>129.35612196999901</v>
      </c>
      <c r="E2460" s="4">
        <v>127.012241264485</v>
      </c>
      <c r="F2460" s="4">
        <v>127.012241264485</v>
      </c>
      <c r="G2460" s="4">
        <f t="shared" si="38"/>
        <v>0</v>
      </c>
      <c r="H2460" s="4">
        <v>124.23016387823</v>
      </c>
      <c r="I2460" s="4">
        <v>124.836624408178</v>
      </c>
      <c r="J2460" s="5">
        <v>137.30770630000001</v>
      </c>
      <c r="K2460" s="5">
        <v>94.055778816399993</v>
      </c>
      <c r="L2460" s="5">
        <v>79.638469653800001</v>
      </c>
    </row>
    <row r="2461" spans="1:12" x14ac:dyDescent="0.3">
      <c r="A2461" t="s">
        <v>58</v>
      </c>
      <c r="B2461" t="s">
        <v>20</v>
      </c>
      <c r="C2461" t="s">
        <v>13</v>
      </c>
      <c r="D2461" s="5">
        <v>520.61542386999997</v>
      </c>
      <c r="E2461" s="4">
        <v>507.097739961321</v>
      </c>
      <c r="F2461" s="4">
        <v>507.097739961321</v>
      </c>
      <c r="G2461" s="4">
        <f t="shared" si="38"/>
        <v>0</v>
      </c>
      <c r="H2461" s="4">
        <v>490.02054908491999</v>
      </c>
      <c r="I2461" s="4">
        <v>487.98089372556001</v>
      </c>
      <c r="J2461" s="5">
        <v>518.01924013999997</v>
      </c>
      <c r="K2461" s="5">
        <v>593.41186136179999</v>
      </c>
      <c r="L2461" s="4">
        <v>635.60960764909896</v>
      </c>
    </row>
    <row r="2462" spans="1:12" x14ac:dyDescent="0.3">
      <c r="A2462" t="s">
        <v>58</v>
      </c>
      <c r="B2462" t="s">
        <v>20</v>
      </c>
      <c r="C2462" t="s">
        <v>19</v>
      </c>
      <c r="D2462" s="4">
        <v>1.41212716569598</v>
      </c>
      <c r="E2462" s="4">
        <v>1.3753751801191401</v>
      </c>
      <c r="F2462" s="4">
        <v>1.3753751801191401</v>
      </c>
      <c r="G2462" s="4">
        <f t="shared" si="38"/>
        <v>0</v>
      </c>
      <c r="H2462" s="4">
        <v>1.328918526459</v>
      </c>
      <c r="I2462" s="4">
        <v>1.3231766572644199</v>
      </c>
      <c r="J2462" s="5">
        <v>1.5377181414000001</v>
      </c>
      <c r="K2462" s="5">
        <v>1.7615179396</v>
      </c>
      <c r="L2462" s="5">
        <v>1.8867801595</v>
      </c>
    </row>
    <row r="2463" spans="1:12" x14ac:dyDescent="0.3">
      <c r="A2463" t="s">
        <v>58</v>
      </c>
      <c r="B2463" t="s">
        <v>20</v>
      </c>
      <c r="C2463" t="s">
        <v>14</v>
      </c>
      <c r="D2463" s="5">
        <v>5364.2019747499999</v>
      </c>
      <c r="E2463" s="4">
        <v>4932.9685173021999</v>
      </c>
      <c r="F2463" s="4">
        <v>4932.9685173021999</v>
      </c>
      <c r="G2463" s="4">
        <f t="shared" si="38"/>
        <v>0</v>
      </c>
      <c r="H2463" s="4">
        <v>4320.95259684746</v>
      </c>
      <c r="I2463" s="4">
        <v>4025.0280304870298</v>
      </c>
      <c r="J2463" s="5">
        <v>5519.1776833900003</v>
      </c>
      <c r="K2463" s="4">
        <v>5999.7304642399904</v>
      </c>
      <c r="L2463" s="4">
        <v>6369.1310465894903</v>
      </c>
    </row>
    <row r="2464" spans="1:12" x14ac:dyDescent="0.3">
      <c r="A2464" t="s">
        <v>58</v>
      </c>
      <c r="B2464" t="s">
        <v>20</v>
      </c>
      <c r="C2464" t="s">
        <v>10</v>
      </c>
      <c r="D2464" s="4">
        <v>79.943792279999897</v>
      </c>
      <c r="E2464" s="4">
        <v>77.863177147800897</v>
      </c>
      <c r="F2464" s="4">
        <v>77.863177147800897</v>
      </c>
      <c r="G2464" s="4">
        <f t="shared" si="38"/>
        <v>0</v>
      </c>
      <c r="H2464" s="4">
        <v>75.233158243840904</v>
      </c>
      <c r="I2464" s="4">
        <v>74.908097677620006</v>
      </c>
      <c r="J2464" s="5">
        <v>87.053480449999995</v>
      </c>
      <c r="K2464" s="5">
        <v>99.723260970300004</v>
      </c>
      <c r="L2464" s="5">
        <v>106.81462051219999</v>
      </c>
    </row>
    <row r="2465" spans="1:12" x14ac:dyDescent="0.3">
      <c r="A2465" t="s">
        <v>58</v>
      </c>
      <c r="B2465" t="s">
        <v>20</v>
      </c>
      <c r="C2465" t="s">
        <v>11</v>
      </c>
      <c r="D2465" s="4">
        <v>73.548289879999899</v>
      </c>
      <c r="E2465" s="4">
        <v>71.634123964539597</v>
      </c>
      <c r="F2465" s="4">
        <v>71.634123964539597</v>
      </c>
      <c r="G2465" s="4">
        <f t="shared" si="38"/>
        <v>0</v>
      </c>
      <c r="H2465" s="4">
        <v>69.214506586407197</v>
      </c>
      <c r="I2465" s="4">
        <v>68.915450899189594</v>
      </c>
      <c r="J2465" s="4">
        <v>80.089486529999903</v>
      </c>
      <c r="K2465" s="4">
        <v>91.745726016299997</v>
      </c>
      <c r="L2465" s="4">
        <v>98.2697999726999</v>
      </c>
    </row>
    <row r="2466" spans="1:12" x14ac:dyDescent="0.3">
      <c r="A2466" t="s">
        <v>58</v>
      </c>
      <c r="B2466" t="s">
        <v>20</v>
      </c>
      <c r="C2466" t="s">
        <v>15</v>
      </c>
      <c r="D2466" s="5">
        <v>167.06905021</v>
      </c>
      <c r="E2466" s="4">
        <v>162.72580350463099</v>
      </c>
      <c r="F2466" s="4">
        <v>162.72580350463099</v>
      </c>
      <c r="G2466" s="4">
        <f t="shared" si="38"/>
        <v>0</v>
      </c>
      <c r="H2466" s="4">
        <v>157.23602422386199</v>
      </c>
      <c r="I2466" s="4">
        <v>156.55867139200899</v>
      </c>
      <c r="J2466" s="5">
        <v>195.16221418999999</v>
      </c>
      <c r="K2466" s="4">
        <v>223.56616090049999</v>
      </c>
      <c r="L2466" s="4">
        <v>239.46403681449999</v>
      </c>
    </row>
    <row r="2467" spans="1:12" x14ac:dyDescent="0.3">
      <c r="A2467" t="s">
        <v>58</v>
      </c>
      <c r="B2467" t="s">
        <v>20</v>
      </c>
      <c r="C2467" t="s">
        <v>16</v>
      </c>
      <c r="D2467" s="5">
        <v>243.69411237</v>
      </c>
      <c r="E2467" s="4">
        <v>237.385775644966</v>
      </c>
      <c r="F2467" s="4">
        <v>237.385775644966</v>
      </c>
      <c r="G2467" s="4">
        <f t="shared" si="38"/>
        <v>0</v>
      </c>
      <c r="H2467" s="4">
        <v>229.41906910232601</v>
      </c>
      <c r="I2467" s="4">
        <v>228.48454898824701</v>
      </c>
      <c r="J2467" s="5">
        <v>255.34116148999999</v>
      </c>
      <c r="K2467" s="5">
        <v>292.50356392380002</v>
      </c>
      <c r="L2467" s="5">
        <v>313.30360514929998</v>
      </c>
    </row>
    <row r="2468" spans="1:12" x14ac:dyDescent="0.3">
      <c r="A2468" t="s">
        <v>58</v>
      </c>
      <c r="B2468" t="s">
        <v>21</v>
      </c>
      <c r="C2468" t="s">
        <v>19</v>
      </c>
      <c r="D2468" s="5">
        <v>26187.491675558002</v>
      </c>
      <c r="E2468" s="5">
        <v>26187.491675558002</v>
      </c>
      <c r="F2468" s="5">
        <v>26187.491675558002</v>
      </c>
      <c r="G2468" s="4">
        <f t="shared" si="38"/>
        <v>0</v>
      </c>
      <c r="H2468" s="5">
        <v>26187.491675558002</v>
      </c>
      <c r="I2468" s="5">
        <v>26187.491675558002</v>
      </c>
      <c r="J2468" s="5">
        <v>33415.034874999998</v>
      </c>
      <c r="K2468" s="5">
        <v>33415.034874999998</v>
      </c>
      <c r="L2468" s="5">
        <v>33415.034874999998</v>
      </c>
    </row>
    <row r="2469" spans="1:12" x14ac:dyDescent="0.3">
      <c r="A2469" t="s">
        <v>58</v>
      </c>
      <c r="B2469" t="s">
        <v>22</v>
      </c>
      <c r="C2469" t="s">
        <v>19</v>
      </c>
      <c r="D2469" s="5">
        <v>36342.117207473901</v>
      </c>
      <c r="E2469" s="4">
        <v>36468.025723916602</v>
      </c>
      <c r="F2469" s="4">
        <v>36468.025723916602</v>
      </c>
      <c r="G2469" s="4">
        <f t="shared" si="38"/>
        <v>0</v>
      </c>
      <c r="H2469" s="4">
        <v>36658.282019643397</v>
      </c>
      <c r="I2469" s="4">
        <v>36846.726732804003</v>
      </c>
      <c r="J2469" s="5">
        <v>31800.33755642</v>
      </c>
      <c r="K2469" s="5">
        <v>33181.150115910001</v>
      </c>
      <c r="L2469" s="5">
        <v>33577.882881769998</v>
      </c>
    </row>
    <row r="2470" spans="1:12" x14ac:dyDescent="0.3">
      <c r="A2470" t="s">
        <v>58</v>
      </c>
      <c r="B2470" t="s">
        <v>22</v>
      </c>
      <c r="C2470" t="s">
        <v>16</v>
      </c>
      <c r="D2470" s="4">
        <v>2907.3693997587998</v>
      </c>
      <c r="E2470" s="4">
        <v>2917.44208107757</v>
      </c>
      <c r="F2470" s="4">
        <v>2917.44208107757</v>
      </c>
      <c r="G2470" s="4">
        <f t="shared" si="38"/>
        <v>0</v>
      </c>
      <c r="H2470" s="4">
        <v>2932.66258473571</v>
      </c>
      <c r="I2470" s="4">
        <v>2947.7381617885499</v>
      </c>
      <c r="J2470" s="5">
        <v>2544.0269374977001</v>
      </c>
      <c r="K2470" s="5">
        <v>2654.4919397829999</v>
      </c>
      <c r="L2470" s="5">
        <v>2686.230559356</v>
      </c>
    </row>
    <row r="2471" spans="1:12" x14ac:dyDescent="0.3">
      <c r="A2471" t="s">
        <v>58</v>
      </c>
      <c r="B2471" t="s">
        <v>23</v>
      </c>
      <c r="C2471" t="s">
        <v>13</v>
      </c>
      <c r="D2471" s="4">
        <v>25678.051787037799</v>
      </c>
      <c r="E2471" s="5">
        <v>25142.2668666889</v>
      </c>
      <c r="F2471" s="5">
        <v>25142.2668666889</v>
      </c>
      <c r="G2471" s="4">
        <f t="shared" si="38"/>
        <v>0</v>
      </c>
      <c r="H2471" s="5">
        <v>24787.264680136101</v>
      </c>
      <c r="I2471" s="4">
        <v>24344.1634418588</v>
      </c>
      <c r="J2471" s="5">
        <v>28965.743156309301</v>
      </c>
      <c r="K2471" s="5">
        <v>28541.3021172185</v>
      </c>
      <c r="L2471" s="5">
        <v>28684.080689987801</v>
      </c>
    </row>
    <row r="2472" spans="1:12" x14ac:dyDescent="0.3">
      <c r="A2472" t="s">
        <v>58</v>
      </c>
      <c r="B2472" t="s">
        <v>23</v>
      </c>
      <c r="C2472" t="s">
        <v>19</v>
      </c>
      <c r="D2472" s="4">
        <v>3686.4996523161699</v>
      </c>
      <c r="E2472" s="4">
        <v>3547.9673427078801</v>
      </c>
      <c r="F2472" s="4">
        <v>3547.9673427078801</v>
      </c>
      <c r="G2472" s="4">
        <f t="shared" si="38"/>
        <v>0</v>
      </c>
      <c r="H2472" s="4">
        <v>3454.5421957689</v>
      </c>
      <c r="I2472" s="4">
        <v>3339.9991321286002</v>
      </c>
      <c r="J2472" s="5">
        <v>3447.6098765004999</v>
      </c>
      <c r="K2472" s="5">
        <v>3452.4950384923</v>
      </c>
      <c r="L2472" s="5">
        <v>3456.3995823905002</v>
      </c>
    </row>
    <row r="2473" spans="1:12" x14ac:dyDescent="0.3">
      <c r="A2473" t="s">
        <v>58</v>
      </c>
      <c r="B2473" t="s">
        <v>23</v>
      </c>
      <c r="C2473" t="s">
        <v>14</v>
      </c>
      <c r="D2473" s="4">
        <v>29849.064429821701</v>
      </c>
      <c r="E2473" s="4">
        <v>28392.843548124099</v>
      </c>
      <c r="F2473" s="4">
        <v>28392.843548124099</v>
      </c>
      <c r="G2473" s="4">
        <f t="shared" si="38"/>
        <v>0</v>
      </c>
      <c r="H2473" s="4">
        <v>27332.849007000299</v>
      </c>
      <c r="I2473" s="4">
        <v>26182.418468173801</v>
      </c>
      <c r="J2473" s="5">
        <v>29087.460922556798</v>
      </c>
      <c r="K2473" s="5">
        <v>28566.3288171778</v>
      </c>
      <c r="L2473" s="5">
        <v>28394.429098339901</v>
      </c>
    </row>
    <row r="2474" spans="1:12" x14ac:dyDescent="0.3">
      <c r="A2474" t="s">
        <v>58</v>
      </c>
      <c r="B2474" t="s">
        <v>23</v>
      </c>
      <c r="C2474" t="s">
        <v>10</v>
      </c>
      <c r="D2474" s="4">
        <v>11957.6855949288</v>
      </c>
      <c r="E2474" s="4">
        <v>12100.174786350801</v>
      </c>
      <c r="F2474" s="4">
        <v>12100.174786350801</v>
      </c>
      <c r="G2474" s="4">
        <f t="shared" si="38"/>
        <v>0</v>
      </c>
      <c r="H2474" s="4">
        <v>12251.929045495101</v>
      </c>
      <c r="I2474" s="4">
        <v>12374.3249167549</v>
      </c>
      <c r="J2474" s="4">
        <v>14116.6544502583</v>
      </c>
      <c r="K2474" s="5">
        <v>13803.550730721299</v>
      </c>
      <c r="L2474" s="4">
        <v>14037.212021625501</v>
      </c>
    </row>
    <row r="2475" spans="1:12" x14ac:dyDescent="0.3">
      <c r="A2475" t="s">
        <v>58</v>
      </c>
      <c r="B2475" t="s">
        <v>23</v>
      </c>
      <c r="C2475" t="s">
        <v>11</v>
      </c>
      <c r="D2475" s="4">
        <v>10671.583334200601</v>
      </c>
      <c r="E2475" s="4">
        <v>10798.093051485699</v>
      </c>
      <c r="F2475" s="4">
        <v>10798.093051485699</v>
      </c>
      <c r="G2475" s="4">
        <f t="shared" si="38"/>
        <v>0</v>
      </c>
      <c r="H2475" s="4">
        <v>10933.22097903</v>
      </c>
      <c r="I2475" s="4">
        <v>11040.9727935349</v>
      </c>
      <c r="J2475" s="5">
        <v>12422.4917348658</v>
      </c>
      <c r="K2475" s="5">
        <v>12155.159044311</v>
      </c>
      <c r="L2475" s="5">
        <v>12359.591587239</v>
      </c>
    </row>
    <row r="2476" spans="1:12" x14ac:dyDescent="0.3">
      <c r="A2476" t="s">
        <v>58</v>
      </c>
      <c r="B2476" t="s">
        <v>23</v>
      </c>
      <c r="C2476" t="s">
        <v>15</v>
      </c>
      <c r="D2476" s="4">
        <v>477.76931857885103</v>
      </c>
      <c r="E2476" s="4">
        <v>474.769902245894</v>
      </c>
      <c r="F2476" s="4">
        <v>474.769902245894</v>
      </c>
      <c r="G2476" s="4">
        <f t="shared" si="38"/>
        <v>0</v>
      </c>
      <c r="H2476" s="4">
        <v>475.94458802312897</v>
      </c>
      <c r="I2476" s="4">
        <v>475.825229371457</v>
      </c>
      <c r="J2476" s="5">
        <v>678.88674576829999</v>
      </c>
      <c r="K2476" s="5">
        <v>664.61710255720004</v>
      </c>
      <c r="L2476" s="5">
        <v>674.04974952860005</v>
      </c>
    </row>
    <row r="2477" spans="1:12" x14ac:dyDescent="0.3">
      <c r="A2477" t="s">
        <v>58</v>
      </c>
      <c r="B2477" t="s">
        <v>23</v>
      </c>
      <c r="C2477" t="s">
        <v>16</v>
      </c>
      <c r="D2477" s="4">
        <v>27940.864291530899</v>
      </c>
      <c r="E2477" s="4">
        <v>28742.486950785002</v>
      </c>
      <c r="F2477" s="4">
        <v>28742.486950785002</v>
      </c>
      <c r="G2477" s="4">
        <f t="shared" si="38"/>
        <v>0</v>
      </c>
      <c r="H2477" s="4">
        <v>27930.486638201299</v>
      </c>
      <c r="I2477" s="4">
        <v>26996.123175667501</v>
      </c>
      <c r="J2477" s="5">
        <v>20680.282790291199</v>
      </c>
      <c r="K2477" s="5">
        <v>19367.051301039101</v>
      </c>
      <c r="L2477" s="5">
        <v>18431.805082578401</v>
      </c>
    </row>
    <row r="2478" spans="1:12" x14ac:dyDescent="0.3">
      <c r="A2478" t="s">
        <v>58</v>
      </c>
      <c r="B2478" t="s">
        <v>24</v>
      </c>
      <c r="C2478" t="s">
        <v>13</v>
      </c>
      <c r="D2478" s="4">
        <v>338328.30361446302</v>
      </c>
      <c r="E2478" s="4">
        <v>336325.00770328002</v>
      </c>
      <c r="F2478" s="4">
        <v>336325.00770328002</v>
      </c>
      <c r="G2478" s="4">
        <f t="shared" si="38"/>
        <v>0</v>
      </c>
      <c r="H2478" s="4">
        <v>339074.30005186901</v>
      </c>
      <c r="I2478" s="4">
        <v>344068.95761431102</v>
      </c>
      <c r="J2478" s="5">
        <v>359836.64126577001</v>
      </c>
      <c r="K2478" s="4">
        <v>338028.94250079303</v>
      </c>
      <c r="L2478" s="4">
        <v>336921.46406937501</v>
      </c>
    </row>
    <row r="2479" spans="1:12" x14ac:dyDescent="0.3">
      <c r="A2479" t="s">
        <v>58</v>
      </c>
      <c r="B2479" t="s">
        <v>24</v>
      </c>
      <c r="C2479" t="s">
        <v>19</v>
      </c>
      <c r="D2479" s="4">
        <v>55.963431825630103</v>
      </c>
      <c r="E2479" s="4">
        <v>56.892210838927198</v>
      </c>
      <c r="F2479" s="4">
        <v>56.892210838927198</v>
      </c>
      <c r="G2479" s="4">
        <f t="shared" si="38"/>
        <v>0</v>
      </c>
      <c r="H2479" s="4">
        <v>58.579512382468003</v>
      </c>
      <c r="I2479" s="4">
        <v>60.727175100275602</v>
      </c>
      <c r="J2479" s="5">
        <v>53.255100967099999</v>
      </c>
      <c r="K2479" s="5">
        <v>56.391074207700001</v>
      </c>
      <c r="L2479" s="5">
        <v>57.0165716813</v>
      </c>
    </row>
    <row r="2480" spans="1:12" x14ac:dyDescent="0.3">
      <c r="A2480" t="s">
        <v>58</v>
      </c>
      <c r="B2480" t="s">
        <v>24</v>
      </c>
      <c r="C2480" t="s">
        <v>14</v>
      </c>
      <c r="D2480" s="4">
        <v>19652.340474827801</v>
      </c>
      <c r="E2480" s="4">
        <v>17407.5571402274</v>
      </c>
      <c r="F2480" s="4">
        <v>17407.5571402274</v>
      </c>
      <c r="G2480" s="4">
        <f t="shared" si="38"/>
        <v>0</v>
      </c>
      <c r="H2480" s="4">
        <v>15885.897992516801</v>
      </c>
      <c r="I2480" s="4">
        <v>15724.170345067399</v>
      </c>
      <c r="J2480" s="5">
        <v>25791.952753508001</v>
      </c>
      <c r="K2480" s="5">
        <v>18919.402716428602</v>
      </c>
      <c r="L2480" s="5">
        <v>17358.5710553713</v>
      </c>
    </row>
    <row r="2481" spans="1:12" x14ac:dyDescent="0.3">
      <c r="A2481" t="s">
        <v>58</v>
      </c>
      <c r="B2481" t="s">
        <v>24</v>
      </c>
      <c r="C2481" t="s">
        <v>10</v>
      </c>
      <c r="D2481" s="4">
        <v>2221.9782540618498</v>
      </c>
      <c r="E2481" s="4">
        <v>1885.5059530180499</v>
      </c>
      <c r="F2481" s="4">
        <v>1885.5059530180499</v>
      </c>
      <c r="G2481" s="4">
        <f t="shared" si="38"/>
        <v>0</v>
      </c>
      <c r="H2481" s="4">
        <v>1656.20781485154</v>
      </c>
      <c r="I2481" s="4">
        <v>1577.3641196221099</v>
      </c>
      <c r="J2481" s="5">
        <v>3096.7622379330001</v>
      </c>
      <c r="K2481" s="5">
        <v>2107.6760273437999</v>
      </c>
      <c r="L2481" s="5">
        <v>1874.6323761873</v>
      </c>
    </row>
    <row r="2482" spans="1:12" x14ac:dyDescent="0.3">
      <c r="A2482" t="s">
        <v>58</v>
      </c>
      <c r="B2482" t="s">
        <v>24</v>
      </c>
      <c r="C2482" t="s">
        <v>11</v>
      </c>
      <c r="D2482" s="4">
        <v>2087.5151305263998</v>
      </c>
      <c r="E2482" s="4">
        <v>1765.41982939278</v>
      </c>
      <c r="F2482" s="4">
        <v>1765.41982939278</v>
      </c>
      <c r="G2482" s="4">
        <f t="shared" si="38"/>
        <v>0</v>
      </c>
      <c r="H2482" s="4">
        <v>1545.10674626175</v>
      </c>
      <c r="I2482" s="4">
        <v>1469.4939385764901</v>
      </c>
      <c r="J2482" s="5">
        <v>2921.4857627189999</v>
      </c>
      <c r="K2482" s="5">
        <v>1978.1730683839</v>
      </c>
      <c r="L2482" s="5">
        <v>1754.8724578821</v>
      </c>
    </row>
    <row r="2483" spans="1:12" x14ac:dyDescent="0.3">
      <c r="A2483" t="s">
        <v>58</v>
      </c>
      <c r="B2483" t="s">
        <v>24</v>
      </c>
      <c r="C2483" t="s">
        <v>15</v>
      </c>
      <c r="D2483" s="4">
        <v>24.297041546772899</v>
      </c>
      <c r="E2483" s="4">
        <v>24.7536220258947</v>
      </c>
      <c r="F2483" s="4">
        <v>24.7536220258947</v>
      </c>
      <c r="G2483" s="4">
        <f t="shared" si="38"/>
        <v>0</v>
      </c>
      <c r="H2483" s="4">
        <v>25.858734954346598</v>
      </c>
      <c r="I2483" s="4">
        <v>27.3875481577114</v>
      </c>
      <c r="J2483" s="5">
        <v>42.520120534699998</v>
      </c>
      <c r="K2483" s="5">
        <v>27.613168465600001</v>
      </c>
      <c r="L2483" s="5">
        <v>27.977049173299999</v>
      </c>
    </row>
    <row r="2484" spans="1:12" x14ac:dyDescent="0.3">
      <c r="A2484" t="s">
        <v>58</v>
      </c>
      <c r="B2484" t="s">
        <v>24</v>
      </c>
      <c r="C2484" t="s">
        <v>16</v>
      </c>
      <c r="D2484" s="4">
        <v>38464.732557964198</v>
      </c>
      <c r="E2484" s="4">
        <v>34676.8931191312</v>
      </c>
      <c r="F2484" s="4">
        <v>34676.8931191312</v>
      </c>
      <c r="G2484" s="4">
        <f t="shared" si="38"/>
        <v>0</v>
      </c>
      <c r="H2484" s="4">
        <v>32840.124132830402</v>
      </c>
      <c r="I2484" s="4">
        <v>32443.204179560398</v>
      </c>
      <c r="J2484" s="4">
        <v>53392.292367859998</v>
      </c>
      <c r="K2484" s="5">
        <v>37343.358051760602</v>
      </c>
      <c r="L2484" s="5">
        <v>34851.363243374901</v>
      </c>
    </row>
    <row r="2485" spans="1:12" x14ac:dyDescent="0.3">
      <c r="A2485" t="s">
        <v>58</v>
      </c>
      <c r="B2485" t="s">
        <v>25</v>
      </c>
      <c r="C2485" t="s">
        <v>13</v>
      </c>
      <c r="D2485" s="4">
        <v>14735.877196485901</v>
      </c>
      <c r="E2485" s="4">
        <v>13913.781675746</v>
      </c>
      <c r="F2485" s="4">
        <v>13913.781675746</v>
      </c>
      <c r="G2485" s="4">
        <f t="shared" si="38"/>
        <v>0</v>
      </c>
      <c r="H2485" s="4">
        <v>12856.057569430401</v>
      </c>
      <c r="I2485" s="4">
        <v>11947.4003191308</v>
      </c>
      <c r="J2485" s="5">
        <v>13451.2506790762</v>
      </c>
      <c r="K2485" s="5">
        <v>9051.0359745872993</v>
      </c>
      <c r="L2485" s="5">
        <v>9050.8133318881992</v>
      </c>
    </row>
    <row r="2486" spans="1:12" x14ac:dyDescent="0.3">
      <c r="A2486" t="s">
        <v>58</v>
      </c>
      <c r="B2486" t="s">
        <v>25</v>
      </c>
      <c r="C2486" t="s">
        <v>19</v>
      </c>
      <c r="D2486" s="5">
        <v>0</v>
      </c>
      <c r="E2486" s="4">
        <v>4.9200000000000003E-5</v>
      </c>
      <c r="F2486" s="4">
        <v>4.9200000000000003E-5</v>
      </c>
      <c r="G2486" s="4">
        <f t="shared" si="38"/>
        <v>0</v>
      </c>
      <c r="H2486" s="4">
        <v>4.9200000000000003E-5</v>
      </c>
      <c r="I2486" s="4">
        <v>4.9200000000000003E-5</v>
      </c>
      <c r="J2486" s="5">
        <v>0</v>
      </c>
      <c r="K2486" s="4">
        <v>6.3398999999999994E-5</v>
      </c>
      <c r="L2486" s="4">
        <v>6.3398999999999994E-5</v>
      </c>
    </row>
    <row r="2487" spans="1:12" x14ac:dyDescent="0.3">
      <c r="A2487" t="s">
        <v>58</v>
      </c>
      <c r="B2487" t="s">
        <v>25</v>
      </c>
      <c r="C2487" t="s">
        <v>14</v>
      </c>
      <c r="D2487" s="5">
        <v>10434.728000133</v>
      </c>
      <c r="E2487" s="4">
        <v>9715.6249232426599</v>
      </c>
      <c r="F2487" s="4">
        <v>9715.6249232426599</v>
      </c>
      <c r="G2487" s="4">
        <f t="shared" si="38"/>
        <v>0</v>
      </c>
      <c r="H2487" s="4">
        <v>8804.3084689137104</v>
      </c>
      <c r="I2487" s="4">
        <v>8021.4253910445996</v>
      </c>
      <c r="J2487" s="5">
        <v>9440.2508268145993</v>
      </c>
      <c r="K2487" s="5">
        <v>6334.9663224864998</v>
      </c>
      <c r="L2487" s="4">
        <v>6334.0381041909995</v>
      </c>
    </row>
    <row r="2488" spans="1:12" x14ac:dyDescent="0.3">
      <c r="A2488" t="s">
        <v>58</v>
      </c>
      <c r="B2488" t="s">
        <v>25</v>
      </c>
      <c r="C2488" t="s">
        <v>10</v>
      </c>
      <c r="D2488" s="5">
        <v>192.13548937900001</v>
      </c>
      <c r="E2488" s="4">
        <v>191.158182428668</v>
      </c>
      <c r="F2488" s="4">
        <v>191.158182428668</v>
      </c>
      <c r="G2488" s="4">
        <f t="shared" si="38"/>
        <v>0</v>
      </c>
      <c r="H2488" s="4">
        <v>191.158182428668</v>
      </c>
      <c r="I2488" s="4">
        <v>191.158182428668</v>
      </c>
      <c r="J2488" s="4">
        <v>132.31100702699999</v>
      </c>
      <c r="K2488" s="5">
        <v>88.799183423000002</v>
      </c>
      <c r="L2488" s="5">
        <v>88.799183423000002</v>
      </c>
    </row>
    <row r="2489" spans="1:12" x14ac:dyDescent="0.3">
      <c r="A2489" t="s">
        <v>58</v>
      </c>
      <c r="B2489" t="s">
        <v>25</v>
      </c>
      <c r="C2489" t="s">
        <v>11</v>
      </c>
      <c r="D2489" s="5">
        <v>192.105052736</v>
      </c>
      <c r="E2489" s="4">
        <v>191.150768115668</v>
      </c>
      <c r="F2489" s="4">
        <v>191.150768115668</v>
      </c>
      <c r="G2489" s="4">
        <f t="shared" si="38"/>
        <v>0</v>
      </c>
      <c r="H2489" s="4">
        <v>191.150768115668</v>
      </c>
      <c r="I2489" s="4">
        <v>191.150768115668</v>
      </c>
      <c r="J2489" s="4">
        <v>132.29869228999999</v>
      </c>
      <c r="K2489" s="5">
        <v>88.770479527500001</v>
      </c>
      <c r="L2489" s="5">
        <v>88.770479527500001</v>
      </c>
    </row>
    <row r="2490" spans="1:12" x14ac:dyDescent="0.3">
      <c r="A2490" t="s">
        <v>58</v>
      </c>
      <c r="B2490" t="s">
        <v>25</v>
      </c>
      <c r="C2490" t="s">
        <v>15</v>
      </c>
      <c r="D2490" s="4">
        <v>378.20681441135702</v>
      </c>
      <c r="E2490" s="4">
        <v>376.148253959719</v>
      </c>
      <c r="F2490" s="4">
        <v>376.148253959719</v>
      </c>
      <c r="G2490" s="4">
        <f t="shared" si="38"/>
        <v>0</v>
      </c>
      <c r="H2490" s="4">
        <v>376.148253959719</v>
      </c>
      <c r="I2490" s="4">
        <v>376.148253959719</v>
      </c>
      <c r="J2490" s="4">
        <v>56.514977591960402</v>
      </c>
      <c r="K2490" s="5">
        <v>44.891226111711198</v>
      </c>
      <c r="L2490" s="5">
        <v>44.891226111711198</v>
      </c>
    </row>
    <row r="2491" spans="1:12" x14ac:dyDescent="0.3">
      <c r="A2491" t="s">
        <v>58</v>
      </c>
      <c r="B2491" t="s">
        <v>25</v>
      </c>
      <c r="C2491" t="s">
        <v>16</v>
      </c>
      <c r="D2491" s="5">
        <v>13226.912222752801</v>
      </c>
      <c r="E2491" s="4">
        <v>12922.9549739345</v>
      </c>
      <c r="F2491" s="4">
        <v>12922.956113701101</v>
      </c>
      <c r="G2491" s="4">
        <f t="shared" si="38"/>
        <v>1.139766600317671E-3</v>
      </c>
      <c r="H2491" s="4">
        <v>4139.3425137863196</v>
      </c>
      <c r="I2491" s="4">
        <v>4126.8405823065405</v>
      </c>
      <c r="J2491" s="5">
        <v>17195.4510302981</v>
      </c>
      <c r="K2491" s="5">
        <v>11820.535193019099</v>
      </c>
      <c r="L2491" s="5">
        <v>11820.535193019099</v>
      </c>
    </row>
    <row r="2492" spans="1:12" x14ac:dyDescent="0.3">
      <c r="A2492" t="s">
        <v>58</v>
      </c>
      <c r="B2492" t="s">
        <v>26</v>
      </c>
      <c r="C2492" t="s">
        <v>16</v>
      </c>
      <c r="D2492" s="5">
        <v>95236.723280249003</v>
      </c>
      <c r="E2492" s="4">
        <v>96052.697258344604</v>
      </c>
      <c r="F2492" s="4">
        <v>96052.697259084802</v>
      </c>
      <c r="G2492" s="4">
        <f t="shared" si="38"/>
        <v>7.4019772000610828E-7</v>
      </c>
      <c r="H2492" s="4">
        <v>97590.724980307597</v>
      </c>
      <c r="I2492" s="4">
        <v>98728.366644613896</v>
      </c>
      <c r="J2492" s="5">
        <v>89862.143486368004</v>
      </c>
      <c r="K2492" s="5">
        <v>91588.404560566007</v>
      </c>
      <c r="L2492" s="5">
        <v>92776.671560806004</v>
      </c>
    </row>
    <row r="2493" spans="1:12" x14ac:dyDescent="0.3">
      <c r="A2493" t="s">
        <v>58</v>
      </c>
      <c r="B2493" t="s">
        <v>27</v>
      </c>
      <c r="C2493" t="s">
        <v>13</v>
      </c>
      <c r="D2493" s="4">
        <v>426679.77739868202</v>
      </c>
      <c r="E2493" s="4">
        <v>357987.63409039099</v>
      </c>
      <c r="F2493" s="4">
        <v>357987.63409039099</v>
      </c>
      <c r="G2493" s="4">
        <f t="shared" si="38"/>
        <v>0</v>
      </c>
      <c r="H2493" s="4">
        <v>277141.018795571</v>
      </c>
      <c r="I2493" s="5">
        <v>192201.94956282401</v>
      </c>
      <c r="J2493" s="4">
        <v>646447.28857099602</v>
      </c>
      <c r="K2493" s="4">
        <v>477279.93006951403</v>
      </c>
      <c r="L2493" s="4">
        <v>427672.35656004399</v>
      </c>
    </row>
    <row r="2494" spans="1:12" x14ac:dyDescent="0.3">
      <c r="A2494" t="s">
        <v>58</v>
      </c>
      <c r="B2494" t="s">
        <v>27</v>
      </c>
      <c r="C2494" t="s">
        <v>19</v>
      </c>
      <c r="D2494" s="4">
        <v>5270.3498715558999</v>
      </c>
      <c r="E2494" s="4">
        <v>4606.1968648315797</v>
      </c>
      <c r="F2494" s="4">
        <v>4606.1968648315797</v>
      </c>
      <c r="G2494" s="4">
        <f t="shared" si="38"/>
        <v>0</v>
      </c>
      <c r="H2494" s="5">
        <v>3977.5404106815399</v>
      </c>
      <c r="I2494" s="4">
        <v>3229.5614539938101</v>
      </c>
      <c r="J2494" s="4">
        <v>3307.5167601438902</v>
      </c>
      <c r="K2494" s="5">
        <v>2976.4830244220002</v>
      </c>
      <c r="L2494" s="4">
        <v>2981.5223885237901</v>
      </c>
    </row>
    <row r="2495" spans="1:12" x14ac:dyDescent="0.3">
      <c r="A2495" t="s">
        <v>58</v>
      </c>
      <c r="B2495" t="s">
        <v>27</v>
      </c>
      <c r="C2495" t="s">
        <v>14</v>
      </c>
      <c r="D2495" s="4">
        <v>46392.863947710503</v>
      </c>
      <c r="E2495" s="4">
        <v>30555.253567085601</v>
      </c>
      <c r="F2495" s="4">
        <v>30555.253567085601</v>
      </c>
      <c r="G2495" s="4">
        <f t="shared" si="38"/>
        <v>0</v>
      </c>
      <c r="H2495" s="4">
        <v>17180.595365278299</v>
      </c>
      <c r="I2495" s="4">
        <v>11329.2779960682</v>
      </c>
      <c r="J2495" s="5">
        <v>88120.045995179695</v>
      </c>
      <c r="K2495" s="4">
        <v>38263.768896173497</v>
      </c>
      <c r="L2495" s="5">
        <v>29473.532413929501</v>
      </c>
    </row>
    <row r="2496" spans="1:12" x14ac:dyDescent="0.3">
      <c r="A2496" t="s">
        <v>58</v>
      </c>
      <c r="B2496" t="s">
        <v>27</v>
      </c>
      <c r="C2496" t="s">
        <v>10</v>
      </c>
      <c r="D2496" s="4">
        <v>4948.74224094909</v>
      </c>
      <c r="E2496" s="4">
        <v>4784.7283757106798</v>
      </c>
      <c r="F2496" s="4">
        <v>4784.7283757230798</v>
      </c>
      <c r="G2496" s="4">
        <f t="shared" si="38"/>
        <v>1.2400050763972104E-8</v>
      </c>
      <c r="H2496" s="4">
        <v>4506.6437857555002</v>
      </c>
      <c r="I2496" s="4">
        <v>4210.39364159058</v>
      </c>
      <c r="J2496" s="4">
        <v>5923.8709358920096</v>
      </c>
      <c r="K2496" s="4">
        <v>5059.55379195962</v>
      </c>
      <c r="L2496" s="4">
        <v>5070.6251619989498</v>
      </c>
    </row>
    <row r="2497" spans="1:12" x14ac:dyDescent="0.3">
      <c r="A2497" t="s">
        <v>58</v>
      </c>
      <c r="B2497" t="s">
        <v>27</v>
      </c>
      <c r="C2497" t="s">
        <v>11</v>
      </c>
      <c r="D2497" s="4">
        <v>1718.53688730713</v>
      </c>
      <c r="E2497" s="4">
        <v>1504.00283365058</v>
      </c>
      <c r="F2497" s="4">
        <v>1504.00283366238</v>
      </c>
      <c r="G2497" s="4">
        <f t="shared" si="38"/>
        <v>1.1800011634477414E-8</v>
      </c>
      <c r="H2497" s="4">
        <v>1186.3167317579801</v>
      </c>
      <c r="I2497" s="4">
        <v>863.19745184771</v>
      </c>
      <c r="J2497" s="4">
        <v>2653.2978041111</v>
      </c>
      <c r="K2497" s="4">
        <v>1608.09097276476</v>
      </c>
      <c r="L2497" s="4">
        <v>1502.2137951811301</v>
      </c>
    </row>
    <row r="2498" spans="1:12" x14ac:dyDescent="0.3">
      <c r="A2498" t="s">
        <v>58</v>
      </c>
      <c r="B2498" t="s">
        <v>27</v>
      </c>
      <c r="C2498" t="s">
        <v>15</v>
      </c>
      <c r="D2498" s="4">
        <v>230.95768466015701</v>
      </c>
      <c r="E2498" s="4">
        <v>254.42585704179899</v>
      </c>
      <c r="F2498" s="4">
        <v>254.42585704179899</v>
      </c>
      <c r="G2498" s="4">
        <f t="shared" si="38"/>
        <v>0</v>
      </c>
      <c r="H2498" s="4">
        <v>224.72344896366499</v>
      </c>
      <c r="I2498" s="4">
        <v>178.72385130158199</v>
      </c>
      <c r="J2498" s="4">
        <v>671.07369096616605</v>
      </c>
      <c r="K2498" s="4">
        <v>329.98733725284001</v>
      </c>
      <c r="L2498" s="4">
        <v>421.41686360733701</v>
      </c>
    </row>
    <row r="2499" spans="1:12" x14ac:dyDescent="0.3">
      <c r="A2499" t="s">
        <v>58</v>
      </c>
      <c r="B2499" t="s">
        <v>27</v>
      </c>
      <c r="C2499" t="s">
        <v>16</v>
      </c>
      <c r="D2499" s="5">
        <v>28172.920490741501</v>
      </c>
      <c r="E2499" s="4">
        <v>23097.4493286424</v>
      </c>
      <c r="F2499" s="4">
        <v>23097.4493286424</v>
      </c>
      <c r="G2499" s="4">
        <f t="shared" ref="G2499:G2562" si="39">F2499-E2499</f>
        <v>0</v>
      </c>
      <c r="H2499" s="4">
        <v>19735.9273116289</v>
      </c>
      <c r="I2499" s="4">
        <v>16350.9247954907</v>
      </c>
      <c r="J2499" s="4">
        <v>43066.644989890097</v>
      </c>
      <c r="K2499" s="5">
        <v>27754.655381019998</v>
      </c>
      <c r="L2499" s="5">
        <v>23937.2062707531</v>
      </c>
    </row>
    <row r="2500" spans="1:12" x14ac:dyDescent="0.3">
      <c r="A2500" t="s">
        <v>58</v>
      </c>
      <c r="B2500" t="s">
        <v>28</v>
      </c>
      <c r="C2500" t="s">
        <v>13</v>
      </c>
      <c r="D2500" s="5">
        <v>47940.630340600001</v>
      </c>
      <c r="E2500" s="5">
        <v>47940.630340600001</v>
      </c>
      <c r="F2500" s="5">
        <v>47940.630340600001</v>
      </c>
      <c r="G2500" s="4">
        <f t="shared" si="39"/>
        <v>0</v>
      </c>
      <c r="H2500" s="5">
        <v>47940.630340600001</v>
      </c>
      <c r="I2500" s="5">
        <v>47940.630340600001</v>
      </c>
      <c r="J2500" s="5">
        <v>42711.438348399999</v>
      </c>
      <c r="K2500" s="5">
        <v>42711.438348399999</v>
      </c>
      <c r="L2500" s="5">
        <v>42711.438348399999</v>
      </c>
    </row>
    <row r="2501" spans="1:12" x14ac:dyDescent="0.3">
      <c r="A2501" t="s">
        <v>58</v>
      </c>
      <c r="B2501" t="s">
        <v>28</v>
      </c>
      <c r="C2501" t="s">
        <v>19</v>
      </c>
      <c r="D2501" s="5">
        <v>2677.2120896599999</v>
      </c>
      <c r="E2501" s="5">
        <v>2677.2120896599999</v>
      </c>
      <c r="F2501" s="5">
        <v>2677.2120896599999</v>
      </c>
      <c r="G2501" s="4">
        <f t="shared" si="39"/>
        <v>0</v>
      </c>
      <c r="H2501" s="5">
        <v>2677.2120896599999</v>
      </c>
      <c r="I2501" s="5">
        <v>2677.2120896599999</v>
      </c>
      <c r="J2501" s="5">
        <v>0</v>
      </c>
      <c r="K2501" s="5">
        <v>0</v>
      </c>
      <c r="L2501" s="5">
        <v>0</v>
      </c>
    </row>
    <row r="2502" spans="1:12" x14ac:dyDescent="0.3">
      <c r="A2502" t="s">
        <v>58</v>
      </c>
      <c r="B2502" t="s">
        <v>28</v>
      </c>
      <c r="C2502" t="s">
        <v>14</v>
      </c>
      <c r="D2502" s="5">
        <v>1671.78752861</v>
      </c>
      <c r="E2502" s="5">
        <v>1671.78752861</v>
      </c>
      <c r="F2502" s="5">
        <v>1671.78752861</v>
      </c>
      <c r="G2502" s="4">
        <f t="shared" si="39"/>
        <v>0</v>
      </c>
      <c r="H2502" s="5">
        <v>1671.78752861</v>
      </c>
      <c r="I2502" s="5">
        <v>1671.78752861</v>
      </c>
      <c r="J2502" s="4">
        <v>1556.9358024399901</v>
      </c>
      <c r="K2502" s="4">
        <v>1556.9358024399901</v>
      </c>
      <c r="L2502" s="4">
        <v>1556.9358024399901</v>
      </c>
    </row>
    <row r="2503" spans="1:12" x14ac:dyDescent="0.3">
      <c r="A2503" t="s">
        <v>58</v>
      </c>
      <c r="B2503" t="s">
        <v>28</v>
      </c>
      <c r="C2503" t="s">
        <v>10</v>
      </c>
      <c r="D2503" s="5">
        <v>8704.5988362700009</v>
      </c>
      <c r="E2503" s="5">
        <v>8704.5988362700009</v>
      </c>
      <c r="F2503" s="5">
        <v>8704.5988362700009</v>
      </c>
      <c r="G2503" s="4">
        <f t="shared" si="39"/>
        <v>0</v>
      </c>
      <c r="H2503" s="5">
        <v>8704.5988362700009</v>
      </c>
      <c r="I2503" s="5">
        <v>8704.5988362700009</v>
      </c>
      <c r="J2503" s="4">
        <v>8168.2843961999997</v>
      </c>
      <c r="K2503" s="4">
        <v>8168.2843961999997</v>
      </c>
      <c r="L2503" s="4">
        <v>8168.2843961999997</v>
      </c>
    </row>
    <row r="2504" spans="1:12" x14ac:dyDescent="0.3">
      <c r="A2504" t="s">
        <v>58</v>
      </c>
      <c r="B2504" t="s">
        <v>28</v>
      </c>
      <c r="C2504" t="s">
        <v>11</v>
      </c>
      <c r="D2504" s="5">
        <v>7928.3608760999996</v>
      </c>
      <c r="E2504" s="5">
        <v>7928.3608760999996</v>
      </c>
      <c r="F2504" s="5">
        <v>7928.3608760999996</v>
      </c>
      <c r="G2504" s="4">
        <f t="shared" si="39"/>
        <v>0</v>
      </c>
      <c r="H2504" s="5">
        <v>7928.3608760999996</v>
      </c>
      <c r="I2504" s="5">
        <v>7928.3608760999996</v>
      </c>
      <c r="J2504" s="5">
        <v>7429.9046317000002</v>
      </c>
      <c r="K2504" s="5">
        <v>7429.9046317000002</v>
      </c>
      <c r="L2504" s="5">
        <v>7429.9046317000002</v>
      </c>
    </row>
    <row r="2505" spans="1:12" x14ac:dyDescent="0.3">
      <c r="A2505" t="s">
        <v>58</v>
      </c>
      <c r="B2505" t="s">
        <v>28</v>
      </c>
      <c r="C2505" t="s">
        <v>15</v>
      </c>
      <c r="D2505" s="5">
        <v>500.50562024700002</v>
      </c>
      <c r="E2505" s="5">
        <v>500.50562024700002</v>
      </c>
      <c r="F2505" s="5">
        <v>500.50562024700002</v>
      </c>
      <c r="G2505" s="4">
        <f t="shared" si="39"/>
        <v>0</v>
      </c>
      <c r="H2505" s="5">
        <v>500.50562024700002</v>
      </c>
      <c r="I2505" s="5">
        <v>500.50562024700002</v>
      </c>
      <c r="J2505" s="4">
        <v>446.080332685999</v>
      </c>
      <c r="K2505" s="4">
        <v>446.080332685999</v>
      </c>
      <c r="L2505" s="4">
        <v>446.080332685999</v>
      </c>
    </row>
    <row r="2506" spans="1:12" x14ac:dyDescent="0.3">
      <c r="A2506" t="s">
        <v>58</v>
      </c>
      <c r="B2506" t="s">
        <v>28</v>
      </c>
      <c r="C2506" t="s">
        <v>16</v>
      </c>
      <c r="D2506" s="4">
        <v>3433.8649474499998</v>
      </c>
      <c r="E2506" s="4">
        <v>3433.8649474499998</v>
      </c>
      <c r="F2506" s="4">
        <v>3433.8649474499998</v>
      </c>
      <c r="G2506" s="4">
        <f t="shared" si="39"/>
        <v>0</v>
      </c>
      <c r="H2506" s="4">
        <v>3433.8649474499998</v>
      </c>
      <c r="I2506" s="4">
        <v>3433.8649474499998</v>
      </c>
      <c r="J2506" s="5">
        <v>3111.7729043999998</v>
      </c>
      <c r="K2506" s="5">
        <v>3111.7729043999998</v>
      </c>
      <c r="L2506" s="5">
        <v>3111.7729043999998</v>
      </c>
    </row>
    <row r="2507" spans="1:12" x14ac:dyDescent="0.3">
      <c r="A2507" t="s">
        <v>58</v>
      </c>
      <c r="B2507" t="s">
        <v>29</v>
      </c>
      <c r="C2507" t="s">
        <v>13</v>
      </c>
      <c r="D2507" s="5">
        <v>3907.0266051550002</v>
      </c>
      <c r="E2507" s="4">
        <v>3785.1154575065498</v>
      </c>
      <c r="F2507" s="4">
        <v>3785.1154575065498</v>
      </c>
      <c r="G2507" s="4">
        <f t="shared" si="39"/>
        <v>0</v>
      </c>
      <c r="H2507" s="4">
        <v>3676.05880092701</v>
      </c>
      <c r="I2507" s="4">
        <v>3627.57583072022</v>
      </c>
      <c r="J2507" s="4">
        <v>4176.9577363298904</v>
      </c>
      <c r="K2507" s="5">
        <v>3520.6030997959001</v>
      </c>
      <c r="L2507" s="4">
        <v>3509.4587800456902</v>
      </c>
    </row>
    <row r="2508" spans="1:12" x14ac:dyDescent="0.3">
      <c r="A2508" t="s">
        <v>58</v>
      </c>
      <c r="B2508" t="s">
        <v>29</v>
      </c>
      <c r="C2508" t="s">
        <v>19</v>
      </c>
      <c r="D2508" s="5">
        <v>10.028870299999999</v>
      </c>
      <c r="E2508" s="4">
        <v>9.9994896845460008</v>
      </c>
      <c r="F2508" s="4">
        <v>9.9994896845460008</v>
      </c>
      <c r="G2508" s="4">
        <f t="shared" si="39"/>
        <v>0</v>
      </c>
      <c r="H2508" s="4">
        <v>10.2435110649023</v>
      </c>
      <c r="I2508" s="4">
        <v>10.700891120229</v>
      </c>
      <c r="J2508" s="5">
        <v>6.9154464999999998</v>
      </c>
      <c r="K2508" s="5">
        <v>6.0989548598000001</v>
      </c>
      <c r="L2508" s="5">
        <v>6.0989548598000001</v>
      </c>
    </row>
    <row r="2509" spans="1:12" x14ac:dyDescent="0.3">
      <c r="A2509" t="s">
        <v>58</v>
      </c>
      <c r="B2509" t="s">
        <v>29</v>
      </c>
      <c r="C2509" t="s">
        <v>14</v>
      </c>
      <c r="D2509" s="5">
        <v>9133.8016438300001</v>
      </c>
      <c r="E2509" s="5">
        <v>8697.8076924732195</v>
      </c>
      <c r="F2509" s="5">
        <v>8697.8076924732195</v>
      </c>
      <c r="G2509" s="4">
        <f t="shared" si="39"/>
        <v>0</v>
      </c>
      <c r="H2509" s="4">
        <v>8262.2756012796308</v>
      </c>
      <c r="I2509" s="4">
        <v>8011.06810520013</v>
      </c>
      <c r="J2509" s="5">
        <v>10699.8825336383</v>
      </c>
      <c r="K2509" s="5">
        <v>9202.5926006060999</v>
      </c>
      <c r="L2509" s="5">
        <v>9104.0735495142999</v>
      </c>
    </row>
    <row r="2510" spans="1:12" x14ac:dyDescent="0.3">
      <c r="A2510" t="s">
        <v>58</v>
      </c>
      <c r="B2510" t="s">
        <v>29</v>
      </c>
      <c r="C2510" t="s">
        <v>10</v>
      </c>
      <c r="D2510" s="5">
        <v>152.18454960722499</v>
      </c>
      <c r="E2510" s="4">
        <v>151.73881046265299</v>
      </c>
      <c r="F2510" s="4">
        <v>151.73881046265299</v>
      </c>
      <c r="G2510" s="4">
        <f t="shared" si="39"/>
        <v>0</v>
      </c>
      <c r="H2510" s="4">
        <v>155.18229537817399</v>
      </c>
      <c r="I2510" s="4">
        <v>161.63657130628101</v>
      </c>
      <c r="J2510" s="5">
        <v>162.4640139201</v>
      </c>
      <c r="K2510" s="4">
        <v>157.99006943929999</v>
      </c>
      <c r="L2510" s="4">
        <v>157.99006943929999</v>
      </c>
    </row>
    <row r="2511" spans="1:12" x14ac:dyDescent="0.3">
      <c r="A2511" t="s">
        <v>58</v>
      </c>
      <c r="B2511" t="s">
        <v>29</v>
      </c>
      <c r="C2511" t="s">
        <v>11</v>
      </c>
      <c r="D2511" s="5">
        <v>152.004125705695</v>
      </c>
      <c r="E2511" s="4">
        <v>151.558731611138</v>
      </c>
      <c r="F2511" s="4">
        <v>151.558731611138</v>
      </c>
      <c r="G2511" s="4">
        <f t="shared" si="39"/>
        <v>0</v>
      </c>
      <c r="H2511" s="4">
        <v>154.99998808113199</v>
      </c>
      <c r="I2511" s="4">
        <v>161.45008713532599</v>
      </c>
      <c r="J2511" s="4">
        <v>162.46153247679999</v>
      </c>
      <c r="K2511" s="5">
        <v>157.98813530539999</v>
      </c>
      <c r="L2511" s="5">
        <v>157.98813530539999</v>
      </c>
    </row>
    <row r="2512" spans="1:12" x14ac:dyDescent="0.3">
      <c r="A2512" t="s">
        <v>58</v>
      </c>
      <c r="B2512" t="s">
        <v>29</v>
      </c>
      <c r="C2512" t="s">
        <v>15</v>
      </c>
      <c r="D2512" s="4">
        <v>712.57294205300002</v>
      </c>
      <c r="E2512" s="4">
        <v>710.91516356783302</v>
      </c>
      <c r="F2512" s="4">
        <v>710.91516356783302</v>
      </c>
      <c r="G2512" s="4">
        <f t="shared" si="39"/>
        <v>0</v>
      </c>
      <c r="H2512" s="4">
        <v>711.49204255130496</v>
      </c>
      <c r="I2512" s="4">
        <v>712.573312319519</v>
      </c>
      <c r="J2512" s="5">
        <v>372.4910674509</v>
      </c>
      <c r="K2512" s="5">
        <v>341.2980118465</v>
      </c>
      <c r="L2512" s="5">
        <v>341.2980118465</v>
      </c>
    </row>
    <row r="2513" spans="1:12" x14ac:dyDescent="0.3">
      <c r="A2513" t="s">
        <v>58</v>
      </c>
      <c r="B2513" t="s">
        <v>29</v>
      </c>
      <c r="C2513" t="s">
        <v>16</v>
      </c>
      <c r="D2513" s="5">
        <v>989.62559517399995</v>
      </c>
      <c r="E2513" s="4">
        <v>992.57993339269103</v>
      </c>
      <c r="F2513" s="4">
        <v>992.57993339269103</v>
      </c>
      <c r="G2513" s="4">
        <f t="shared" si="39"/>
        <v>0</v>
      </c>
      <c r="H2513" s="4">
        <v>965.18267838635904</v>
      </c>
      <c r="I2513" s="4">
        <v>983.81894866719097</v>
      </c>
      <c r="J2513" s="5">
        <v>1303.0482910283999</v>
      </c>
      <c r="K2513" s="5">
        <v>1081.8864048876001</v>
      </c>
      <c r="L2513" s="5">
        <v>1081.8864048876001</v>
      </c>
    </row>
    <row r="2514" spans="1:12" x14ac:dyDescent="0.3">
      <c r="A2514" t="s">
        <v>58</v>
      </c>
      <c r="B2514" t="s">
        <v>30</v>
      </c>
      <c r="C2514" t="s">
        <v>13</v>
      </c>
      <c r="D2514" s="5">
        <v>1140.108041</v>
      </c>
      <c r="E2514" s="5">
        <v>1140.108041</v>
      </c>
      <c r="F2514" s="5">
        <v>1140.108041</v>
      </c>
      <c r="G2514" s="4">
        <f t="shared" si="39"/>
        <v>0</v>
      </c>
      <c r="H2514" s="5">
        <v>1140.108041</v>
      </c>
      <c r="I2514" s="5">
        <v>1140.108041</v>
      </c>
      <c r="J2514" s="5">
        <v>179.049665</v>
      </c>
      <c r="K2514" s="5">
        <v>179.049665</v>
      </c>
      <c r="L2514" s="5">
        <v>179.049665</v>
      </c>
    </row>
    <row r="2515" spans="1:12" x14ac:dyDescent="0.3">
      <c r="A2515" t="s">
        <v>58</v>
      </c>
      <c r="B2515" t="s">
        <v>30</v>
      </c>
      <c r="C2515" t="s">
        <v>19</v>
      </c>
      <c r="D2515" s="5">
        <v>10.895467</v>
      </c>
      <c r="E2515" s="5">
        <v>10.895467</v>
      </c>
      <c r="F2515" s="5">
        <v>10.895467</v>
      </c>
      <c r="G2515" s="4">
        <f t="shared" si="39"/>
        <v>0</v>
      </c>
      <c r="H2515" s="5">
        <v>10.895467</v>
      </c>
      <c r="I2515" s="5">
        <v>10.895467</v>
      </c>
      <c r="J2515" s="5">
        <v>22.953351999999999</v>
      </c>
      <c r="K2515" s="5">
        <v>22.953351999999999</v>
      </c>
      <c r="L2515" s="5">
        <v>22.953351999999999</v>
      </c>
    </row>
    <row r="2516" spans="1:12" x14ac:dyDescent="0.3">
      <c r="A2516" t="s">
        <v>58</v>
      </c>
      <c r="B2516" t="s">
        <v>30</v>
      </c>
      <c r="C2516" t="s">
        <v>14</v>
      </c>
      <c r="D2516" s="4">
        <v>33.621654999999897</v>
      </c>
      <c r="E2516" s="4">
        <v>33.621654999999897</v>
      </c>
      <c r="F2516" s="4">
        <v>33.621654999999897</v>
      </c>
      <c r="G2516" s="4">
        <f t="shared" si="39"/>
        <v>0</v>
      </c>
      <c r="H2516" s="4">
        <v>33.621654999999897</v>
      </c>
      <c r="I2516" s="4">
        <v>33.621654999999897</v>
      </c>
      <c r="J2516" s="5">
        <v>5.6895712999999999</v>
      </c>
      <c r="K2516" s="5">
        <v>5.6895712999999999</v>
      </c>
      <c r="L2516" s="5">
        <v>5.6895712999999999</v>
      </c>
    </row>
    <row r="2517" spans="1:12" x14ac:dyDescent="0.3">
      <c r="A2517" t="s">
        <v>58</v>
      </c>
      <c r="B2517" t="s">
        <v>30</v>
      </c>
      <c r="C2517" t="s">
        <v>10</v>
      </c>
      <c r="D2517" s="4">
        <v>183.809485</v>
      </c>
      <c r="E2517" s="4">
        <v>183.809485</v>
      </c>
      <c r="F2517" s="4">
        <v>183.809485</v>
      </c>
      <c r="G2517" s="4">
        <f t="shared" si="39"/>
        <v>0</v>
      </c>
      <c r="H2517" s="4">
        <v>183.809485</v>
      </c>
      <c r="I2517" s="4">
        <v>183.809485</v>
      </c>
      <c r="J2517" s="4">
        <v>27.940912399999998</v>
      </c>
      <c r="K2517" s="4">
        <v>27.940912399999998</v>
      </c>
      <c r="L2517" s="4">
        <v>27.940912399999998</v>
      </c>
    </row>
    <row r="2518" spans="1:12" x14ac:dyDescent="0.3">
      <c r="A2518" t="s">
        <v>58</v>
      </c>
      <c r="B2518" t="s">
        <v>30</v>
      </c>
      <c r="C2518" t="s">
        <v>11</v>
      </c>
      <c r="D2518" s="5">
        <v>132.85631100000001</v>
      </c>
      <c r="E2518" s="5">
        <v>132.85631100000001</v>
      </c>
      <c r="F2518" s="5">
        <v>132.85631100000001</v>
      </c>
      <c r="G2518" s="4">
        <f t="shared" si="39"/>
        <v>0</v>
      </c>
      <c r="H2518" s="5">
        <v>132.85631100000001</v>
      </c>
      <c r="I2518" s="5">
        <v>132.85631100000001</v>
      </c>
      <c r="J2518" s="5">
        <v>19.7289067</v>
      </c>
      <c r="K2518" s="5">
        <v>19.7289067</v>
      </c>
      <c r="L2518" s="5">
        <v>19.7289067</v>
      </c>
    </row>
    <row r="2519" spans="1:12" x14ac:dyDescent="0.3">
      <c r="A2519" t="s">
        <v>58</v>
      </c>
      <c r="B2519" t="s">
        <v>30</v>
      </c>
      <c r="C2519" t="s">
        <v>15</v>
      </c>
      <c r="D2519" s="5">
        <v>9.0720109999999998</v>
      </c>
      <c r="E2519" s="5">
        <v>9.0720109999999998</v>
      </c>
      <c r="F2519" s="5">
        <v>9.0720109999999998</v>
      </c>
      <c r="G2519" s="4">
        <f t="shared" si="39"/>
        <v>0</v>
      </c>
      <c r="H2519" s="5">
        <v>9.0720109999999998</v>
      </c>
      <c r="I2519" s="5">
        <v>9.0720109999999998</v>
      </c>
      <c r="J2519" s="5">
        <v>1.4391993000000001</v>
      </c>
      <c r="K2519" s="5">
        <v>1.4391993000000001</v>
      </c>
      <c r="L2519" s="5">
        <v>1.4391993000000001</v>
      </c>
    </row>
    <row r="2520" spans="1:12" x14ac:dyDescent="0.3">
      <c r="A2520" t="s">
        <v>58</v>
      </c>
      <c r="B2520" t="s">
        <v>30</v>
      </c>
      <c r="C2520" t="s">
        <v>16</v>
      </c>
      <c r="D2520" s="5">
        <v>132.47869299999999</v>
      </c>
      <c r="E2520" s="5">
        <v>132.47869299999999</v>
      </c>
      <c r="F2520" s="5">
        <v>132.47869299999999</v>
      </c>
      <c r="G2520" s="4">
        <f t="shared" si="39"/>
        <v>0</v>
      </c>
      <c r="H2520" s="5">
        <v>132.47869299999999</v>
      </c>
      <c r="I2520" s="5">
        <v>132.47869299999999</v>
      </c>
      <c r="J2520" s="5">
        <v>12.198551800000001</v>
      </c>
      <c r="K2520" s="5">
        <v>12.198551800000001</v>
      </c>
      <c r="L2520" s="5">
        <v>12.198551800000001</v>
      </c>
    </row>
    <row r="2521" spans="1:12" x14ac:dyDescent="0.3">
      <c r="A2521" t="s">
        <v>58</v>
      </c>
      <c r="B2521" t="s">
        <v>31</v>
      </c>
      <c r="C2521" t="s">
        <v>13</v>
      </c>
      <c r="D2521" s="5">
        <v>19836.715530000001</v>
      </c>
      <c r="E2521" s="4">
        <v>7502.2349063102201</v>
      </c>
      <c r="F2521" s="4">
        <v>7611.4235933599903</v>
      </c>
      <c r="G2521" s="4">
        <f t="shared" si="39"/>
        <v>109.18868704977012</v>
      </c>
      <c r="H2521" s="4">
        <v>10791.280640319999</v>
      </c>
      <c r="I2521" s="4">
        <v>9658.2868067799991</v>
      </c>
      <c r="J2521" s="5">
        <v>12294.239355</v>
      </c>
      <c r="K2521" s="4">
        <v>14468.0320221199</v>
      </c>
      <c r="L2521" s="5">
        <v>13158.46301899</v>
      </c>
    </row>
    <row r="2522" spans="1:12" x14ac:dyDescent="0.3">
      <c r="A2522" t="s">
        <v>58</v>
      </c>
      <c r="B2522" t="s">
        <v>31</v>
      </c>
      <c r="C2522" t="s">
        <v>19</v>
      </c>
      <c r="D2522" s="5">
        <v>142.532093</v>
      </c>
      <c r="E2522" s="5">
        <v>825.29517317739999</v>
      </c>
      <c r="F2522" s="4">
        <v>826.93300354999997</v>
      </c>
      <c r="G2522" s="4">
        <f t="shared" si="39"/>
        <v>1.6378303725999785</v>
      </c>
      <c r="H2522" s="5">
        <v>874.17141204999996</v>
      </c>
      <c r="I2522" s="5">
        <v>750.50129526000001</v>
      </c>
      <c r="J2522" s="5">
        <v>182.03143990000001</v>
      </c>
      <c r="K2522" s="4">
        <v>612.60378789999902</v>
      </c>
      <c r="L2522" s="4">
        <v>685.38110516999996</v>
      </c>
    </row>
    <row r="2523" spans="1:12" x14ac:dyDescent="0.3">
      <c r="A2523" t="s">
        <v>58</v>
      </c>
      <c r="B2523" t="s">
        <v>31</v>
      </c>
      <c r="C2523" t="s">
        <v>14</v>
      </c>
      <c r="D2523" s="5">
        <v>29158.40653991</v>
      </c>
      <c r="E2523" s="5">
        <v>18696.315885018401</v>
      </c>
      <c r="F2523" s="5">
        <v>18484.46688638</v>
      </c>
      <c r="G2523" s="4">
        <f t="shared" si="39"/>
        <v>-211.8489986384011</v>
      </c>
      <c r="H2523" s="5">
        <v>8991.3526190600005</v>
      </c>
      <c r="I2523" s="5">
        <v>5388.2303207599998</v>
      </c>
      <c r="J2523" s="5">
        <v>43330.382899999997</v>
      </c>
      <c r="K2523" s="5">
        <v>24829.70204892</v>
      </c>
      <c r="L2523" s="4">
        <v>22605.625032559899</v>
      </c>
    </row>
    <row r="2524" spans="1:12" x14ac:dyDescent="0.3">
      <c r="A2524" t="s">
        <v>58</v>
      </c>
      <c r="B2524" t="s">
        <v>31</v>
      </c>
      <c r="C2524" t="s">
        <v>10</v>
      </c>
      <c r="D2524" s="5">
        <v>1938.1444220000001</v>
      </c>
      <c r="E2524" s="4">
        <v>1918.9332970958999</v>
      </c>
      <c r="F2524" s="5">
        <v>1962.0314902699999</v>
      </c>
      <c r="G2524" s="4">
        <f t="shared" si="39"/>
        <v>43.098193174100061</v>
      </c>
      <c r="H2524" s="4">
        <v>2120.8263785999902</v>
      </c>
      <c r="I2524" s="5">
        <v>1808.9635158999999</v>
      </c>
      <c r="J2524" s="5">
        <v>1435.0181100601001</v>
      </c>
      <c r="K2524" s="5">
        <v>2037.77657499</v>
      </c>
      <c r="L2524" s="4">
        <v>1939.06484701</v>
      </c>
    </row>
    <row r="2525" spans="1:12" x14ac:dyDescent="0.3">
      <c r="A2525" t="s">
        <v>58</v>
      </c>
      <c r="B2525" t="s">
        <v>31</v>
      </c>
      <c r="C2525" t="s">
        <v>11</v>
      </c>
      <c r="D2525" s="5">
        <v>1812.6388616900001</v>
      </c>
      <c r="E2525" s="5">
        <v>1749.2003841569999</v>
      </c>
      <c r="F2525" s="5">
        <v>1792.16306725</v>
      </c>
      <c r="G2525" s="4">
        <f t="shared" si="39"/>
        <v>42.962683093000123</v>
      </c>
      <c r="H2525" s="5">
        <v>1538.6700744899999</v>
      </c>
      <c r="I2525" s="5">
        <v>1232.3137449599999</v>
      </c>
      <c r="J2525" s="5">
        <v>1089.9686356901</v>
      </c>
      <c r="K2525" s="5">
        <v>2447.1991735299998</v>
      </c>
      <c r="L2525" s="5">
        <v>2368.8759611300002</v>
      </c>
    </row>
    <row r="2526" spans="1:12" x14ac:dyDescent="0.3">
      <c r="A2526" t="s">
        <v>58</v>
      </c>
      <c r="B2526" t="s">
        <v>31</v>
      </c>
      <c r="C2526" t="s">
        <v>15</v>
      </c>
      <c r="D2526" s="5">
        <v>43845.390766320001</v>
      </c>
      <c r="E2526" s="5">
        <v>13676.8605760435</v>
      </c>
      <c r="F2526" s="5">
        <v>13524.69144151</v>
      </c>
      <c r="G2526" s="4">
        <f t="shared" si="39"/>
        <v>-152.16913453350026</v>
      </c>
      <c r="H2526" s="5">
        <v>429.80183514999999</v>
      </c>
      <c r="I2526" s="5">
        <v>429.80183559</v>
      </c>
      <c r="J2526" s="5">
        <v>85061.284179499999</v>
      </c>
      <c r="K2526" s="5">
        <v>43805.81472889</v>
      </c>
      <c r="L2526" s="5">
        <v>33037.680423990001</v>
      </c>
    </row>
    <row r="2527" spans="1:12" x14ac:dyDescent="0.3">
      <c r="A2527" t="s">
        <v>58</v>
      </c>
      <c r="B2527" t="s">
        <v>31</v>
      </c>
      <c r="C2527" t="s">
        <v>16</v>
      </c>
      <c r="D2527" s="4">
        <v>964.99212299999999</v>
      </c>
      <c r="E2527" s="4">
        <v>950.20156819779595</v>
      </c>
      <c r="F2527" s="5">
        <v>960.76633358000004</v>
      </c>
      <c r="G2527" s="4">
        <f t="shared" si="39"/>
        <v>10.564765382204087</v>
      </c>
      <c r="H2527" s="5">
        <v>1372.11590684</v>
      </c>
      <c r="I2527" s="5">
        <v>1243.63896095</v>
      </c>
      <c r="J2527" s="5">
        <v>1008.480145</v>
      </c>
      <c r="K2527" s="4">
        <v>1444.1910141599999</v>
      </c>
      <c r="L2527" s="5">
        <v>1329.18972164</v>
      </c>
    </row>
    <row r="2528" spans="1:12" x14ac:dyDescent="0.3">
      <c r="A2528" t="s">
        <v>58</v>
      </c>
      <c r="B2528" t="s">
        <v>32</v>
      </c>
      <c r="C2528" t="s">
        <v>13</v>
      </c>
      <c r="D2528" s="4">
        <v>15634.3703749999</v>
      </c>
      <c r="E2528" s="4">
        <v>15634.3703749999</v>
      </c>
      <c r="F2528" s="4">
        <v>15634.3703749999</v>
      </c>
      <c r="G2528" s="4">
        <f t="shared" si="39"/>
        <v>0</v>
      </c>
      <c r="H2528" s="4">
        <v>15634.3703749999</v>
      </c>
      <c r="I2528" s="4">
        <v>15634.3703749999</v>
      </c>
      <c r="J2528" s="5">
        <v>18469.75</v>
      </c>
      <c r="K2528" s="5">
        <v>18469.75</v>
      </c>
      <c r="L2528" s="5">
        <v>18469.75</v>
      </c>
    </row>
    <row r="2529" spans="1:12" x14ac:dyDescent="0.3">
      <c r="A2529" t="s">
        <v>58</v>
      </c>
      <c r="B2529" t="s">
        <v>32</v>
      </c>
      <c r="C2529" t="s">
        <v>19</v>
      </c>
      <c r="D2529" s="5">
        <v>145.60299724999999</v>
      </c>
      <c r="E2529" s="5">
        <v>145.60299724999999</v>
      </c>
      <c r="F2529" s="5">
        <v>145.60299724999999</v>
      </c>
      <c r="G2529" s="4">
        <f t="shared" si="39"/>
        <v>0</v>
      </c>
      <c r="H2529" s="5">
        <v>145.60299724999999</v>
      </c>
      <c r="I2529" s="5">
        <v>145.60299724999999</v>
      </c>
      <c r="J2529" s="4">
        <v>303.04163999999997</v>
      </c>
      <c r="K2529" s="4">
        <v>303.04163999999997</v>
      </c>
      <c r="L2529" s="4">
        <v>303.04163999999997</v>
      </c>
    </row>
    <row r="2530" spans="1:12" x14ac:dyDescent="0.3">
      <c r="A2530" t="s">
        <v>58</v>
      </c>
      <c r="B2530" t="s">
        <v>32</v>
      </c>
      <c r="C2530" t="s">
        <v>14</v>
      </c>
      <c r="D2530" s="4">
        <v>191.36959874999999</v>
      </c>
      <c r="E2530" s="4">
        <v>191.36959874999999</v>
      </c>
      <c r="F2530" s="4">
        <v>191.36959874999999</v>
      </c>
      <c r="G2530" s="4">
        <f t="shared" si="39"/>
        <v>0</v>
      </c>
      <c r="H2530" s="4">
        <v>191.36959874999999</v>
      </c>
      <c r="I2530" s="4">
        <v>191.36959874999999</v>
      </c>
      <c r="J2530" s="4">
        <v>247.14159699999999</v>
      </c>
      <c r="K2530" s="4">
        <v>247.14159699999999</v>
      </c>
      <c r="L2530" s="4">
        <v>247.14159699999999</v>
      </c>
    </row>
    <row r="2531" spans="1:12" x14ac:dyDescent="0.3">
      <c r="A2531" t="s">
        <v>58</v>
      </c>
      <c r="B2531" t="s">
        <v>32</v>
      </c>
      <c r="C2531" t="s">
        <v>10</v>
      </c>
      <c r="D2531" s="5">
        <v>3226.9660692500001</v>
      </c>
      <c r="E2531" s="5">
        <v>3226.9660692500001</v>
      </c>
      <c r="F2531" s="5">
        <v>3226.9660692500001</v>
      </c>
      <c r="G2531" s="4">
        <f t="shared" si="39"/>
        <v>0</v>
      </c>
      <c r="H2531" s="5">
        <v>3226.9660692500001</v>
      </c>
      <c r="I2531" s="5">
        <v>3226.9660692500001</v>
      </c>
      <c r="J2531" s="5">
        <v>1874.5551399999999</v>
      </c>
      <c r="K2531" s="5">
        <v>1874.5551399999999</v>
      </c>
      <c r="L2531" s="5">
        <v>1874.5551399999999</v>
      </c>
    </row>
    <row r="2532" spans="1:12" x14ac:dyDescent="0.3">
      <c r="A2532" t="s">
        <v>58</v>
      </c>
      <c r="B2532" t="s">
        <v>32</v>
      </c>
      <c r="C2532" t="s">
        <v>11</v>
      </c>
      <c r="D2532" s="5">
        <v>2051.543768</v>
      </c>
      <c r="E2532" s="5">
        <v>2051.543768</v>
      </c>
      <c r="F2532" s="5">
        <v>2051.543768</v>
      </c>
      <c r="G2532" s="4">
        <f t="shared" si="39"/>
        <v>0</v>
      </c>
      <c r="H2532" s="5">
        <v>2051.543768</v>
      </c>
      <c r="I2532" s="5">
        <v>2051.543768</v>
      </c>
      <c r="J2532" s="4">
        <v>1588.60597999999</v>
      </c>
      <c r="K2532" s="4">
        <v>1588.60597999999</v>
      </c>
      <c r="L2532" s="4">
        <v>1588.60597999999</v>
      </c>
    </row>
    <row r="2533" spans="1:12" x14ac:dyDescent="0.3">
      <c r="A2533" t="s">
        <v>58</v>
      </c>
      <c r="B2533" t="s">
        <v>32</v>
      </c>
      <c r="C2533" t="s">
        <v>15</v>
      </c>
      <c r="D2533" s="5">
        <v>84.115304499999993</v>
      </c>
      <c r="E2533" s="5">
        <v>84.115304499999993</v>
      </c>
      <c r="F2533" s="5">
        <v>84.115304499999993</v>
      </c>
      <c r="G2533" s="4">
        <f t="shared" si="39"/>
        <v>0</v>
      </c>
      <c r="H2533" s="5">
        <v>84.115304499999993</v>
      </c>
      <c r="I2533" s="5">
        <v>84.115304499999993</v>
      </c>
      <c r="J2533" s="5">
        <v>137.30937399999999</v>
      </c>
      <c r="K2533" s="5">
        <v>137.30937399999999</v>
      </c>
      <c r="L2533" s="5">
        <v>137.30937399999999</v>
      </c>
    </row>
    <row r="2534" spans="1:12" x14ac:dyDescent="0.3">
      <c r="A2534" t="s">
        <v>58</v>
      </c>
      <c r="B2534" t="s">
        <v>32</v>
      </c>
      <c r="C2534" t="s">
        <v>16</v>
      </c>
      <c r="D2534" s="5">
        <v>3587.0325093749998</v>
      </c>
      <c r="E2534" s="5">
        <v>3587.0325093749998</v>
      </c>
      <c r="F2534" s="5">
        <v>3587.0325093749998</v>
      </c>
      <c r="G2534" s="4">
        <f t="shared" si="39"/>
        <v>0</v>
      </c>
      <c r="H2534" s="5">
        <v>3587.0325093749998</v>
      </c>
      <c r="I2534" s="5">
        <v>3587.0325093749998</v>
      </c>
      <c r="J2534" s="5">
        <v>4356.2240000000002</v>
      </c>
      <c r="K2534" s="5">
        <v>4356.2240000000002</v>
      </c>
      <c r="L2534" s="5">
        <v>4356.2240000000002</v>
      </c>
    </row>
    <row r="2535" spans="1:12" x14ac:dyDescent="0.3">
      <c r="A2535" t="s">
        <v>58</v>
      </c>
      <c r="B2535" t="s">
        <v>33</v>
      </c>
      <c r="C2535" t="s">
        <v>13</v>
      </c>
      <c r="D2535" s="5">
        <v>3325.4500950000001</v>
      </c>
      <c r="E2535" s="5">
        <v>3325.4500950000001</v>
      </c>
      <c r="F2535" s="5">
        <v>3325.4500950000001</v>
      </c>
      <c r="G2535" s="4">
        <f t="shared" si="39"/>
        <v>0</v>
      </c>
      <c r="H2535" s="5">
        <v>3325.4500950000001</v>
      </c>
      <c r="I2535" s="5">
        <v>3325.4500950000001</v>
      </c>
      <c r="J2535" s="5">
        <v>18482.776600000001</v>
      </c>
      <c r="K2535" s="5">
        <v>18482.776600000001</v>
      </c>
      <c r="L2535" s="5">
        <v>18482.776600000001</v>
      </c>
    </row>
    <row r="2536" spans="1:12" x14ac:dyDescent="0.3">
      <c r="A2536" t="s">
        <v>58</v>
      </c>
      <c r="B2536" t="s">
        <v>33</v>
      </c>
      <c r="C2536" t="s">
        <v>19</v>
      </c>
      <c r="D2536" s="5">
        <v>29.755191</v>
      </c>
      <c r="E2536" s="5">
        <v>29.755191</v>
      </c>
      <c r="F2536" s="5">
        <v>29.755191</v>
      </c>
      <c r="G2536" s="4">
        <f t="shared" si="39"/>
        <v>0</v>
      </c>
      <c r="H2536" s="5">
        <v>29.755191</v>
      </c>
      <c r="I2536" s="5">
        <v>29.755191</v>
      </c>
      <c r="J2536" s="5">
        <v>302.08602500000001</v>
      </c>
      <c r="K2536" s="5">
        <v>302.08602500000001</v>
      </c>
      <c r="L2536" s="5">
        <v>302.08602500000001</v>
      </c>
    </row>
    <row r="2537" spans="1:12" x14ac:dyDescent="0.3">
      <c r="A2537" t="s">
        <v>58</v>
      </c>
      <c r="B2537" t="s">
        <v>33</v>
      </c>
      <c r="C2537" t="s">
        <v>14</v>
      </c>
      <c r="D2537" s="4">
        <v>42.931447999999897</v>
      </c>
      <c r="E2537" s="4">
        <v>42.931447999999897</v>
      </c>
      <c r="F2537" s="4">
        <v>42.931447999999897</v>
      </c>
      <c r="G2537" s="4">
        <f t="shared" si="39"/>
        <v>0</v>
      </c>
      <c r="H2537" s="4">
        <v>42.931447999999897</v>
      </c>
      <c r="I2537" s="4">
        <v>42.931447999999897</v>
      </c>
      <c r="J2537" s="5">
        <v>187.623323</v>
      </c>
      <c r="K2537" s="5">
        <v>187.623323</v>
      </c>
      <c r="L2537" s="5">
        <v>187.623323</v>
      </c>
    </row>
    <row r="2538" spans="1:12" x14ac:dyDescent="0.3">
      <c r="A2538" t="s">
        <v>58</v>
      </c>
      <c r="B2538" t="s">
        <v>33</v>
      </c>
      <c r="C2538" t="s">
        <v>10</v>
      </c>
      <c r="D2538" s="5">
        <v>817.26910399999997</v>
      </c>
      <c r="E2538" s="5">
        <v>817.26910399999997</v>
      </c>
      <c r="F2538" s="5">
        <v>817.26910399999997</v>
      </c>
      <c r="G2538" s="4">
        <f t="shared" si="39"/>
        <v>0</v>
      </c>
      <c r="H2538" s="5">
        <v>817.26910399999997</v>
      </c>
      <c r="I2538" s="5">
        <v>817.26910399999997</v>
      </c>
      <c r="J2538" s="4">
        <v>1822.5657999999901</v>
      </c>
      <c r="K2538" s="4">
        <v>1822.5657999999901</v>
      </c>
      <c r="L2538" s="4">
        <v>1822.5657999999901</v>
      </c>
    </row>
    <row r="2539" spans="1:12" x14ac:dyDescent="0.3">
      <c r="A2539" t="s">
        <v>58</v>
      </c>
      <c r="B2539" t="s">
        <v>33</v>
      </c>
      <c r="C2539" t="s">
        <v>11</v>
      </c>
      <c r="D2539" s="4">
        <v>427.15042999999997</v>
      </c>
      <c r="E2539" s="4">
        <v>427.15042999999997</v>
      </c>
      <c r="F2539" s="4">
        <v>427.15042999999997</v>
      </c>
      <c r="G2539" s="4">
        <f t="shared" si="39"/>
        <v>0</v>
      </c>
      <c r="H2539" s="4">
        <v>427.15042999999997</v>
      </c>
      <c r="I2539" s="4">
        <v>427.15042999999997</v>
      </c>
      <c r="J2539" s="5">
        <v>1544.54503</v>
      </c>
      <c r="K2539" s="5">
        <v>1544.54503</v>
      </c>
      <c r="L2539" s="5">
        <v>1544.54503</v>
      </c>
    </row>
    <row r="2540" spans="1:12" x14ac:dyDescent="0.3">
      <c r="A2540" t="s">
        <v>58</v>
      </c>
      <c r="B2540" t="s">
        <v>33</v>
      </c>
      <c r="C2540" t="s">
        <v>15</v>
      </c>
      <c r="D2540" s="5">
        <v>9.6900849999999998</v>
      </c>
      <c r="E2540" s="5">
        <v>9.6900849999999998</v>
      </c>
      <c r="F2540" s="5">
        <v>9.6900849999999998</v>
      </c>
      <c r="G2540" s="4">
        <f t="shared" si="39"/>
        <v>0</v>
      </c>
      <c r="H2540" s="5">
        <v>9.6900849999999998</v>
      </c>
      <c r="I2540" s="5">
        <v>9.6900849999999998</v>
      </c>
      <c r="J2540" s="5">
        <v>119.15175600000001</v>
      </c>
      <c r="K2540" s="5">
        <v>119.15175600000001</v>
      </c>
      <c r="L2540" s="5">
        <v>119.15175600000001</v>
      </c>
    </row>
    <row r="2541" spans="1:12" x14ac:dyDescent="0.3">
      <c r="A2541" t="s">
        <v>58</v>
      </c>
      <c r="B2541" t="s">
        <v>33</v>
      </c>
      <c r="C2541" t="s">
        <v>16</v>
      </c>
      <c r="D2541" s="4">
        <v>824.60284349999995</v>
      </c>
      <c r="E2541" s="4">
        <v>824.60284349999995</v>
      </c>
      <c r="F2541" s="4">
        <v>824.60284349999995</v>
      </c>
      <c r="G2541" s="4">
        <f t="shared" si="39"/>
        <v>0</v>
      </c>
      <c r="H2541" s="4">
        <v>824.60284349999995</v>
      </c>
      <c r="I2541" s="4">
        <v>824.60284349999995</v>
      </c>
      <c r="J2541" s="4">
        <v>4342.6322999999902</v>
      </c>
      <c r="K2541" s="4">
        <v>4342.6322999999902</v>
      </c>
      <c r="L2541" s="4">
        <v>4342.6322999999902</v>
      </c>
    </row>
    <row r="2542" spans="1:12" x14ac:dyDescent="0.3">
      <c r="A2542" t="s">
        <v>58</v>
      </c>
      <c r="B2542" t="s">
        <v>34</v>
      </c>
      <c r="C2542" t="s">
        <v>13</v>
      </c>
      <c r="D2542" s="5">
        <v>32572.459493834001</v>
      </c>
      <c r="E2542" s="4">
        <v>31893.053870553998</v>
      </c>
      <c r="F2542" s="4">
        <v>31893.053870553998</v>
      </c>
      <c r="G2542" s="4">
        <f t="shared" si="39"/>
        <v>0</v>
      </c>
      <c r="H2542" s="5">
        <v>31380.563797773801</v>
      </c>
      <c r="I2542" s="4">
        <v>31069.4237445338</v>
      </c>
      <c r="J2542" s="5">
        <v>61283.093602444998</v>
      </c>
      <c r="K2542" s="5">
        <v>47333.867413022999</v>
      </c>
      <c r="L2542" s="5">
        <v>47989.802590924999</v>
      </c>
    </row>
    <row r="2543" spans="1:12" x14ac:dyDescent="0.3">
      <c r="A2543" t="s">
        <v>58</v>
      </c>
      <c r="B2543" t="s">
        <v>34</v>
      </c>
      <c r="C2543" t="s">
        <v>19</v>
      </c>
      <c r="D2543" s="5">
        <v>733.094089414</v>
      </c>
      <c r="E2543" s="4">
        <v>715.92971182300596</v>
      </c>
      <c r="F2543" s="4">
        <v>715.92971182300596</v>
      </c>
      <c r="G2543" s="4">
        <f t="shared" si="39"/>
        <v>0</v>
      </c>
      <c r="H2543" s="4">
        <v>723.81033607356903</v>
      </c>
      <c r="I2543" s="4">
        <v>735.35386647569703</v>
      </c>
      <c r="J2543" s="5">
        <v>650.29504325599999</v>
      </c>
      <c r="K2543" s="4">
        <v>644.69230162599899</v>
      </c>
      <c r="L2543" s="5">
        <v>647.13101299200002</v>
      </c>
    </row>
    <row r="2544" spans="1:12" x14ac:dyDescent="0.3">
      <c r="A2544" t="s">
        <v>58</v>
      </c>
      <c r="B2544" t="s">
        <v>34</v>
      </c>
      <c r="C2544" t="s">
        <v>14</v>
      </c>
      <c r="D2544" s="5">
        <v>32778.574011283003</v>
      </c>
      <c r="E2544" s="4">
        <v>32672.869036528198</v>
      </c>
      <c r="F2544" s="4">
        <v>32672.869036528198</v>
      </c>
      <c r="G2544" s="4">
        <f t="shared" si="39"/>
        <v>0</v>
      </c>
      <c r="H2544" s="4">
        <v>31876.324748651201</v>
      </c>
      <c r="I2544" s="4">
        <v>31774.8345440995</v>
      </c>
      <c r="J2544" s="5">
        <v>43548.057323954999</v>
      </c>
      <c r="K2544" s="5">
        <v>37348.327954109998</v>
      </c>
      <c r="L2544" s="4">
        <v>37746.505860020698</v>
      </c>
    </row>
    <row r="2545" spans="1:12" x14ac:dyDescent="0.3">
      <c r="A2545" t="s">
        <v>58</v>
      </c>
      <c r="B2545" t="s">
        <v>34</v>
      </c>
      <c r="C2545" t="s">
        <v>10</v>
      </c>
      <c r="D2545" s="5">
        <v>9611.1165561959806</v>
      </c>
      <c r="E2545" s="4">
        <v>9449.6320515887892</v>
      </c>
      <c r="F2545" s="4">
        <v>9449.6320515887892</v>
      </c>
      <c r="G2545" s="4">
        <f t="shared" si="39"/>
        <v>0</v>
      </c>
      <c r="H2545" s="4">
        <v>9489.3069979614102</v>
      </c>
      <c r="I2545" s="4">
        <v>9737.2645443867805</v>
      </c>
      <c r="J2545" s="5">
        <v>10130.8224035328</v>
      </c>
      <c r="K2545" s="5">
        <v>8709.0234364871994</v>
      </c>
      <c r="L2545" s="5">
        <v>8823.8028464034996</v>
      </c>
    </row>
    <row r="2546" spans="1:12" x14ac:dyDescent="0.3">
      <c r="A2546" t="s">
        <v>58</v>
      </c>
      <c r="B2546" t="s">
        <v>34</v>
      </c>
      <c r="C2546" t="s">
        <v>11</v>
      </c>
      <c r="D2546" s="4">
        <v>6951.2508605970097</v>
      </c>
      <c r="E2546" s="4">
        <v>6780.3279816454497</v>
      </c>
      <c r="F2546" s="4">
        <v>6780.3279816454497</v>
      </c>
      <c r="G2546" s="4">
        <f t="shared" si="39"/>
        <v>0</v>
      </c>
      <c r="H2546" s="5">
        <v>6791.9368489752196</v>
      </c>
      <c r="I2546" s="4">
        <v>6938.4474666166197</v>
      </c>
      <c r="J2546" s="5">
        <v>7199.1929954070001</v>
      </c>
      <c r="K2546" s="5">
        <v>6398.9973147974997</v>
      </c>
      <c r="L2546" s="5">
        <v>6493.0473830506999</v>
      </c>
    </row>
    <row r="2547" spans="1:12" x14ac:dyDescent="0.3">
      <c r="A2547" t="s">
        <v>58</v>
      </c>
      <c r="B2547" t="s">
        <v>34</v>
      </c>
      <c r="C2547" t="s">
        <v>15</v>
      </c>
      <c r="D2547" s="4">
        <v>12819.193113331399</v>
      </c>
      <c r="E2547" s="4">
        <v>12262.9841303538</v>
      </c>
      <c r="F2547" s="4">
        <v>12262.9841303538</v>
      </c>
      <c r="G2547" s="4">
        <f t="shared" si="39"/>
        <v>0</v>
      </c>
      <c r="H2547" s="4">
        <v>12273.8540051416</v>
      </c>
      <c r="I2547" s="4">
        <v>12552.868113840599</v>
      </c>
      <c r="J2547" s="4">
        <v>12918.217419848999</v>
      </c>
      <c r="K2547" s="5">
        <v>13522.475265437501</v>
      </c>
      <c r="L2547" s="5">
        <v>13813.887327652699</v>
      </c>
    </row>
    <row r="2548" spans="1:12" x14ac:dyDescent="0.3">
      <c r="A2548" t="s">
        <v>58</v>
      </c>
      <c r="B2548" t="s">
        <v>34</v>
      </c>
      <c r="C2548" t="s">
        <v>16</v>
      </c>
      <c r="D2548" s="5">
        <v>17773.025348607302</v>
      </c>
      <c r="E2548" s="4">
        <v>17117.666306257699</v>
      </c>
      <c r="F2548" s="4">
        <v>17117.666306257699</v>
      </c>
      <c r="G2548" s="4">
        <f t="shared" si="39"/>
        <v>0</v>
      </c>
      <c r="H2548" s="4">
        <v>17204.487091933799</v>
      </c>
      <c r="I2548" s="4">
        <v>17669.4603145609</v>
      </c>
      <c r="J2548" s="5">
        <v>22676.546647146999</v>
      </c>
      <c r="K2548" s="5">
        <v>19727.901481707999</v>
      </c>
      <c r="L2548" s="5">
        <v>19728.3172170293</v>
      </c>
    </row>
    <row r="2549" spans="1:12" x14ac:dyDescent="0.3">
      <c r="A2549" t="s">
        <v>58</v>
      </c>
      <c r="B2549" t="s">
        <v>35</v>
      </c>
      <c r="C2549" t="s">
        <v>13</v>
      </c>
      <c r="D2549" s="5">
        <v>658.577219851</v>
      </c>
      <c r="E2549" s="5">
        <v>649.46417582558104</v>
      </c>
      <c r="F2549" s="5">
        <v>649.46417582558104</v>
      </c>
      <c r="G2549" s="4">
        <f t="shared" si="39"/>
        <v>0</v>
      </c>
      <c r="H2549" s="5">
        <v>651.19799971021303</v>
      </c>
      <c r="I2549" s="5">
        <v>688.57566816356302</v>
      </c>
      <c r="J2549" s="5">
        <v>776.69907000000001</v>
      </c>
      <c r="K2549" s="5">
        <v>780.30627964799999</v>
      </c>
      <c r="L2549" s="5">
        <v>795.14528547800001</v>
      </c>
    </row>
    <row r="2550" spans="1:12" x14ac:dyDescent="0.3">
      <c r="A2550" t="s">
        <v>58</v>
      </c>
      <c r="B2550" t="s">
        <v>35</v>
      </c>
      <c r="C2550" t="s">
        <v>19</v>
      </c>
      <c r="D2550" s="5">
        <v>2.1451175273</v>
      </c>
      <c r="E2550" s="4">
        <v>2.1131368420862899</v>
      </c>
      <c r="F2550" s="4">
        <v>2.1131368420862899</v>
      </c>
      <c r="G2550" s="4">
        <f t="shared" si="39"/>
        <v>0</v>
      </c>
      <c r="H2550" s="4">
        <v>2.1160238510318901</v>
      </c>
      <c r="I2550" s="4">
        <v>2.2349150278028902</v>
      </c>
      <c r="J2550" s="5">
        <v>2.4300968200000002</v>
      </c>
      <c r="K2550" s="5">
        <v>2.4413809290000001</v>
      </c>
      <c r="L2550" s="5">
        <v>2.4878099406</v>
      </c>
    </row>
    <row r="2551" spans="1:12" x14ac:dyDescent="0.3">
      <c r="A2551" t="s">
        <v>58</v>
      </c>
      <c r="B2551" t="s">
        <v>35</v>
      </c>
      <c r="C2551" t="s">
        <v>14</v>
      </c>
      <c r="D2551" s="4">
        <v>3635.5293776079998</v>
      </c>
      <c r="E2551" s="4">
        <v>3573.04259277753</v>
      </c>
      <c r="F2551" s="4">
        <v>3573.04259277753</v>
      </c>
      <c r="G2551" s="4">
        <f t="shared" si="39"/>
        <v>0</v>
      </c>
      <c r="H2551" s="4">
        <v>3566.0117782523498</v>
      </c>
      <c r="I2551" s="4">
        <v>3753.2051971846099</v>
      </c>
      <c r="J2551" s="5">
        <v>4638.3211199999996</v>
      </c>
      <c r="K2551" s="5">
        <v>4125.9119851400001</v>
      </c>
      <c r="L2551" s="5">
        <v>3993.2070586599998</v>
      </c>
    </row>
    <row r="2552" spans="1:12" x14ac:dyDescent="0.3">
      <c r="A2552" t="s">
        <v>58</v>
      </c>
      <c r="B2552" t="s">
        <v>35</v>
      </c>
      <c r="C2552" t="s">
        <v>10</v>
      </c>
      <c r="D2552" s="5">
        <v>100.295127702</v>
      </c>
      <c r="E2552" s="5">
        <v>98.554142953305998</v>
      </c>
      <c r="F2552" s="5">
        <v>98.554142953305998</v>
      </c>
      <c r="G2552" s="4">
        <f t="shared" si="39"/>
        <v>0</v>
      </c>
      <c r="H2552" s="4">
        <v>98.266995644671994</v>
      </c>
      <c r="I2552" s="5">
        <v>103.262205773365</v>
      </c>
      <c r="J2552" s="5">
        <v>138.61001200000001</v>
      </c>
      <c r="K2552" s="5">
        <v>118.005302363</v>
      </c>
      <c r="L2552" s="5">
        <v>112.157571553</v>
      </c>
    </row>
    <row r="2553" spans="1:12" x14ac:dyDescent="0.3">
      <c r="A2553" t="s">
        <v>58</v>
      </c>
      <c r="B2553" t="s">
        <v>35</v>
      </c>
      <c r="C2553" t="s">
        <v>11</v>
      </c>
      <c r="D2553" s="5">
        <v>97.286273867000006</v>
      </c>
      <c r="E2553" s="5">
        <v>95.597518660885001</v>
      </c>
      <c r="F2553" s="5">
        <v>95.597518660885001</v>
      </c>
      <c r="G2553" s="4">
        <f t="shared" si="39"/>
        <v>0</v>
      </c>
      <c r="H2553" s="5">
        <v>95.318985771563007</v>
      </c>
      <c r="I2553" s="4">
        <v>100.164339596224</v>
      </c>
      <c r="J2553" s="5">
        <v>134.45431600000001</v>
      </c>
      <c r="K2553" s="4">
        <v>114.46533082299899</v>
      </c>
      <c r="L2553" s="5">
        <v>108.792391577</v>
      </c>
    </row>
    <row r="2554" spans="1:12" x14ac:dyDescent="0.3">
      <c r="A2554" t="s">
        <v>58</v>
      </c>
      <c r="B2554" t="s">
        <v>35</v>
      </c>
      <c r="C2554" t="s">
        <v>15</v>
      </c>
      <c r="D2554" s="5">
        <v>2.4180856699</v>
      </c>
      <c r="E2554" s="4">
        <v>2.3820354137068902</v>
      </c>
      <c r="F2554" s="4">
        <v>2.3820354137068902</v>
      </c>
      <c r="G2554" s="4">
        <f t="shared" si="39"/>
        <v>0</v>
      </c>
      <c r="H2554" s="4">
        <v>2.3852897972436899</v>
      </c>
      <c r="I2554" s="4">
        <v>2.5193099837086899</v>
      </c>
      <c r="J2554" s="5">
        <v>2.7389748699999998</v>
      </c>
      <c r="K2554" s="5">
        <v>2.7516913270000001</v>
      </c>
      <c r="L2554" s="5">
        <v>2.8040208658000001</v>
      </c>
    </row>
    <row r="2555" spans="1:12" x14ac:dyDescent="0.3">
      <c r="A2555" t="s">
        <v>58</v>
      </c>
      <c r="B2555" t="s">
        <v>35</v>
      </c>
      <c r="C2555" t="s">
        <v>16</v>
      </c>
      <c r="D2555" s="4">
        <v>159.24272740499899</v>
      </c>
      <c r="E2555" s="5">
        <v>156.49330635835901</v>
      </c>
      <c r="F2555" s="5">
        <v>156.49330635835901</v>
      </c>
      <c r="G2555" s="4">
        <f t="shared" si="39"/>
        <v>0</v>
      </c>
      <c r="H2555" s="5">
        <v>156.053855595475</v>
      </c>
      <c r="I2555" s="4">
        <v>164.00065831084899</v>
      </c>
      <c r="J2555" s="5">
        <v>214.1678455</v>
      </c>
      <c r="K2555" s="4">
        <v>185.32045138499899</v>
      </c>
      <c r="L2555" s="5">
        <v>176.16814288</v>
      </c>
    </row>
    <row r="2556" spans="1:12" x14ac:dyDescent="0.3">
      <c r="A2556" t="s">
        <v>58</v>
      </c>
      <c r="B2556" t="s">
        <v>36</v>
      </c>
      <c r="C2556" t="s">
        <v>13</v>
      </c>
      <c r="D2556" s="4">
        <v>167100.178106885</v>
      </c>
      <c r="E2556" s="4">
        <v>167100.178106885</v>
      </c>
      <c r="F2556" s="4">
        <v>167100.178106885</v>
      </c>
      <c r="G2556" s="4">
        <f t="shared" si="39"/>
        <v>0</v>
      </c>
      <c r="H2556" s="4">
        <v>167100.178106885</v>
      </c>
      <c r="I2556" s="4">
        <v>167100.178106885</v>
      </c>
      <c r="J2556" s="5">
        <v>78106.746721578995</v>
      </c>
      <c r="K2556" s="5">
        <v>77323.579946983999</v>
      </c>
      <c r="L2556" s="5">
        <v>76947.438104793997</v>
      </c>
    </row>
    <row r="2557" spans="1:12" x14ac:dyDescent="0.3">
      <c r="A2557" t="s">
        <v>58</v>
      </c>
      <c r="B2557" t="s">
        <v>36</v>
      </c>
      <c r="C2557" t="s">
        <v>19</v>
      </c>
      <c r="D2557" s="4">
        <v>1237.4426130422601</v>
      </c>
      <c r="E2557" s="4">
        <v>1237.4426130422601</v>
      </c>
      <c r="F2557" s="4">
        <v>1237.4426130422601</v>
      </c>
      <c r="G2557" s="4">
        <f t="shared" si="39"/>
        <v>0</v>
      </c>
      <c r="H2557" s="4">
        <v>1237.4426130422601</v>
      </c>
      <c r="I2557" s="4">
        <v>1237.4426130422601</v>
      </c>
      <c r="J2557" s="5">
        <v>600.58743019819997</v>
      </c>
      <c r="K2557" s="5">
        <v>592.27620647050003</v>
      </c>
      <c r="L2557" s="5">
        <v>589.30556477009998</v>
      </c>
    </row>
    <row r="2558" spans="1:12" x14ac:dyDescent="0.3">
      <c r="A2558" t="s">
        <v>58</v>
      </c>
      <c r="B2558" t="s">
        <v>36</v>
      </c>
      <c r="C2558" t="s">
        <v>14</v>
      </c>
      <c r="D2558" s="4">
        <v>2473.2524165549598</v>
      </c>
      <c r="E2558" s="4">
        <v>2473.2524165549598</v>
      </c>
      <c r="F2558" s="4">
        <v>2473.2524165549598</v>
      </c>
      <c r="G2558" s="4">
        <f t="shared" si="39"/>
        <v>0</v>
      </c>
      <c r="H2558" s="4">
        <v>2473.2524165549598</v>
      </c>
      <c r="I2558" s="4">
        <v>2473.2524165549598</v>
      </c>
      <c r="J2558" s="5">
        <v>1305.6900989743001</v>
      </c>
      <c r="K2558" s="5">
        <v>1395.6311696373</v>
      </c>
      <c r="L2558" s="5">
        <v>1418.3462154675999</v>
      </c>
    </row>
    <row r="2559" spans="1:12" x14ac:dyDescent="0.3">
      <c r="A2559" t="s">
        <v>58</v>
      </c>
      <c r="B2559" t="s">
        <v>36</v>
      </c>
      <c r="C2559" t="s">
        <v>10</v>
      </c>
      <c r="D2559" s="4">
        <v>25822.472083122298</v>
      </c>
      <c r="E2559" s="4">
        <v>25822.472083122298</v>
      </c>
      <c r="F2559" s="4">
        <v>25822.472083122298</v>
      </c>
      <c r="G2559" s="4">
        <f t="shared" si="39"/>
        <v>0</v>
      </c>
      <c r="H2559" s="4">
        <v>25822.472083122298</v>
      </c>
      <c r="I2559" s="4">
        <v>25822.472083122298</v>
      </c>
      <c r="J2559" s="5">
        <v>10788.721791345</v>
      </c>
      <c r="K2559" s="5">
        <v>10509.075031230899</v>
      </c>
      <c r="L2559" s="4">
        <v>10406.358093741201</v>
      </c>
    </row>
    <row r="2560" spans="1:12" x14ac:dyDescent="0.3">
      <c r="A2560" t="s">
        <v>58</v>
      </c>
      <c r="B2560" t="s">
        <v>36</v>
      </c>
      <c r="C2560" t="s">
        <v>11</v>
      </c>
      <c r="D2560" s="4">
        <v>25813.226317197899</v>
      </c>
      <c r="E2560" s="4">
        <v>25813.226317197899</v>
      </c>
      <c r="F2560" s="4">
        <v>25813.226317197899</v>
      </c>
      <c r="G2560" s="4">
        <f t="shared" si="39"/>
        <v>0</v>
      </c>
      <c r="H2560" s="4">
        <v>25813.226317197899</v>
      </c>
      <c r="I2560" s="4">
        <v>25813.226317197899</v>
      </c>
      <c r="J2560" s="5">
        <v>10778.438470775</v>
      </c>
      <c r="K2560" s="5">
        <v>10498.052648400901</v>
      </c>
      <c r="L2560" s="5">
        <v>10395.1230518513</v>
      </c>
    </row>
    <row r="2561" spans="1:12" x14ac:dyDescent="0.3">
      <c r="A2561" t="s">
        <v>58</v>
      </c>
      <c r="B2561" t="s">
        <v>36</v>
      </c>
      <c r="C2561" t="s">
        <v>15</v>
      </c>
      <c r="D2561" s="4">
        <v>760.39782751303903</v>
      </c>
      <c r="E2561" s="4">
        <v>760.39782751303903</v>
      </c>
      <c r="F2561" s="4">
        <v>760.39782751303903</v>
      </c>
      <c r="G2561" s="4">
        <f t="shared" si="39"/>
        <v>0</v>
      </c>
      <c r="H2561" s="4">
        <v>760.39782751303903</v>
      </c>
      <c r="I2561" s="4">
        <v>760.39782751303903</v>
      </c>
      <c r="J2561" s="5">
        <v>325.73557693539999</v>
      </c>
      <c r="K2561" s="5">
        <v>296.69234722869999</v>
      </c>
      <c r="L2561" s="5">
        <v>286.98055470560001</v>
      </c>
    </row>
    <row r="2562" spans="1:12" x14ac:dyDescent="0.3">
      <c r="A2562" t="s">
        <v>58</v>
      </c>
      <c r="B2562" t="s">
        <v>36</v>
      </c>
      <c r="C2562" t="s">
        <v>16</v>
      </c>
      <c r="D2562" s="4">
        <v>24470.211027331301</v>
      </c>
      <c r="E2562" s="4">
        <v>24470.211027331301</v>
      </c>
      <c r="F2562" s="4">
        <v>24470.211027331301</v>
      </c>
      <c r="G2562" s="4">
        <f t="shared" si="39"/>
        <v>0</v>
      </c>
      <c r="H2562" s="4">
        <v>24470.211027331301</v>
      </c>
      <c r="I2562" s="4">
        <v>24470.211027331301</v>
      </c>
      <c r="J2562" s="5">
        <v>10719.110216842801</v>
      </c>
      <c r="K2562" s="4">
        <v>10721.532878681101</v>
      </c>
      <c r="L2562" s="5">
        <v>10706.3365948306</v>
      </c>
    </row>
    <row r="2563" spans="1:12" x14ac:dyDescent="0.3">
      <c r="A2563" t="s">
        <v>59</v>
      </c>
      <c r="B2563" t="s">
        <v>9</v>
      </c>
      <c r="C2563" t="s">
        <v>10</v>
      </c>
      <c r="D2563" s="4">
        <v>391830.78225704399</v>
      </c>
      <c r="E2563" s="5">
        <v>395955.09606655402</v>
      </c>
      <c r="F2563" s="4">
        <v>407555.47435584699</v>
      </c>
      <c r="G2563" s="4">
        <f t="shared" ref="G2563:G2626" si="40">F2563-E2563</f>
        <v>11600.378289292974</v>
      </c>
      <c r="H2563" s="5">
        <v>404084.71269754798</v>
      </c>
      <c r="I2563" s="4">
        <v>409633.15025568398</v>
      </c>
      <c r="J2563" s="4">
        <v>326515.415781394</v>
      </c>
      <c r="K2563" s="4">
        <v>327581.21642336302</v>
      </c>
      <c r="L2563" s="4">
        <v>328061.252544143</v>
      </c>
    </row>
    <row r="2564" spans="1:12" x14ac:dyDescent="0.3">
      <c r="A2564" t="s">
        <v>59</v>
      </c>
      <c r="B2564" t="s">
        <v>9</v>
      </c>
      <c r="C2564" t="s">
        <v>11</v>
      </c>
      <c r="D2564" s="4">
        <v>56619.434009678502</v>
      </c>
      <c r="E2564" s="4">
        <v>57447.269375573298</v>
      </c>
      <c r="F2564" s="4">
        <v>58720.798007814403</v>
      </c>
      <c r="G2564" s="4">
        <f t="shared" si="40"/>
        <v>1273.5286322411048</v>
      </c>
      <c r="H2564" s="4">
        <v>58906.980128930802</v>
      </c>
      <c r="I2564" s="4">
        <v>59857.957288980098</v>
      </c>
      <c r="J2564" s="4">
        <v>49146.995493676099</v>
      </c>
      <c r="K2564" s="4">
        <v>49421.401483223002</v>
      </c>
      <c r="L2564" s="4">
        <v>49544.819516986398</v>
      </c>
    </row>
    <row r="2565" spans="1:12" x14ac:dyDescent="0.3">
      <c r="A2565" t="s">
        <v>59</v>
      </c>
      <c r="B2565" t="s">
        <v>12</v>
      </c>
      <c r="C2565" t="s">
        <v>13</v>
      </c>
      <c r="D2565" s="4">
        <v>7061.2489564113503</v>
      </c>
      <c r="E2565" s="4">
        <v>7587.6668685826498</v>
      </c>
      <c r="F2565" s="4">
        <v>7587.6668685826498</v>
      </c>
      <c r="G2565" s="4">
        <f t="shared" si="40"/>
        <v>0</v>
      </c>
      <c r="H2565" s="4">
        <v>8023.6734070601397</v>
      </c>
      <c r="I2565" s="4">
        <v>8477.3990913196194</v>
      </c>
      <c r="J2565" s="5">
        <v>9188.03760349</v>
      </c>
      <c r="K2565" s="5">
        <v>9252.9144892860004</v>
      </c>
      <c r="L2565" s="5">
        <v>9916.7634563409993</v>
      </c>
    </row>
    <row r="2566" spans="1:12" x14ac:dyDescent="0.3">
      <c r="A2566" t="s">
        <v>59</v>
      </c>
      <c r="B2566" t="s">
        <v>12</v>
      </c>
      <c r="C2566" t="s">
        <v>14</v>
      </c>
      <c r="D2566" s="4">
        <v>1562.4977930975199</v>
      </c>
      <c r="E2566" s="4">
        <v>1966.3217227730099</v>
      </c>
      <c r="F2566" s="4">
        <v>1966.3217227730099</v>
      </c>
      <c r="G2566" s="4">
        <f t="shared" si="40"/>
        <v>0</v>
      </c>
      <c r="H2566" s="5">
        <v>2185.4083689623899</v>
      </c>
      <c r="I2566" s="4">
        <v>2407.7327900915998</v>
      </c>
      <c r="J2566" s="5">
        <v>1810.1232060857001</v>
      </c>
      <c r="K2566" s="4">
        <v>1833.1882935409999</v>
      </c>
      <c r="L2566" s="5">
        <v>2167.4566889732</v>
      </c>
    </row>
    <row r="2567" spans="1:12" x14ac:dyDescent="0.3">
      <c r="A2567" t="s">
        <v>59</v>
      </c>
      <c r="B2567" t="s">
        <v>12</v>
      </c>
      <c r="C2567" t="s">
        <v>10</v>
      </c>
      <c r="D2567" s="4">
        <v>152.68043935937101</v>
      </c>
      <c r="E2567" s="4">
        <v>160.45028044929401</v>
      </c>
      <c r="F2567" s="4">
        <v>160.45028044929401</v>
      </c>
      <c r="G2567" s="4">
        <f t="shared" si="40"/>
        <v>0</v>
      </c>
      <c r="H2567" s="4">
        <v>167.84621888373999</v>
      </c>
      <c r="I2567" s="4">
        <v>175.5965668138</v>
      </c>
      <c r="J2567" s="4">
        <v>168.74315149949999</v>
      </c>
      <c r="K2567" s="5">
        <v>167.61683948870001</v>
      </c>
      <c r="L2567" s="5">
        <v>170.1034170792</v>
      </c>
    </row>
    <row r="2568" spans="1:12" x14ac:dyDescent="0.3">
      <c r="A2568" t="s">
        <v>59</v>
      </c>
      <c r="B2568" t="s">
        <v>12</v>
      </c>
      <c r="C2568" t="s">
        <v>11</v>
      </c>
      <c r="D2568" s="4">
        <v>130.36294503447601</v>
      </c>
      <c r="E2568" s="4">
        <v>137.92144293115101</v>
      </c>
      <c r="F2568" s="4">
        <v>137.92144293115101</v>
      </c>
      <c r="G2568" s="4">
        <f t="shared" si="40"/>
        <v>0</v>
      </c>
      <c r="H2568" s="4">
        <v>144.56098546005299</v>
      </c>
      <c r="I2568" s="4">
        <v>151.49621151921301</v>
      </c>
      <c r="J2568" s="5">
        <v>142.94189500920001</v>
      </c>
      <c r="K2568" s="5">
        <v>141.24315874480001</v>
      </c>
      <c r="L2568" s="5">
        <v>143.64613805389999</v>
      </c>
    </row>
    <row r="2569" spans="1:12" x14ac:dyDescent="0.3">
      <c r="A2569" t="s">
        <v>59</v>
      </c>
      <c r="B2569" t="s">
        <v>12</v>
      </c>
      <c r="C2569" t="s">
        <v>15</v>
      </c>
      <c r="D2569" s="4">
        <v>168.68317414977301</v>
      </c>
      <c r="E2569" s="5">
        <v>208.22683266022599</v>
      </c>
      <c r="F2569" s="5">
        <v>208.22683266022599</v>
      </c>
      <c r="G2569" s="4">
        <f t="shared" si="40"/>
        <v>0</v>
      </c>
      <c r="H2569" s="4">
        <v>230.617382991299</v>
      </c>
      <c r="I2569" s="4">
        <v>253.36739838059199</v>
      </c>
      <c r="J2569" s="5">
        <v>254.57029448439999</v>
      </c>
      <c r="K2569" s="4">
        <v>255.5540556999</v>
      </c>
      <c r="L2569" s="5">
        <v>299.61755698799999</v>
      </c>
    </row>
    <row r="2570" spans="1:12" x14ac:dyDescent="0.3">
      <c r="A2570" t="s">
        <v>59</v>
      </c>
      <c r="B2570" t="s">
        <v>12</v>
      </c>
      <c r="C2570" t="s">
        <v>16</v>
      </c>
      <c r="D2570" s="4">
        <v>471.63245381185601</v>
      </c>
      <c r="E2570" s="5">
        <v>523.09358203942395</v>
      </c>
      <c r="F2570" s="5">
        <v>523.09358203942395</v>
      </c>
      <c r="G2570" s="4">
        <f t="shared" si="40"/>
        <v>0</v>
      </c>
      <c r="H2570" s="4">
        <v>558.33069552828294</v>
      </c>
      <c r="I2570" s="4">
        <v>594.55567897711398</v>
      </c>
      <c r="J2570" s="5">
        <v>732.37611471100001</v>
      </c>
      <c r="K2570" s="5">
        <v>714.72801895910004</v>
      </c>
      <c r="L2570" s="5">
        <v>780.9406302228</v>
      </c>
    </row>
    <row r="2571" spans="1:12" x14ac:dyDescent="0.3">
      <c r="A2571" t="s">
        <v>59</v>
      </c>
      <c r="B2571" t="s">
        <v>17</v>
      </c>
      <c r="C2571" t="s">
        <v>13</v>
      </c>
      <c r="D2571" s="4">
        <v>55833.092904999903</v>
      </c>
      <c r="E2571" s="4">
        <v>55833.092904999903</v>
      </c>
      <c r="F2571" s="4">
        <v>55833.092904999903</v>
      </c>
      <c r="G2571" s="4">
        <f t="shared" si="40"/>
        <v>0</v>
      </c>
      <c r="H2571" s="4">
        <v>55833.092904999903</v>
      </c>
      <c r="I2571" s="4">
        <v>55833.092904999903</v>
      </c>
      <c r="J2571" s="5">
        <v>57326.151299999998</v>
      </c>
      <c r="K2571" s="5">
        <v>57326.151299999998</v>
      </c>
      <c r="L2571" s="5">
        <v>57326.151299999998</v>
      </c>
    </row>
    <row r="2572" spans="1:12" x14ac:dyDescent="0.3">
      <c r="A2572" t="s">
        <v>59</v>
      </c>
      <c r="B2572" t="s">
        <v>17</v>
      </c>
      <c r="C2572" t="s">
        <v>14</v>
      </c>
      <c r="D2572" s="5">
        <v>33527.356679514502</v>
      </c>
      <c r="E2572" s="5">
        <v>33527.356679514502</v>
      </c>
      <c r="F2572" s="5">
        <v>33527.356679514502</v>
      </c>
      <c r="G2572" s="4">
        <f t="shared" si="40"/>
        <v>0</v>
      </c>
      <c r="H2572" s="5">
        <v>33527.356679514502</v>
      </c>
      <c r="I2572" s="5">
        <v>33527.356679514502</v>
      </c>
      <c r="J2572" s="5">
        <v>36826.287799999998</v>
      </c>
      <c r="K2572" s="5">
        <v>36826.287799999998</v>
      </c>
      <c r="L2572" s="5">
        <v>36826.287799999998</v>
      </c>
    </row>
    <row r="2573" spans="1:12" x14ac:dyDescent="0.3">
      <c r="A2573" t="s">
        <v>59</v>
      </c>
      <c r="B2573" t="s">
        <v>17</v>
      </c>
      <c r="C2573" t="s">
        <v>16</v>
      </c>
      <c r="D2573" s="5">
        <v>401409.74299100001</v>
      </c>
      <c r="E2573" s="5">
        <v>401409.74299100001</v>
      </c>
      <c r="F2573" s="5">
        <v>401409.74299100001</v>
      </c>
      <c r="G2573" s="4">
        <f t="shared" si="40"/>
        <v>0</v>
      </c>
      <c r="H2573" s="5">
        <v>401409.74299100001</v>
      </c>
      <c r="I2573" s="5">
        <v>401409.74299100001</v>
      </c>
      <c r="J2573" s="5">
        <v>392476.63179999997</v>
      </c>
      <c r="K2573" s="5">
        <v>392476.63179999997</v>
      </c>
      <c r="L2573" s="5">
        <v>392476.63179999997</v>
      </c>
    </row>
    <row r="2574" spans="1:12" x14ac:dyDescent="0.3">
      <c r="A2574" t="s">
        <v>59</v>
      </c>
      <c r="B2574" t="s">
        <v>18</v>
      </c>
      <c r="C2574" t="s">
        <v>13</v>
      </c>
      <c r="D2574" s="5">
        <v>92.63471389</v>
      </c>
      <c r="E2574" s="4">
        <v>91.605684537089502</v>
      </c>
      <c r="F2574" s="4">
        <v>91.605684537089502</v>
      </c>
      <c r="G2574" s="4">
        <f t="shared" si="40"/>
        <v>0</v>
      </c>
      <c r="H2574" s="4">
        <v>90.568022630011299</v>
      </c>
      <c r="I2574" s="5">
        <v>91.808113891191098</v>
      </c>
      <c r="J2574" s="5">
        <v>93.837242739999994</v>
      </c>
      <c r="K2574" s="5">
        <v>92.617358584399994</v>
      </c>
      <c r="L2574" s="4">
        <v>93.461893768599893</v>
      </c>
    </row>
    <row r="2575" spans="1:12" x14ac:dyDescent="0.3">
      <c r="A2575" t="s">
        <v>59</v>
      </c>
      <c r="B2575" t="s">
        <v>18</v>
      </c>
      <c r="C2575" t="s">
        <v>19</v>
      </c>
      <c r="D2575" s="4">
        <v>0.32799967084799297</v>
      </c>
      <c r="E2575" s="4">
        <v>0.324658486541618</v>
      </c>
      <c r="F2575" s="4">
        <v>0.324658486541618</v>
      </c>
      <c r="G2575" s="4">
        <f t="shared" si="40"/>
        <v>0</v>
      </c>
      <c r="H2575" s="4">
        <v>0.32143134305653298</v>
      </c>
      <c r="I2575" s="4">
        <v>0.32621372146337502</v>
      </c>
      <c r="J2575" s="5">
        <v>0.3544910463</v>
      </c>
      <c r="K2575" s="5">
        <v>0.25417008019999998</v>
      </c>
      <c r="L2575" s="5">
        <v>0.2204934308</v>
      </c>
    </row>
    <row r="2576" spans="1:12" x14ac:dyDescent="0.3">
      <c r="A2576" t="s">
        <v>59</v>
      </c>
      <c r="B2576" t="s">
        <v>18</v>
      </c>
      <c r="C2576" t="s">
        <v>14</v>
      </c>
      <c r="D2576" s="5">
        <v>639.41870994999999</v>
      </c>
      <c r="E2576" s="4">
        <v>632.25202592777703</v>
      </c>
      <c r="F2576" s="4">
        <v>632.25202592777703</v>
      </c>
      <c r="G2576" s="4">
        <f t="shared" si="40"/>
        <v>0</v>
      </c>
      <c r="H2576" s="4">
        <v>624.99141379273306</v>
      </c>
      <c r="I2576" s="4">
        <v>633.45158856943203</v>
      </c>
      <c r="J2576" s="5">
        <v>672.6128751</v>
      </c>
      <c r="K2576" s="4">
        <v>475.537302691099</v>
      </c>
      <c r="L2576" s="4">
        <v>410.29385381429898</v>
      </c>
    </row>
    <row r="2577" spans="1:12" x14ac:dyDescent="0.3">
      <c r="A2577" t="s">
        <v>59</v>
      </c>
      <c r="B2577" t="s">
        <v>18</v>
      </c>
      <c r="C2577" t="s">
        <v>10</v>
      </c>
      <c r="D2577" s="4">
        <v>17.630598999999901</v>
      </c>
      <c r="E2577" s="4">
        <v>17.451580202587898</v>
      </c>
      <c r="F2577" s="4">
        <v>17.451580202587898</v>
      </c>
      <c r="G2577" s="4">
        <f t="shared" si="40"/>
        <v>0</v>
      </c>
      <c r="H2577" s="4">
        <v>17.278972106811601</v>
      </c>
      <c r="I2577" s="4">
        <v>17.536803223272301</v>
      </c>
      <c r="J2577" s="4">
        <v>19.056738859999999</v>
      </c>
      <c r="K2577" s="5">
        <v>13.6636817626</v>
      </c>
      <c r="L2577" s="5">
        <v>11.8532915709</v>
      </c>
    </row>
    <row r="2578" spans="1:12" x14ac:dyDescent="0.3">
      <c r="A2578" t="s">
        <v>59</v>
      </c>
      <c r="B2578" t="s">
        <v>18</v>
      </c>
      <c r="C2578" t="s">
        <v>11</v>
      </c>
      <c r="D2578" s="4">
        <v>17.083316189999898</v>
      </c>
      <c r="E2578" s="4">
        <v>16.9092961740429</v>
      </c>
      <c r="F2578" s="4">
        <v>16.9092961740429</v>
      </c>
      <c r="G2578" s="4">
        <f t="shared" si="40"/>
        <v>0</v>
      </c>
      <c r="H2578" s="4">
        <v>16.741215784194701</v>
      </c>
      <c r="I2578" s="4">
        <v>16.9902979928844</v>
      </c>
      <c r="J2578" s="4">
        <v>18.463075329999999</v>
      </c>
      <c r="K2578" s="5">
        <v>13.2380250116</v>
      </c>
      <c r="L2578" s="5">
        <v>11.484032855300001</v>
      </c>
    </row>
    <row r="2579" spans="1:12" x14ac:dyDescent="0.3">
      <c r="A2579" t="s">
        <v>59</v>
      </c>
      <c r="B2579" t="s">
        <v>18</v>
      </c>
      <c r="C2579" t="s">
        <v>15</v>
      </c>
      <c r="D2579" s="4">
        <v>3.0642413599999898</v>
      </c>
      <c r="E2579" s="4">
        <v>3.1150183493649801</v>
      </c>
      <c r="F2579" s="4">
        <v>3.1150183493649801</v>
      </c>
      <c r="G2579" s="4">
        <f t="shared" si="40"/>
        <v>0</v>
      </c>
      <c r="H2579" s="4">
        <v>3.2068235982181799</v>
      </c>
      <c r="I2579" s="4">
        <v>3.36099246934385</v>
      </c>
      <c r="J2579" s="5">
        <v>3.5751816199999999</v>
      </c>
      <c r="K2579" s="5">
        <v>1.2405880222000001</v>
      </c>
      <c r="L2579" s="5">
        <v>1.2262872955999999</v>
      </c>
    </row>
    <row r="2580" spans="1:12" x14ac:dyDescent="0.3">
      <c r="A2580" t="s">
        <v>59</v>
      </c>
      <c r="B2580" t="s">
        <v>18</v>
      </c>
      <c r="C2580" t="s">
        <v>16</v>
      </c>
      <c r="D2580" s="4">
        <v>24.609842109999899</v>
      </c>
      <c r="E2580" s="4">
        <v>24.3200151586285</v>
      </c>
      <c r="F2580" s="4">
        <v>24.3200151586285</v>
      </c>
      <c r="G2580" s="4">
        <f t="shared" si="40"/>
        <v>0</v>
      </c>
      <c r="H2580" s="4">
        <v>24.019351595297199</v>
      </c>
      <c r="I2580" s="4">
        <v>24.324502027801302</v>
      </c>
      <c r="J2580" s="5">
        <v>28.867388470000002</v>
      </c>
      <c r="K2580" s="4">
        <v>19.774161102199901</v>
      </c>
      <c r="L2580" s="5">
        <v>16.743085312600002</v>
      </c>
    </row>
    <row r="2581" spans="1:12" x14ac:dyDescent="0.3">
      <c r="A2581" t="s">
        <v>59</v>
      </c>
      <c r="B2581" t="s">
        <v>20</v>
      </c>
      <c r="C2581" t="s">
        <v>13</v>
      </c>
      <c r="D2581" s="5">
        <v>37.128919279999998</v>
      </c>
      <c r="E2581" s="5">
        <v>36.055716957298699</v>
      </c>
      <c r="F2581" s="5">
        <v>36.055716957298699</v>
      </c>
      <c r="G2581" s="4">
        <f t="shared" si="40"/>
        <v>0</v>
      </c>
      <c r="H2581" s="4">
        <v>34.682191758822903</v>
      </c>
      <c r="I2581" s="4">
        <v>34.408655919855498</v>
      </c>
      <c r="J2581" s="5">
        <v>56.242050949999999</v>
      </c>
      <c r="K2581" s="5">
        <v>64.427530012600002</v>
      </c>
      <c r="L2581" s="5">
        <v>69.008996515600003</v>
      </c>
    </row>
    <row r="2582" spans="1:12" x14ac:dyDescent="0.3">
      <c r="A2582" t="s">
        <v>59</v>
      </c>
      <c r="B2582" t="s">
        <v>20</v>
      </c>
      <c r="C2582" t="s">
        <v>19</v>
      </c>
      <c r="D2582" s="4">
        <v>0.111140385407998</v>
      </c>
      <c r="E2582" s="4">
        <v>0.107926435630221</v>
      </c>
      <c r="F2582" s="4">
        <v>0.107926435630221</v>
      </c>
      <c r="G2582" s="4">
        <f t="shared" si="40"/>
        <v>0</v>
      </c>
      <c r="H2582" s="4">
        <v>0.103812905041439</v>
      </c>
      <c r="I2582" s="4">
        <v>0.1029926394898</v>
      </c>
      <c r="J2582" s="5">
        <v>0.1597141883</v>
      </c>
      <c r="K2582" s="4">
        <v>0.18295902249999901</v>
      </c>
      <c r="L2582" s="5">
        <v>0.19596930909999999</v>
      </c>
    </row>
    <row r="2583" spans="1:12" x14ac:dyDescent="0.3">
      <c r="A2583" t="s">
        <v>59</v>
      </c>
      <c r="B2583" t="s">
        <v>20</v>
      </c>
      <c r="C2583" t="s">
        <v>14</v>
      </c>
      <c r="D2583" s="5">
        <v>394.11726255999997</v>
      </c>
      <c r="E2583" s="4">
        <v>361.51050458070199</v>
      </c>
      <c r="F2583" s="4">
        <v>361.51050458070199</v>
      </c>
      <c r="G2583" s="4">
        <f t="shared" si="40"/>
        <v>0</v>
      </c>
      <c r="H2583" s="4">
        <v>315.43564787135102</v>
      </c>
      <c r="I2583" s="4">
        <v>292.902146795151</v>
      </c>
      <c r="J2583" s="5">
        <v>486.19746716999998</v>
      </c>
      <c r="K2583" s="5">
        <v>528.53050269100004</v>
      </c>
      <c r="L2583" s="5">
        <v>561.071877116</v>
      </c>
    </row>
    <row r="2584" spans="1:12" x14ac:dyDescent="0.3">
      <c r="A2584" t="s">
        <v>59</v>
      </c>
      <c r="B2584" t="s">
        <v>20</v>
      </c>
      <c r="C2584" t="s">
        <v>10</v>
      </c>
      <c r="D2584" s="4">
        <v>6.2919148799999904</v>
      </c>
      <c r="E2584" s="4">
        <v>6.1099657327953398</v>
      </c>
      <c r="F2584" s="4">
        <v>6.1099657327953398</v>
      </c>
      <c r="G2584" s="4">
        <f t="shared" si="40"/>
        <v>0</v>
      </c>
      <c r="H2584" s="4">
        <v>5.8770892307530298</v>
      </c>
      <c r="I2584" s="5">
        <v>5.8306520974824201</v>
      </c>
      <c r="J2584" s="5">
        <v>9.0417778000000002</v>
      </c>
      <c r="K2584" s="5">
        <v>10.3577199041</v>
      </c>
      <c r="L2584" s="5">
        <v>11.094261360699999</v>
      </c>
    </row>
    <row r="2585" spans="1:12" x14ac:dyDescent="0.3">
      <c r="A2585" t="s">
        <v>59</v>
      </c>
      <c r="B2585" t="s">
        <v>20</v>
      </c>
      <c r="C2585" t="s">
        <v>11</v>
      </c>
      <c r="D2585" s="4">
        <v>5.7885617399999898</v>
      </c>
      <c r="E2585" s="4">
        <v>5.6211685224074301</v>
      </c>
      <c r="F2585" s="4">
        <v>5.6211685224074301</v>
      </c>
      <c r="G2585" s="4">
        <f t="shared" si="40"/>
        <v>0</v>
      </c>
      <c r="H2585" s="4">
        <v>5.40692213757504</v>
      </c>
      <c r="I2585" s="4">
        <v>5.3641999734271701</v>
      </c>
      <c r="J2585" s="5">
        <v>8.3184473099999998</v>
      </c>
      <c r="K2585" s="4">
        <v>9.5291157534999993</v>
      </c>
      <c r="L2585" s="5">
        <v>10.2067348494</v>
      </c>
    </row>
    <row r="2586" spans="1:12" x14ac:dyDescent="0.3">
      <c r="A2586" t="s">
        <v>59</v>
      </c>
      <c r="B2586" t="s">
        <v>20</v>
      </c>
      <c r="C2586" t="s">
        <v>15</v>
      </c>
      <c r="D2586" s="4">
        <v>13.6058701099999</v>
      </c>
      <c r="E2586" s="5">
        <v>13.2122048306541</v>
      </c>
      <c r="F2586" s="5">
        <v>13.2122048306541</v>
      </c>
      <c r="G2586" s="4">
        <f t="shared" si="40"/>
        <v>0</v>
      </c>
      <c r="H2586" s="4">
        <v>12.7083250820932</v>
      </c>
      <c r="I2586" s="4">
        <v>12.607695571175</v>
      </c>
      <c r="J2586" s="5">
        <v>17.05578263</v>
      </c>
      <c r="K2586" s="5">
        <v>19.5380845599</v>
      </c>
      <c r="L2586" s="5">
        <v>20.927445287200001</v>
      </c>
    </row>
    <row r="2587" spans="1:12" x14ac:dyDescent="0.3">
      <c r="A2587" t="s">
        <v>59</v>
      </c>
      <c r="B2587" t="s">
        <v>20</v>
      </c>
      <c r="C2587" t="s">
        <v>16</v>
      </c>
      <c r="D2587" s="5">
        <v>17.665402010000001</v>
      </c>
      <c r="E2587" s="4">
        <v>17.154909393617501</v>
      </c>
      <c r="F2587" s="4">
        <v>17.154909393617501</v>
      </c>
      <c r="G2587" s="4">
        <f t="shared" si="40"/>
        <v>0</v>
      </c>
      <c r="H2587" s="4">
        <v>16.5015765693818</v>
      </c>
      <c r="I2587" s="4">
        <v>16.371549296019499</v>
      </c>
      <c r="J2587" s="5">
        <v>38.627558720000003</v>
      </c>
      <c r="K2587" s="4">
        <v>44.249421148899998</v>
      </c>
      <c r="L2587" s="5">
        <v>47.396014549599997</v>
      </c>
    </row>
    <row r="2588" spans="1:12" x14ac:dyDescent="0.3">
      <c r="A2588" t="s">
        <v>59</v>
      </c>
      <c r="B2588" t="s">
        <v>21</v>
      </c>
      <c r="C2588" t="s">
        <v>19</v>
      </c>
      <c r="D2588" s="5">
        <v>68585.300243575999</v>
      </c>
      <c r="E2588" s="5">
        <v>68585.300243575999</v>
      </c>
      <c r="F2588" s="5">
        <v>68585.300243575999</v>
      </c>
      <c r="G2588" s="4">
        <f t="shared" si="40"/>
        <v>0</v>
      </c>
      <c r="H2588" s="5">
        <v>68585.300243575999</v>
      </c>
      <c r="I2588" s="5">
        <v>68585.300243575999</v>
      </c>
      <c r="J2588" s="5">
        <v>98560.062560999999</v>
      </c>
      <c r="K2588" s="5">
        <v>98560.062560999999</v>
      </c>
      <c r="L2588" s="5">
        <v>98560.062560999999</v>
      </c>
    </row>
    <row r="2589" spans="1:12" x14ac:dyDescent="0.3">
      <c r="A2589" t="s">
        <v>59</v>
      </c>
      <c r="B2589" t="s">
        <v>22</v>
      </c>
      <c r="C2589" t="s">
        <v>19</v>
      </c>
      <c r="D2589" s="4">
        <v>127269.282492446</v>
      </c>
      <c r="E2589" s="4">
        <v>130058.319330976</v>
      </c>
      <c r="F2589" s="4">
        <v>130058.319330976</v>
      </c>
      <c r="G2589" s="4">
        <f t="shared" si="40"/>
        <v>0</v>
      </c>
      <c r="H2589" s="4">
        <v>134247.697901195</v>
      </c>
      <c r="I2589" s="4">
        <v>138434.58629125799</v>
      </c>
      <c r="J2589" s="5">
        <v>126224.52584998999</v>
      </c>
      <c r="K2589" s="4">
        <v>133710.44426379999</v>
      </c>
      <c r="L2589" s="5">
        <v>135522.57577900001</v>
      </c>
    </row>
    <row r="2590" spans="1:12" x14ac:dyDescent="0.3">
      <c r="A2590" t="s">
        <v>59</v>
      </c>
      <c r="B2590" t="s">
        <v>22</v>
      </c>
      <c r="C2590" t="s">
        <v>16</v>
      </c>
      <c r="D2590" s="4">
        <v>10181.542557164399</v>
      </c>
      <c r="E2590" s="4">
        <v>10404.665504243199</v>
      </c>
      <c r="F2590" s="4">
        <v>10404.665504243199</v>
      </c>
      <c r="G2590" s="4">
        <f t="shared" si="40"/>
        <v>0</v>
      </c>
      <c r="H2590" s="4">
        <v>10739.815789860701</v>
      </c>
      <c r="I2590" s="4">
        <v>11074.7668610657</v>
      </c>
      <c r="J2590" s="5">
        <v>10097.962168733</v>
      </c>
      <c r="K2590" s="4">
        <v>10696.835652923901</v>
      </c>
      <c r="L2590" s="5">
        <v>10841.806174947</v>
      </c>
    </row>
    <row r="2591" spans="1:12" x14ac:dyDescent="0.3">
      <c r="A2591" t="s">
        <v>59</v>
      </c>
      <c r="B2591" t="s">
        <v>23</v>
      </c>
      <c r="C2591" t="s">
        <v>13</v>
      </c>
      <c r="D2591" s="4">
        <v>18227.4920336871</v>
      </c>
      <c r="E2591" s="4">
        <v>17996.374728021499</v>
      </c>
      <c r="F2591" s="4">
        <v>17996.374728021499</v>
      </c>
      <c r="G2591" s="4">
        <f t="shared" si="40"/>
        <v>0</v>
      </c>
      <c r="H2591" s="4">
        <v>17954.298742962401</v>
      </c>
      <c r="I2591" s="4">
        <v>17866.415326098599</v>
      </c>
      <c r="J2591" s="5">
        <v>14767.7313495661</v>
      </c>
      <c r="K2591" s="4">
        <v>13355.595314672501</v>
      </c>
      <c r="L2591" s="5">
        <v>13433.473607845899</v>
      </c>
    </row>
    <row r="2592" spans="1:12" x14ac:dyDescent="0.3">
      <c r="A2592" t="s">
        <v>59</v>
      </c>
      <c r="B2592" t="s">
        <v>23</v>
      </c>
      <c r="C2592" t="s">
        <v>19</v>
      </c>
      <c r="D2592" s="4">
        <v>1657.3270226867101</v>
      </c>
      <c r="E2592" s="4">
        <v>1607.75333574978</v>
      </c>
      <c r="F2592" s="4">
        <v>1607.75333574978</v>
      </c>
      <c r="G2592" s="4">
        <f t="shared" si="40"/>
        <v>0</v>
      </c>
      <c r="H2592" s="4">
        <v>1594.3126921094299</v>
      </c>
      <c r="I2592" s="4">
        <v>1573.1041110114199</v>
      </c>
      <c r="J2592" s="4">
        <v>1503.1390985716</v>
      </c>
      <c r="K2592" s="5">
        <v>1474.4741384137001</v>
      </c>
      <c r="L2592" s="5">
        <v>1479.7169171989999</v>
      </c>
    </row>
    <row r="2593" spans="1:12" x14ac:dyDescent="0.3">
      <c r="A2593" t="s">
        <v>59</v>
      </c>
      <c r="B2593" t="s">
        <v>23</v>
      </c>
      <c r="C2593" t="s">
        <v>14</v>
      </c>
      <c r="D2593" s="4">
        <v>19932.922041845399</v>
      </c>
      <c r="E2593" s="4">
        <v>19027.339265164599</v>
      </c>
      <c r="F2593" s="4">
        <v>19027.339265164599</v>
      </c>
      <c r="G2593" s="4">
        <f t="shared" si="40"/>
        <v>0</v>
      </c>
      <c r="H2593" s="4">
        <v>18457.610619067102</v>
      </c>
      <c r="I2593" s="4">
        <v>17879.856942986</v>
      </c>
      <c r="J2593" s="5">
        <v>20482.4002200574</v>
      </c>
      <c r="K2593" s="5">
        <v>17997.584963042998</v>
      </c>
      <c r="L2593" s="5">
        <v>17912.1864982765</v>
      </c>
    </row>
    <row r="2594" spans="1:12" x14ac:dyDescent="0.3">
      <c r="A2594" t="s">
        <v>59</v>
      </c>
      <c r="B2594" t="s">
        <v>23</v>
      </c>
      <c r="C2594" t="s">
        <v>10</v>
      </c>
      <c r="D2594" s="5">
        <v>8793.7775445499301</v>
      </c>
      <c r="E2594" s="5">
        <v>8993.7911649598791</v>
      </c>
      <c r="F2594" s="5">
        <v>8993.7911649598791</v>
      </c>
      <c r="G2594" s="4">
        <f t="shared" si="40"/>
        <v>0</v>
      </c>
      <c r="H2594" s="4">
        <v>9253.6332315096806</v>
      </c>
      <c r="I2594" s="4">
        <v>9484.2343713450009</v>
      </c>
      <c r="J2594" s="5">
        <v>8163.8821965256002</v>
      </c>
      <c r="K2594" s="4">
        <v>6805.8827096599998</v>
      </c>
      <c r="L2594" s="5">
        <v>6973.5580806889002</v>
      </c>
    </row>
    <row r="2595" spans="1:12" x14ac:dyDescent="0.3">
      <c r="A2595" t="s">
        <v>59</v>
      </c>
      <c r="B2595" t="s">
        <v>23</v>
      </c>
      <c r="C2595" t="s">
        <v>11</v>
      </c>
      <c r="D2595" s="4">
        <v>7790.70409333723</v>
      </c>
      <c r="E2595" s="4">
        <v>7969.27230405099</v>
      </c>
      <c r="F2595" s="4">
        <v>7969.27230405099</v>
      </c>
      <c r="G2595" s="4">
        <f t="shared" si="40"/>
        <v>0</v>
      </c>
      <c r="H2595" s="5">
        <v>8202.5711476996694</v>
      </c>
      <c r="I2595" s="4">
        <v>8409.7944213018909</v>
      </c>
      <c r="J2595" s="5">
        <v>4347.2203928109002</v>
      </c>
      <c r="K2595" s="5">
        <v>4155.6269216418996</v>
      </c>
      <c r="L2595" s="5">
        <v>4274.2201931305999</v>
      </c>
    </row>
    <row r="2596" spans="1:12" x14ac:dyDescent="0.3">
      <c r="A2596" t="s">
        <v>59</v>
      </c>
      <c r="B2596" t="s">
        <v>23</v>
      </c>
      <c r="C2596" t="s">
        <v>15</v>
      </c>
      <c r="D2596" s="4">
        <v>422.62242530574002</v>
      </c>
      <c r="E2596" s="4">
        <v>422.83741231257301</v>
      </c>
      <c r="F2596" s="4">
        <v>422.83741231257301</v>
      </c>
      <c r="G2596" s="4">
        <f t="shared" si="40"/>
        <v>0</v>
      </c>
      <c r="H2596" s="4">
        <v>426.62339781512702</v>
      </c>
      <c r="I2596" s="4">
        <v>429.78156375801098</v>
      </c>
      <c r="J2596" s="5">
        <v>6099.5703770236996</v>
      </c>
      <c r="K2596" s="4">
        <v>4411.6278934821903</v>
      </c>
      <c r="L2596" s="4">
        <v>4501.9945552617901</v>
      </c>
    </row>
    <row r="2597" spans="1:12" x14ac:dyDescent="0.3">
      <c r="A2597" t="s">
        <v>59</v>
      </c>
      <c r="B2597" t="s">
        <v>23</v>
      </c>
      <c r="C2597" t="s">
        <v>16</v>
      </c>
      <c r="D2597" s="4">
        <v>24938.471169002099</v>
      </c>
      <c r="E2597" s="5">
        <v>26174.9554494929</v>
      </c>
      <c r="F2597" s="5">
        <v>26174.9554494929</v>
      </c>
      <c r="G2597" s="4">
        <f t="shared" si="40"/>
        <v>0</v>
      </c>
      <c r="H2597" s="4">
        <v>25753.575054590001</v>
      </c>
      <c r="I2597" s="4">
        <v>27004.0741304076</v>
      </c>
      <c r="J2597" s="5">
        <v>13648.047955299</v>
      </c>
      <c r="K2597" s="5">
        <v>12662.312620091599</v>
      </c>
      <c r="L2597" s="5">
        <v>11992.1459060568</v>
      </c>
    </row>
    <row r="2598" spans="1:12" x14ac:dyDescent="0.3">
      <c r="A2598" t="s">
        <v>59</v>
      </c>
      <c r="B2598" t="s">
        <v>24</v>
      </c>
      <c r="C2598" t="s">
        <v>13</v>
      </c>
      <c r="D2598" s="4">
        <v>290860.55515226198</v>
      </c>
      <c r="E2598" s="4">
        <v>290683.62877132499</v>
      </c>
      <c r="F2598" s="4">
        <v>290683.62877132499</v>
      </c>
      <c r="G2598" s="4">
        <f t="shared" si="40"/>
        <v>0</v>
      </c>
      <c r="H2598" s="4">
        <v>297743.86949780601</v>
      </c>
      <c r="I2598" s="4">
        <v>308655.969083887</v>
      </c>
      <c r="J2598" s="5">
        <v>305943.68217709003</v>
      </c>
      <c r="K2598" s="4">
        <v>291182.63978863199</v>
      </c>
      <c r="L2598" s="4">
        <v>291463.99656760501</v>
      </c>
    </row>
    <row r="2599" spans="1:12" x14ac:dyDescent="0.3">
      <c r="A2599" t="s">
        <v>59</v>
      </c>
      <c r="B2599" t="s">
        <v>24</v>
      </c>
      <c r="C2599" t="s">
        <v>19</v>
      </c>
      <c r="D2599" s="4">
        <v>77.417542687939303</v>
      </c>
      <c r="E2599" s="5">
        <v>78.6460018982566</v>
      </c>
      <c r="F2599" s="5">
        <v>78.6460018982566</v>
      </c>
      <c r="G2599" s="4">
        <f t="shared" si="40"/>
        <v>0</v>
      </c>
      <c r="H2599" s="4">
        <v>80.579991369279895</v>
      </c>
      <c r="I2599" s="4">
        <v>83.075054987500593</v>
      </c>
      <c r="J2599" s="5">
        <v>72.947795573099995</v>
      </c>
      <c r="K2599" s="5">
        <v>77.756321875899999</v>
      </c>
      <c r="L2599" s="5">
        <v>78.561522269099996</v>
      </c>
    </row>
    <row r="2600" spans="1:12" x14ac:dyDescent="0.3">
      <c r="A2600" t="s">
        <v>59</v>
      </c>
      <c r="B2600" t="s">
        <v>24</v>
      </c>
      <c r="C2600" t="s">
        <v>14</v>
      </c>
      <c r="D2600" s="4">
        <v>31778.183255854801</v>
      </c>
      <c r="E2600" s="4">
        <v>26016.525041714998</v>
      </c>
      <c r="F2600" s="4">
        <v>26016.525041714998</v>
      </c>
      <c r="G2600" s="4">
        <f t="shared" si="40"/>
        <v>0</v>
      </c>
      <c r="H2600" s="4">
        <v>21032.786717636602</v>
      </c>
      <c r="I2600" s="4">
        <v>18918.1568752844</v>
      </c>
      <c r="J2600" s="5">
        <v>43488.598414979002</v>
      </c>
      <c r="K2600" s="5">
        <v>30107.716101969399</v>
      </c>
      <c r="L2600" s="5">
        <v>25944.803946141001</v>
      </c>
    </row>
    <row r="2601" spans="1:12" x14ac:dyDescent="0.3">
      <c r="A2601" t="s">
        <v>59</v>
      </c>
      <c r="B2601" t="s">
        <v>24</v>
      </c>
      <c r="C2601" t="s">
        <v>10</v>
      </c>
      <c r="D2601" s="4">
        <v>3100.1579626129001</v>
      </c>
      <c r="E2601" s="4">
        <v>2426.62794894525</v>
      </c>
      <c r="F2601" s="4">
        <v>2426.62794894525</v>
      </c>
      <c r="G2601" s="4">
        <f t="shared" si="40"/>
        <v>0</v>
      </c>
      <c r="H2601" s="4">
        <v>1887.29665763048</v>
      </c>
      <c r="I2601" s="4">
        <v>1651.06864717647</v>
      </c>
      <c r="J2601" s="5">
        <v>4422.3460350300002</v>
      </c>
      <c r="K2601" s="5">
        <v>2902.5508070931</v>
      </c>
      <c r="L2601" s="5">
        <v>2407.9812965742999</v>
      </c>
    </row>
    <row r="2602" spans="1:12" x14ac:dyDescent="0.3">
      <c r="A2602" t="s">
        <v>59</v>
      </c>
      <c r="B2602" t="s">
        <v>24</v>
      </c>
      <c r="C2602" t="s">
        <v>11</v>
      </c>
      <c r="D2602" s="4">
        <v>2945.4472586257202</v>
      </c>
      <c r="E2602" s="4">
        <v>2295.3102426847599</v>
      </c>
      <c r="F2602" s="4">
        <v>2295.3102426847599</v>
      </c>
      <c r="G2602" s="4">
        <f t="shared" si="40"/>
        <v>0</v>
      </c>
      <c r="H2602" s="4">
        <v>1772.4733096951099</v>
      </c>
      <c r="I2602" s="4">
        <v>1542.19786663063</v>
      </c>
      <c r="J2602" s="5">
        <v>4215.4589111879995</v>
      </c>
      <c r="K2602" s="5">
        <v>2755.0398837047001</v>
      </c>
      <c r="L2602" s="5">
        <v>2277.2229865504</v>
      </c>
    </row>
    <row r="2603" spans="1:12" x14ac:dyDescent="0.3">
      <c r="A2603" t="s">
        <v>59</v>
      </c>
      <c r="B2603" t="s">
        <v>24</v>
      </c>
      <c r="C2603" t="s">
        <v>15</v>
      </c>
      <c r="D2603" s="4">
        <v>31.5815726994534</v>
      </c>
      <c r="E2603" s="4">
        <v>31.4936195067021</v>
      </c>
      <c r="F2603" s="4">
        <v>31.4936195067021</v>
      </c>
      <c r="G2603" s="4">
        <f t="shared" si="40"/>
        <v>0</v>
      </c>
      <c r="H2603" s="4">
        <v>31.955017175634499</v>
      </c>
      <c r="I2603" s="4">
        <v>33.049542273687599</v>
      </c>
      <c r="J2603" s="5">
        <v>46.721776104</v>
      </c>
      <c r="K2603" s="5">
        <v>34.500123141800003</v>
      </c>
      <c r="L2603" s="5">
        <v>34.465465055400003</v>
      </c>
    </row>
    <row r="2604" spans="1:12" x14ac:dyDescent="0.3">
      <c r="A2604" t="s">
        <v>59</v>
      </c>
      <c r="B2604" t="s">
        <v>24</v>
      </c>
      <c r="C2604" t="s">
        <v>16</v>
      </c>
      <c r="D2604" s="4">
        <v>37585.337065781998</v>
      </c>
      <c r="E2604" s="4">
        <v>33912.827334659902</v>
      </c>
      <c r="F2604" s="4">
        <v>33912.827334659902</v>
      </c>
      <c r="G2604" s="4">
        <f t="shared" si="40"/>
        <v>0</v>
      </c>
      <c r="H2604" s="4">
        <v>32545.552733928998</v>
      </c>
      <c r="I2604" s="4">
        <v>32842.506393857999</v>
      </c>
      <c r="J2604" s="5">
        <v>52097.543812131</v>
      </c>
      <c r="K2604" s="5">
        <v>36456.836546824401</v>
      </c>
      <c r="L2604" s="5">
        <v>34040.981718695199</v>
      </c>
    </row>
    <row r="2605" spans="1:12" x14ac:dyDescent="0.3">
      <c r="A2605" t="s">
        <v>59</v>
      </c>
      <c r="B2605" t="s">
        <v>25</v>
      </c>
      <c r="C2605" t="s">
        <v>16</v>
      </c>
      <c r="D2605" s="5">
        <v>1.41E-2</v>
      </c>
      <c r="E2605" s="5">
        <v>1.41E-2</v>
      </c>
      <c r="F2605" s="5">
        <v>1.41E-2</v>
      </c>
      <c r="G2605" s="4">
        <f t="shared" si="40"/>
        <v>0</v>
      </c>
      <c r="H2605" s="5">
        <v>1.41E-2</v>
      </c>
      <c r="I2605" s="5">
        <v>1.41E-2</v>
      </c>
      <c r="J2605" s="5">
        <v>0</v>
      </c>
      <c r="K2605" s="5">
        <v>0</v>
      </c>
      <c r="L2605" s="5">
        <v>0</v>
      </c>
    </row>
    <row r="2606" spans="1:12" x14ac:dyDescent="0.3">
      <c r="A2606" t="s">
        <v>59</v>
      </c>
      <c r="B2606" t="s">
        <v>26</v>
      </c>
      <c r="C2606" t="s">
        <v>16</v>
      </c>
      <c r="D2606" s="5">
        <v>69146.210375458002</v>
      </c>
      <c r="E2606" s="4">
        <v>71022.837199233603</v>
      </c>
      <c r="F2606" s="5">
        <v>71022.837200638707</v>
      </c>
      <c r="G2606" s="4">
        <f t="shared" si="40"/>
        <v>1.4051038306206465E-6</v>
      </c>
      <c r="H2606" s="5">
        <v>73921.889837561801</v>
      </c>
      <c r="I2606" s="4">
        <v>76442.661219670801</v>
      </c>
      <c r="J2606" s="5">
        <v>64360.067898358997</v>
      </c>
      <c r="K2606" s="5">
        <v>67037.540077419006</v>
      </c>
      <c r="L2606" s="5">
        <v>68893.736504107801</v>
      </c>
    </row>
    <row r="2607" spans="1:12" x14ac:dyDescent="0.3">
      <c r="A2607" t="s">
        <v>59</v>
      </c>
      <c r="B2607" t="s">
        <v>27</v>
      </c>
      <c r="C2607" t="s">
        <v>13</v>
      </c>
      <c r="D2607" s="4">
        <v>280872.75179692998</v>
      </c>
      <c r="E2607" s="4">
        <v>230608.04040797299</v>
      </c>
      <c r="F2607" s="4">
        <v>230608.04040797299</v>
      </c>
      <c r="G2607" s="4">
        <f t="shared" si="40"/>
        <v>0</v>
      </c>
      <c r="H2607" s="4">
        <v>180633.598657842</v>
      </c>
      <c r="I2607" s="4">
        <v>127440.776738145</v>
      </c>
      <c r="J2607" s="5">
        <v>385195.96636411501</v>
      </c>
      <c r="K2607" s="4">
        <v>281177.42397329299</v>
      </c>
      <c r="L2607" s="4">
        <v>252192.866267907</v>
      </c>
    </row>
    <row r="2608" spans="1:12" x14ac:dyDescent="0.3">
      <c r="A2608" t="s">
        <v>59</v>
      </c>
      <c r="B2608" t="s">
        <v>27</v>
      </c>
      <c r="C2608" t="s">
        <v>19</v>
      </c>
      <c r="D2608" s="5">
        <v>3309.3062465695002</v>
      </c>
      <c r="E2608" s="4">
        <v>2938.9937957683501</v>
      </c>
      <c r="F2608" s="4">
        <v>2938.9937957683501</v>
      </c>
      <c r="G2608" s="4">
        <f t="shared" si="40"/>
        <v>0</v>
      </c>
      <c r="H2608" s="4">
        <v>2613.8379825151401</v>
      </c>
      <c r="I2608" s="4">
        <v>2159.1046094344902</v>
      </c>
      <c r="J2608" s="4">
        <v>2013.90007592811</v>
      </c>
      <c r="K2608" s="4">
        <v>1774.34852458359</v>
      </c>
      <c r="L2608" s="5">
        <v>1793.2803430685001</v>
      </c>
    </row>
    <row r="2609" spans="1:12" x14ac:dyDescent="0.3">
      <c r="A2609" t="s">
        <v>59</v>
      </c>
      <c r="B2609" t="s">
        <v>27</v>
      </c>
      <c r="C2609" t="s">
        <v>14</v>
      </c>
      <c r="D2609" s="4">
        <v>42504.09184452</v>
      </c>
      <c r="E2609" s="4">
        <v>28987.865256389399</v>
      </c>
      <c r="F2609" s="4">
        <v>28987.865256389399</v>
      </c>
      <c r="G2609" s="4">
        <f t="shared" si="40"/>
        <v>0</v>
      </c>
      <c r="H2609" s="4">
        <v>16181.9674819516</v>
      </c>
      <c r="I2609" s="4">
        <v>10728.3500133097</v>
      </c>
      <c r="J2609" s="5">
        <v>59616.5858226985</v>
      </c>
      <c r="K2609" s="5">
        <v>25711.416480948901</v>
      </c>
      <c r="L2609" s="5">
        <v>20073.965573147001</v>
      </c>
    </row>
    <row r="2610" spans="1:12" x14ac:dyDescent="0.3">
      <c r="A2610" t="s">
        <v>59</v>
      </c>
      <c r="B2610" t="s">
        <v>27</v>
      </c>
      <c r="C2610" t="s">
        <v>10</v>
      </c>
      <c r="D2610" s="4">
        <v>3605.3379728011</v>
      </c>
      <c r="E2610" s="4">
        <v>3487.4704123944098</v>
      </c>
      <c r="F2610" s="4">
        <v>3487.47041223221</v>
      </c>
      <c r="G2610" s="4">
        <f t="shared" si="40"/>
        <v>-1.6219973986153491E-7</v>
      </c>
      <c r="H2610" s="4">
        <v>3233.57313347529</v>
      </c>
      <c r="I2610" s="4">
        <v>2988.0034020748099</v>
      </c>
      <c r="J2610" s="4">
        <v>3688.1900810585398</v>
      </c>
      <c r="K2610" s="4">
        <v>3094.5952661398801</v>
      </c>
      <c r="L2610" s="4">
        <v>3143.3798701635901</v>
      </c>
    </row>
    <row r="2611" spans="1:12" x14ac:dyDescent="0.3">
      <c r="A2611" t="s">
        <v>59</v>
      </c>
      <c r="B2611" t="s">
        <v>27</v>
      </c>
      <c r="C2611" t="s">
        <v>11</v>
      </c>
      <c r="D2611" s="5">
        <v>1435.1771252420599</v>
      </c>
      <c r="E2611" s="4">
        <v>1276.9698517874999</v>
      </c>
      <c r="F2611" s="4">
        <v>1276.969851625</v>
      </c>
      <c r="G2611" s="4">
        <f t="shared" si="40"/>
        <v>-1.6249987311311997E-7</v>
      </c>
      <c r="H2611" s="4">
        <v>973.773625645935</v>
      </c>
      <c r="I2611" s="4">
        <v>704.27702367450399</v>
      </c>
      <c r="J2611" s="4">
        <v>1791.9137054954999</v>
      </c>
      <c r="K2611" s="4">
        <v>1028.8567802714399</v>
      </c>
      <c r="L2611" s="4">
        <v>945.44861162944903</v>
      </c>
    </row>
    <row r="2612" spans="1:12" x14ac:dyDescent="0.3">
      <c r="A2612" t="s">
        <v>59</v>
      </c>
      <c r="B2612" t="s">
        <v>27</v>
      </c>
      <c r="C2612" t="s">
        <v>15</v>
      </c>
      <c r="D2612" s="4">
        <v>149.08003437214401</v>
      </c>
      <c r="E2612" s="4">
        <v>205.15502964827701</v>
      </c>
      <c r="F2612" s="4">
        <v>205.15502964827701</v>
      </c>
      <c r="G2612" s="4">
        <f t="shared" si="40"/>
        <v>0</v>
      </c>
      <c r="H2612" s="4">
        <v>181.47681945037499</v>
      </c>
      <c r="I2612" s="4">
        <v>146.38037331848099</v>
      </c>
      <c r="J2612" s="4">
        <v>373.719758045596</v>
      </c>
      <c r="K2612" s="4">
        <v>197.94105387974801</v>
      </c>
      <c r="L2612" s="4">
        <v>253.20517343712999</v>
      </c>
    </row>
    <row r="2613" spans="1:12" x14ac:dyDescent="0.3">
      <c r="A2613" t="s">
        <v>59</v>
      </c>
      <c r="B2613" t="s">
        <v>27</v>
      </c>
      <c r="C2613" t="s">
        <v>16</v>
      </c>
      <c r="D2613" s="4">
        <v>19248.9068340997</v>
      </c>
      <c r="E2613" s="4">
        <v>15942.1710771871</v>
      </c>
      <c r="F2613" s="4">
        <v>15942.1710771871</v>
      </c>
      <c r="G2613" s="4">
        <f t="shared" si="40"/>
        <v>0</v>
      </c>
      <c r="H2613" s="4">
        <v>13447.995525398101</v>
      </c>
      <c r="I2613" s="4">
        <v>11062.7058429196</v>
      </c>
      <c r="J2613" s="4">
        <v>26414.316267099501</v>
      </c>
      <c r="K2613" s="5">
        <v>16970.2441706803</v>
      </c>
      <c r="L2613" s="5">
        <v>14875.128247300499</v>
      </c>
    </row>
    <row r="2614" spans="1:12" x14ac:dyDescent="0.3">
      <c r="A2614" t="s">
        <v>59</v>
      </c>
      <c r="B2614" t="s">
        <v>28</v>
      </c>
      <c r="C2614" t="s">
        <v>13</v>
      </c>
      <c r="D2614" s="5">
        <v>18689.263085300001</v>
      </c>
      <c r="E2614" s="5">
        <v>18689.263085300001</v>
      </c>
      <c r="F2614" s="5">
        <v>18689.263085300001</v>
      </c>
      <c r="G2614" s="4">
        <f t="shared" si="40"/>
        <v>0</v>
      </c>
      <c r="H2614" s="5">
        <v>18689.263085300001</v>
      </c>
      <c r="I2614" s="5">
        <v>18689.263085300001</v>
      </c>
      <c r="J2614" s="5">
        <v>17839.763119200001</v>
      </c>
      <c r="K2614" s="5">
        <v>17839.763119200001</v>
      </c>
      <c r="L2614" s="5">
        <v>17839.763119200001</v>
      </c>
    </row>
    <row r="2615" spans="1:12" x14ac:dyDescent="0.3">
      <c r="A2615" t="s">
        <v>59</v>
      </c>
      <c r="B2615" t="s">
        <v>28</v>
      </c>
      <c r="C2615" t="s">
        <v>19</v>
      </c>
      <c r="D2615" s="5">
        <v>1194.34725647</v>
      </c>
      <c r="E2615" s="5">
        <v>1194.34725647</v>
      </c>
      <c r="F2615" s="5">
        <v>1194.34725647</v>
      </c>
      <c r="G2615" s="4">
        <f t="shared" si="40"/>
        <v>0</v>
      </c>
      <c r="H2615" s="5">
        <v>1194.34725647</v>
      </c>
      <c r="I2615" s="5">
        <v>1194.34725647</v>
      </c>
      <c r="J2615" s="5">
        <v>0</v>
      </c>
      <c r="K2615" s="5">
        <v>0</v>
      </c>
      <c r="L2615" s="5">
        <v>0</v>
      </c>
    </row>
    <row r="2616" spans="1:12" x14ac:dyDescent="0.3">
      <c r="A2616" t="s">
        <v>59</v>
      </c>
      <c r="B2616" t="s">
        <v>28</v>
      </c>
      <c r="C2616" t="s">
        <v>14</v>
      </c>
      <c r="D2616" s="5">
        <v>557.89954417199999</v>
      </c>
      <c r="E2616" s="5">
        <v>557.89954417199999</v>
      </c>
      <c r="F2616" s="5">
        <v>557.89954417199999</v>
      </c>
      <c r="G2616" s="4">
        <f t="shared" si="40"/>
        <v>0</v>
      </c>
      <c r="H2616" s="5">
        <v>557.89954417199999</v>
      </c>
      <c r="I2616" s="5">
        <v>557.89954417199999</v>
      </c>
      <c r="J2616" s="5">
        <v>547.595987992</v>
      </c>
      <c r="K2616" s="5">
        <v>547.595987992</v>
      </c>
      <c r="L2616" s="5">
        <v>547.595987992</v>
      </c>
    </row>
    <row r="2617" spans="1:12" x14ac:dyDescent="0.3">
      <c r="A2617" t="s">
        <v>59</v>
      </c>
      <c r="B2617" t="s">
        <v>28</v>
      </c>
      <c r="C2617" t="s">
        <v>10</v>
      </c>
      <c r="D2617" s="5">
        <v>3022.9320708099999</v>
      </c>
      <c r="E2617" s="5">
        <v>3022.9320708099999</v>
      </c>
      <c r="F2617" s="5">
        <v>3022.9320708099999</v>
      </c>
      <c r="G2617" s="4">
        <f t="shared" si="40"/>
        <v>0</v>
      </c>
      <c r="H2617" s="5">
        <v>3022.9320708099999</v>
      </c>
      <c r="I2617" s="5">
        <v>3022.9320708099999</v>
      </c>
      <c r="J2617" s="5">
        <v>3007.6170511800001</v>
      </c>
      <c r="K2617" s="5">
        <v>3007.6170511800001</v>
      </c>
      <c r="L2617" s="5">
        <v>3007.6170511800001</v>
      </c>
    </row>
    <row r="2618" spans="1:12" x14ac:dyDescent="0.3">
      <c r="A2618" t="s">
        <v>59</v>
      </c>
      <c r="B2618" t="s">
        <v>28</v>
      </c>
      <c r="C2618" t="s">
        <v>11</v>
      </c>
      <c r="D2618" s="4">
        <v>2747.7664313199998</v>
      </c>
      <c r="E2618" s="4">
        <v>2747.7664313199998</v>
      </c>
      <c r="F2618" s="4">
        <v>2747.7664313199998</v>
      </c>
      <c r="G2618" s="4">
        <f t="shared" si="40"/>
        <v>0</v>
      </c>
      <c r="H2618" s="4">
        <v>2747.7664313199998</v>
      </c>
      <c r="I2618" s="4">
        <v>2747.7664313199998</v>
      </c>
      <c r="J2618" s="5">
        <v>2729.01274848</v>
      </c>
      <c r="K2618" s="5">
        <v>2729.01274848</v>
      </c>
      <c r="L2618" s="5">
        <v>2729.01274848</v>
      </c>
    </row>
    <row r="2619" spans="1:12" x14ac:dyDescent="0.3">
      <c r="A2619" t="s">
        <v>59</v>
      </c>
      <c r="B2619" t="s">
        <v>28</v>
      </c>
      <c r="C2619" t="s">
        <v>15</v>
      </c>
      <c r="D2619" s="5">
        <v>191.58472383590001</v>
      </c>
      <c r="E2619" s="5">
        <v>191.58472383590001</v>
      </c>
      <c r="F2619" s="5">
        <v>191.58472383590001</v>
      </c>
      <c r="G2619" s="4">
        <f t="shared" si="40"/>
        <v>0</v>
      </c>
      <c r="H2619" s="5">
        <v>191.58472383590001</v>
      </c>
      <c r="I2619" s="5">
        <v>191.58472383590001</v>
      </c>
      <c r="J2619" s="4">
        <v>182.30628573359999</v>
      </c>
      <c r="K2619" s="4">
        <v>182.30628573359999</v>
      </c>
      <c r="L2619" s="4">
        <v>182.30628573359999</v>
      </c>
    </row>
    <row r="2620" spans="1:12" x14ac:dyDescent="0.3">
      <c r="A2620" t="s">
        <v>59</v>
      </c>
      <c r="B2620" t="s">
        <v>28</v>
      </c>
      <c r="C2620" t="s">
        <v>16</v>
      </c>
      <c r="D2620" s="5">
        <v>1919.3597455199999</v>
      </c>
      <c r="E2620" s="5">
        <v>1919.3597455199999</v>
      </c>
      <c r="F2620" s="5">
        <v>1919.3597455199999</v>
      </c>
      <c r="G2620" s="4">
        <f t="shared" si="40"/>
        <v>0</v>
      </c>
      <c r="H2620" s="5">
        <v>1919.3597455199999</v>
      </c>
      <c r="I2620" s="5">
        <v>1919.3597455199999</v>
      </c>
      <c r="J2620" s="4">
        <v>1923.4338735399899</v>
      </c>
      <c r="K2620" s="4">
        <v>1923.4338735399899</v>
      </c>
      <c r="L2620" s="4">
        <v>1923.4338735399899</v>
      </c>
    </row>
    <row r="2621" spans="1:12" x14ac:dyDescent="0.3">
      <c r="A2621" t="s">
        <v>59</v>
      </c>
      <c r="B2621" t="s">
        <v>29</v>
      </c>
      <c r="C2621" t="s">
        <v>13</v>
      </c>
      <c r="D2621" s="5">
        <v>880.50843250000003</v>
      </c>
      <c r="E2621" s="4">
        <v>876.29798382068805</v>
      </c>
      <c r="F2621" s="4">
        <v>876.29798382068805</v>
      </c>
      <c r="G2621" s="4">
        <f t="shared" si="40"/>
        <v>0</v>
      </c>
      <c r="H2621" s="5">
        <v>910.96740871217298</v>
      </c>
      <c r="I2621" s="4">
        <v>975.99175411123201</v>
      </c>
      <c r="J2621" s="5">
        <v>473.73971849999998</v>
      </c>
      <c r="K2621" s="5">
        <v>636.87049344399998</v>
      </c>
      <c r="L2621" s="4">
        <v>636.602920566899</v>
      </c>
    </row>
    <row r="2622" spans="1:12" x14ac:dyDescent="0.3">
      <c r="A2622" t="s">
        <v>59</v>
      </c>
      <c r="B2622" t="s">
        <v>29</v>
      </c>
      <c r="C2622" t="s">
        <v>19</v>
      </c>
      <c r="D2622" s="4">
        <v>55.1896970559999</v>
      </c>
      <c r="E2622" s="5">
        <v>54.928185686302498</v>
      </c>
      <c r="F2622" s="5">
        <v>54.928185686302498</v>
      </c>
      <c r="G2622" s="4">
        <f t="shared" si="40"/>
        <v>0</v>
      </c>
      <c r="H2622" s="5">
        <v>57.100174408335498</v>
      </c>
      <c r="I2622" s="4">
        <v>61.171228839720897</v>
      </c>
      <c r="J2622" s="5">
        <v>52.48264665</v>
      </c>
      <c r="K2622" s="5">
        <v>70.790035382499994</v>
      </c>
      <c r="L2622" s="5">
        <v>70.790035382499994</v>
      </c>
    </row>
    <row r="2623" spans="1:12" x14ac:dyDescent="0.3">
      <c r="A2623" t="s">
        <v>59</v>
      </c>
      <c r="B2623" t="s">
        <v>29</v>
      </c>
      <c r="C2623" t="s">
        <v>14</v>
      </c>
      <c r="D2623" s="4">
        <v>2377.4561630499902</v>
      </c>
      <c r="E2623" s="4">
        <v>2325.9024873019998</v>
      </c>
      <c r="F2623" s="4">
        <v>2325.9024873019998</v>
      </c>
      <c r="G2623" s="4">
        <f t="shared" si="40"/>
        <v>0</v>
      </c>
      <c r="H2623" s="4">
        <v>2342.7886517786501</v>
      </c>
      <c r="I2623" s="4">
        <v>2431.6354468284599</v>
      </c>
      <c r="J2623" s="5">
        <v>2836.9088650499998</v>
      </c>
      <c r="K2623" s="5">
        <v>3515.4585504725001</v>
      </c>
      <c r="L2623" s="4">
        <v>3479.6837489498998</v>
      </c>
    </row>
    <row r="2624" spans="1:12" x14ac:dyDescent="0.3">
      <c r="A2624" t="s">
        <v>59</v>
      </c>
      <c r="B2624" t="s">
        <v>29</v>
      </c>
      <c r="C2624" t="s">
        <v>10</v>
      </c>
      <c r="D2624" s="5">
        <v>24.097024500300002</v>
      </c>
      <c r="E2624" s="4">
        <v>24.302726043544201</v>
      </c>
      <c r="F2624" s="4">
        <v>24.302726043544201</v>
      </c>
      <c r="G2624" s="4">
        <f t="shared" si="40"/>
        <v>0</v>
      </c>
      <c r="H2624" s="4">
        <v>25.1426037019388</v>
      </c>
      <c r="I2624" s="4">
        <v>26.726117201705101</v>
      </c>
      <c r="J2624" s="4">
        <v>22.641186091599899</v>
      </c>
      <c r="K2624" s="5">
        <v>30.5589863159</v>
      </c>
      <c r="L2624" s="5">
        <v>30.5589863159</v>
      </c>
    </row>
    <row r="2625" spans="1:12" x14ac:dyDescent="0.3">
      <c r="A2625" t="s">
        <v>59</v>
      </c>
      <c r="B2625" t="s">
        <v>29</v>
      </c>
      <c r="C2625" t="s">
        <v>11</v>
      </c>
      <c r="D2625" s="4">
        <v>7.5063240116379903</v>
      </c>
      <c r="E2625" s="4">
        <v>7.5043246606081597</v>
      </c>
      <c r="F2625" s="4">
        <v>7.5043246606081597</v>
      </c>
      <c r="G2625" s="4">
        <f t="shared" si="40"/>
        <v>0</v>
      </c>
      <c r="H2625" s="4">
        <v>7.7774318248196597</v>
      </c>
      <c r="I2625" s="4">
        <v>8.2902641020284893</v>
      </c>
      <c r="J2625" s="5">
        <v>7.3535712531000001</v>
      </c>
      <c r="K2625" s="5">
        <v>9.9211604686000001</v>
      </c>
      <c r="L2625" s="5">
        <v>9.9211604686000001</v>
      </c>
    </row>
    <row r="2626" spans="1:12" x14ac:dyDescent="0.3">
      <c r="A2626" t="s">
        <v>59</v>
      </c>
      <c r="B2626" t="s">
        <v>29</v>
      </c>
      <c r="C2626" t="s">
        <v>15</v>
      </c>
      <c r="D2626" s="5">
        <v>36.049794408940002</v>
      </c>
      <c r="E2626" s="4">
        <v>35.878469843322101</v>
      </c>
      <c r="F2626" s="4">
        <v>35.878469843322101</v>
      </c>
      <c r="G2626" s="4">
        <f t="shared" si="40"/>
        <v>0</v>
      </c>
      <c r="H2626" s="4">
        <v>37.301409980722298</v>
      </c>
      <c r="I2626" s="4">
        <v>39.968489553095601</v>
      </c>
      <c r="J2626" s="5">
        <v>151.49112522190001</v>
      </c>
      <c r="K2626" s="5">
        <v>204.50816337649999</v>
      </c>
      <c r="L2626" s="5">
        <v>204.50816337649999</v>
      </c>
    </row>
    <row r="2627" spans="1:12" x14ac:dyDescent="0.3">
      <c r="A2627" t="s">
        <v>59</v>
      </c>
      <c r="B2627" t="s">
        <v>29</v>
      </c>
      <c r="C2627" t="s">
        <v>16</v>
      </c>
      <c r="D2627" s="5">
        <v>172.42432759799999</v>
      </c>
      <c r="E2627" s="4">
        <v>169.459472307948</v>
      </c>
      <c r="F2627" s="4">
        <v>169.45940502795699</v>
      </c>
      <c r="G2627" s="4">
        <f t="shared" ref="G2627:G2690" si="41">F2627-E2627</f>
        <v>-6.7279991014856932E-5</v>
      </c>
      <c r="H2627" s="4">
        <v>159.19205721921099</v>
      </c>
      <c r="I2627" s="4">
        <v>169.03630333450599</v>
      </c>
      <c r="J2627" s="4">
        <v>166.46047215799999</v>
      </c>
      <c r="K2627" s="5">
        <v>215.24663008479999</v>
      </c>
      <c r="L2627" s="5">
        <v>215.24663008479999</v>
      </c>
    </row>
    <row r="2628" spans="1:12" x14ac:dyDescent="0.3">
      <c r="A2628" t="s">
        <v>59</v>
      </c>
      <c r="B2628" t="s">
        <v>30</v>
      </c>
      <c r="C2628" t="s">
        <v>13</v>
      </c>
      <c r="D2628" s="5">
        <v>6422.5746099999997</v>
      </c>
      <c r="E2628" s="5">
        <v>6422.5746099999997</v>
      </c>
      <c r="F2628" s="5">
        <v>6422.5746099999997</v>
      </c>
      <c r="G2628" s="4">
        <f t="shared" si="41"/>
        <v>0</v>
      </c>
      <c r="H2628" s="5">
        <v>6422.5746099999997</v>
      </c>
      <c r="I2628" s="5">
        <v>6422.5746099999997</v>
      </c>
      <c r="J2628" s="4">
        <v>1955.28514</v>
      </c>
      <c r="K2628" s="4">
        <v>1955.28514</v>
      </c>
      <c r="L2628" s="4">
        <v>1955.28514</v>
      </c>
    </row>
    <row r="2629" spans="1:12" x14ac:dyDescent="0.3">
      <c r="A2629" t="s">
        <v>59</v>
      </c>
      <c r="B2629" t="s">
        <v>30</v>
      </c>
      <c r="C2629" t="s">
        <v>19</v>
      </c>
      <c r="D2629" s="4">
        <v>59.354809999999901</v>
      </c>
      <c r="E2629" s="4">
        <v>59.354809999999901</v>
      </c>
      <c r="F2629" s="4">
        <v>59.354809999999901</v>
      </c>
      <c r="G2629" s="4">
        <f t="shared" si="41"/>
        <v>0</v>
      </c>
      <c r="H2629" s="4">
        <v>59.354809999999901</v>
      </c>
      <c r="I2629" s="4">
        <v>59.354809999999901</v>
      </c>
      <c r="J2629" s="5">
        <v>282.151589</v>
      </c>
      <c r="K2629" s="5">
        <v>282.151589</v>
      </c>
      <c r="L2629" s="5">
        <v>282.151589</v>
      </c>
    </row>
    <row r="2630" spans="1:12" x14ac:dyDescent="0.3">
      <c r="A2630" t="s">
        <v>59</v>
      </c>
      <c r="B2630" t="s">
        <v>30</v>
      </c>
      <c r="C2630" t="s">
        <v>14</v>
      </c>
      <c r="D2630" s="4">
        <v>203.83490699999899</v>
      </c>
      <c r="E2630" s="4">
        <v>203.83490699999899</v>
      </c>
      <c r="F2630" s="4">
        <v>203.83490699999899</v>
      </c>
      <c r="G2630" s="4">
        <f t="shared" si="41"/>
        <v>0</v>
      </c>
      <c r="H2630" s="4">
        <v>203.83490699999899</v>
      </c>
      <c r="I2630" s="4">
        <v>203.83490699999899</v>
      </c>
      <c r="J2630" s="5">
        <v>58.598561660000001</v>
      </c>
      <c r="K2630" s="5">
        <v>58.598561660000001</v>
      </c>
      <c r="L2630" s="5">
        <v>58.598561660000001</v>
      </c>
    </row>
    <row r="2631" spans="1:12" x14ac:dyDescent="0.3">
      <c r="A2631" t="s">
        <v>59</v>
      </c>
      <c r="B2631" t="s">
        <v>30</v>
      </c>
      <c r="C2631" t="s">
        <v>10</v>
      </c>
      <c r="D2631" s="5">
        <v>996.45034499999997</v>
      </c>
      <c r="E2631" s="5">
        <v>996.45034499999997</v>
      </c>
      <c r="F2631" s="5">
        <v>996.45034499999997</v>
      </c>
      <c r="G2631" s="4">
        <f t="shared" si="41"/>
        <v>0</v>
      </c>
      <c r="H2631" s="5">
        <v>996.45034499999997</v>
      </c>
      <c r="I2631" s="5">
        <v>996.45034499999997</v>
      </c>
      <c r="J2631" s="4">
        <v>310.726359099999</v>
      </c>
      <c r="K2631" s="4">
        <v>310.726359099999</v>
      </c>
      <c r="L2631" s="4">
        <v>310.726359099999</v>
      </c>
    </row>
    <row r="2632" spans="1:12" x14ac:dyDescent="0.3">
      <c r="A2632" t="s">
        <v>59</v>
      </c>
      <c r="B2632" t="s">
        <v>30</v>
      </c>
      <c r="C2632" t="s">
        <v>11</v>
      </c>
      <c r="D2632" s="5">
        <v>700.04146700000001</v>
      </c>
      <c r="E2632" s="5">
        <v>700.04146700000001</v>
      </c>
      <c r="F2632" s="5">
        <v>700.04146700000001</v>
      </c>
      <c r="G2632" s="4">
        <f t="shared" si="41"/>
        <v>0</v>
      </c>
      <c r="H2632" s="5">
        <v>700.04146700000001</v>
      </c>
      <c r="I2632" s="5">
        <v>700.04146700000001</v>
      </c>
      <c r="J2632" s="5">
        <v>215.30272410000001</v>
      </c>
      <c r="K2632" s="5">
        <v>215.30272410000001</v>
      </c>
      <c r="L2632" s="5">
        <v>215.30272410000001</v>
      </c>
    </row>
    <row r="2633" spans="1:12" x14ac:dyDescent="0.3">
      <c r="A2633" t="s">
        <v>59</v>
      </c>
      <c r="B2633" t="s">
        <v>30</v>
      </c>
      <c r="C2633" t="s">
        <v>15</v>
      </c>
      <c r="D2633" s="5">
        <v>55.221485000000001</v>
      </c>
      <c r="E2633" s="5">
        <v>55.221485000000001</v>
      </c>
      <c r="F2633" s="5">
        <v>55.221485000000001</v>
      </c>
      <c r="G2633" s="4">
        <f t="shared" si="41"/>
        <v>0</v>
      </c>
      <c r="H2633" s="5">
        <v>55.221485000000001</v>
      </c>
      <c r="I2633" s="5">
        <v>55.221485000000001</v>
      </c>
      <c r="J2633" s="5">
        <v>10.98972212</v>
      </c>
      <c r="K2633" s="5">
        <v>10.98972212</v>
      </c>
      <c r="L2633" s="5">
        <v>10.98972212</v>
      </c>
    </row>
    <row r="2634" spans="1:12" x14ac:dyDescent="0.3">
      <c r="A2634" t="s">
        <v>59</v>
      </c>
      <c r="B2634" t="s">
        <v>30</v>
      </c>
      <c r="C2634" t="s">
        <v>16</v>
      </c>
      <c r="D2634" s="5">
        <v>807.05331899999999</v>
      </c>
      <c r="E2634" s="5">
        <v>807.05331899999999</v>
      </c>
      <c r="F2634" s="5">
        <v>807.05331899999999</v>
      </c>
      <c r="G2634" s="4">
        <f t="shared" si="41"/>
        <v>0</v>
      </c>
      <c r="H2634" s="5">
        <v>807.05331899999999</v>
      </c>
      <c r="I2634" s="5">
        <v>807.05331899999999</v>
      </c>
      <c r="J2634" s="5">
        <v>121.6500222</v>
      </c>
      <c r="K2634" s="5">
        <v>121.6500222</v>
      </c>
      <c r="L2634" s="5">
        <v>121.6500222</v>
      </c>
    </row>
    <row r="2635" spans="1:12" x14ac:dyDescent="0.3">
      <c r="A2635" t="s">
        <v>59</v>
      </c>
      <c r="B2635" t="s">
        <v>31</v>
      </c>
      <c r="C2635" t="s">
        <v>13</v>
      </c>
      <c r="D2635" s="5">
        <v>6528.9741455599997</v>
      </c>
      <c r="E2635" s="5">
        <v>6366.7440837166996</v>
      </c>
      <c r="F2635" s="4">
        <v>6565.1482382999902</v>
      </c>
      <c r="G2635" s="4">
        <f t="shared" si="41"/>
        <v>198.40415458329062</v>
      </c>
      <c r="H2635" s="5">
        <v>1805.5419930200001</v>
      </c>
      <c r="I2635" s="5">
        <v>935.33140227000001</v>
      </c>
      <c r="J2635" s="5">
        <v>9364.0443156399997</v>
      </c>
      <c r="K2635" s="5">
        <v>9397.4200822900002</v>
      </c>
      <c r="L2635" s="5">
        <v>5133.4342517200002</v>
      </c>
    </row>
    <row r="2636" spans="1:12" x14ac:dyDescent="0.3">
      <c r="A2636" t="s">
        <v>59</v>
      </c>
      <c r="B2636" t="s">
        <v>31</v>
      </c>
      <c r="C2636" t="s">
        <v>19</v>
      </c>
      <c r="D2636" s="5">
        <v>546.40845753999997</v>
      </c>
      <c r="E2636" s="5">
        <v>628.90716616149996</v>
      </c>
      <c r="F2636" s="4">
        <v>666.07832223999901</v>
      </c>
      <c r="G2636" s="4">
        <f t="shared" si="41"/>
        <v>37.171156078499052</v>
      </c>
      <c r="H2636" s="5">
        <v>276.51498423999999</v>
      </c>
      <c r="I2636" s="5">
        <v>40.662290179999999</v>
      </c>
      <c r="J2636" s="4">
        <v>548.41716549699902</v>
      </c>
      <c r="K2636" s="5">
        <v>347.70258644</v>
      </c>
      <c r="L2636" s="5">
        <v>252.74072586</v>
      </c>
    </row>
    <row r="2637" spans="1:12" x14ac:dyDescent="0.3">
      <c r="A2637" t="s">
        <v>59</v>
      </c>
      <c r="B2637" t="s">
        <v>31</v>
      </c>
      <c r="C2637" t="s">
        <v>14</v>
      </c>
      <c r="D2637" s="4">
        <v>14491.203424899901</v>
      </c>
      <c r="E2637" s="5">
        <v>11183.0026250432</v>
      </c>
      <c r="F2637" s="4">
        <v>11131.232625659901</v>
      </c>
      <c r="G2637" s="4">
        <f t="shared" si="41"/>
        <v>-51.769999383299364</v>
      </c>
      <c r="H2637" s="5">
        <v>1076.3016761900001</v>
      </c>
      <c r="I2637" s="5">
        <v>631.81181022999999</v>
      </c>
      <c r="J2637" s="4">
        <v>21646.4499774699</v>
      </c>
      <c r="K2637" s="5">
        <v>19608.83024263</v>
      </c>
      <c r="L2637" s="5">
        <v>11961.07321895</v>
      </c>
    </row>
    <row r="2638" spans="1:12" x14ac:dyDescent="0.3">
      <c r="A2638" t="s">
        <v>59</v>
      </c>
      <c r="B2638" t="s">
        <v>31</v>
      </c>
      <c r="C2638" t="s">
        <v>10</v>
      </c>
      <c r="D2638" s="5">
        <v>1217.3783711200001</v>
      </c>
      <c r="E2638" s="5">
        <v>1206.3288270268999</v>
      </c>
      <c r="F2638" s="4">
        <v>1222.5602650599999</v>
      </c>
      <c r="G2638" s="4">
        <f t="shared" si="41"/>
        <v>16.231438033099948</v>
      </c>
      <c r="H2638" s="5">
        <v>220.46707878000001</v>
      </c>
      <c r="I2638" s="5">
        <v>140.18152268</v>
      </c>
      <c r="J2638" s="4">
        <v>2911.5706612917902</v>
      </c>
      <c r="K2638" s="5">
        <v>1491.8208666999999</v>
      </c>
      <c r="L2638" s="5">
        <v>891.36251931000004</v>
      </c>
    </row>
    <row r="2639" spans="1:12" x14ac:dyDescent="0.3">
      <c r="A2639" t="s">
        <v>59</v>
      </c>
      <c r="B2639" t="s">
        <v>31</v>
      </c>
      <c r="C2639" t="s">
        <v>11</v>
      </c>
      <c r="D2639" s="4">
        <v>830.36142183999902</v>
      </c>
      <c r="E2639" s="5">
        <v>932.06591997509997</v>
      </c>
      <c r="F2639" s="5">
        <v>943.92602134000003</v>
      </c>
      <c r="G2639" s="4">
        <f t="shared" si="41"/>
        <v>11.860101364900061</v>
      </c>
      <c r="H2639" s="5">
        <v>141.96660697999999</v>
      </c>
      <c r="I2639" s="4">
        <v>77.728911479999994</v>
      </c>
      <c r="J2639" s="5">
        <v>2055.2921509506</v>
      </c>
      <c r="K2639" s="5">
        <v>1130.14467145</v>
      </c>
      <c r="L2639" s="5">
        <v>726.69102611999995</v>
      </c>
    </row>
    <row r="2640" spans="1:12" x14ac:dyDescent="0.3">
      <c r="A2640" t="s">
        <v>59</v>
      </c>
      <c r="B2640" t="s">
        <v>31</v>
      </c>
      <c r="C2640" t="s">
        <v>15</v>
      </c>
      <c r="D2640" s="4">
        <v>5655.2730483899904</v>
      </c>
      <c r="E2640" s="4">
        <v>4043.0085641164401</v>
      </c>
      <c r="F2640" s="5">
        <v>3966.6485633699999</v>
      </c>
      <c r="G2640" s="4">
        <f t="shared" si="41"/>
        <v>-76.360000746440164</v>
      </c>
      <c r="H2640" s="4">
        <v>174.60693445999999</v>
      </c>
      <c r="I2640" s="5">
        <v>148.51626099999999</v>
      </c>
      <c r="J2640" s="5">
        <v>17876.320704060701</v>
      </c>
      <c r="K2640" s="5">
        <v>12179.18109821</v>
      </c>
      <c r="L2640" s="4">
        <v>10402.420345999901</v>
      </c>
    </row>
    <row r="2641" spans="1:12" x14ac:dyDescent="0.3">
      <c r="A2641" t="s">
        <v>59</v>
      </c>
      <c r="B2641" t="s">
        <v>31</v>
      </c>
      <c r="C2641" t="s">
        <v>16</v>
      </c>
      <c r="D2641" s="5">
        <v>336.27597319</v>
      </c>
      <c r="E2641" s="4">
        <v>275.28545390779101</v>
      </c>
      <c r="F2641" s="5">
        <v>284.18865977000002</v>
      </c>
      <c r="G2641" s="4">
        <f t="shared" si="41"/>
        <v>8.9032058622090062</v>
      </c>
      <c r="H2641" s="4">
        <v>163.960847129999</v>
      </c>
      <c r="I2641" s="4">
        <v>115.31332949</v>
      </c>
      <c r="J2641" s="5">
        <v>535.18121915300003</v>
      </c>
      <c r="K2641" s="5">
        <v>1447.1830319999999</v>
      </c>
      <c r="L2641" s="5">
        <v>450.76494339999999</v>
      </c>
    </row>
    <row r="2642" spans="1:12" x14ac:dyDescent="0.3">
      <c r="A2642" t="s">
        <v>59</v>
      </c>
      <c r="B2642" t="s">
        <v>32</v>
      </c>
      <c r="C2642" t="s">
        <v>13</v>
      </c>
      <c r="D2642" s="5">
        <v>341144.96507500001</v>
      </c>
      <c r="E2642" s="5">
        <v>341144.96507500001</v>
      </c>
      <c r="F2642" s="5">
        <v>341144.96507500001</v>
      </c>
      <c r="G2642" s="4">
        <f t="shared" si="41"/>
        <v>0</v>
      </c>
      <c r="H2642" s="5">
        <v>341144.96507500001</v>
      </c>
      <c r="I2642" s="5">
        <v>341144.96507500001</v>
      </c>
      <c r="J2642" s="5">
        <v>177448.87</v>
      </c>
      <c r="K2642" s="5">
        <v>177448.87</v>
      </c>
      <c r="L2642" s="5">
        <v>177448.87</v>
      </c>
    </row>
    <row r="2643" spans="1:12" x14ac:dyDescent="0.3">
      <c r="A2643" t="s">
        <v>59</v>
      </c>
      <c r="B2643" t="s">
        <v>32</v>
      </c>
      <c r="C2643" t="s">
        <v>19</v>
      </c>
      <c r="D2643" s="5">
        <v>4154.8207750000001</v>
      </c>
      <c r="E2643" s="5">
        <v>4154.8207750000001</v>
      </c>
      <c r="F2643" s="5">
        <v>4154.8207750000001</v>
      </c>
      <c r="G2643" s="4">
        <f t="shared" si="41"/>
        <v>0</v>
      </c>
      <c r="H2643" s="5">
        <v>4154.8207750000001</v>
      </c>
      <c r="I2643" s="5">
        <v>4154.8207750000001</v>
      </c>
      <c r="J2643" s="4">
        <v>2899.9013999999902</v>
      </c>
      <c r="K2643" s="4">
        <v>2899.9013999999902</v>
      </c>
      <c r="L2643" s="4">
        <v>2899.9013999999902</v>
      </c>
    </row>
    <row r="2644" spans="1:12" x14ac:dyDescent="0.3">
      <c r="A2644" t="s">
        <v>59</v>
      </c>
      <c r="B2644" t="s">
        <v>32</v>
      </c>
      <c r="C2644" t="s">
        <v>14</v>
      </c>
      <c r="D2644" s="5">
        <v>3206.157322</v>
      </c>
      <c r="E2644" s="5">
        <v>3206.157322</v>
      </c>
      <c r="F2644" s="5">
        <v>3206.157322</v>
      </c>
      <c r="G2644" s="4">
        <f t="shared" si="41"/>
        <v>0</v>
      </c>
      <c r="H2644" s="5">
        <v>3206.157322</v>
      </c>
      <c r="I2644" s="5">
        <v>3206.157322</v>
      </c>
      <c r="J2644" s="5">
        <v>1778.0434</v>
      </c>
      <c r="K2644" s="5">
        <v>1778.0434</v>
      </c>
      <c r="L2644" s="5">
        <v>1778.0434</v>
      </c>
    </row>
    <row r="2645" spans="1:12" x14ac:dyDescent="0.3">
      <c r="A2645" t="s">
        <v>59</v>
      </c>
      <c r="B2645" t="s">
        <v>32</v>
      </c>
      <c r="C2645" t="s">
        <v>10</v>
      </c>
      <c r="D2645" s="5">
        <v>67746.650016</v>
      </c>
      <c r="E2645" s="5">
        <v>67746.650016</v>
      </c>
      <c r="F2645" s="5">
        <v>67746.650016</v>
      </c>
      <c r="G2645" s="4">
        <f t="shared" si="41"/>
        <v>0</v>
      </c>
      <c r="H2645" s="5">
        <v>67746.650016</v>
      </c>
      <c r="I2645" s="5">
        <v>67746.650016</v>
      </c>
      <c r="J2645" s="4">
        <v>17477.266599999999</v>
      </c>
      <c r="K2645" s="4">
        <v>17477.266599999999</v>
      </c>
      <c r="L2645" s="4">
        <v>17477.266599999999</v>
      </c>
    </row>
    <row r="2646" spans="1:12" x14ac:dyDescent="0.3">
      <c r="A2646" t="s">
        <v>59</v>
      </c>
      <c r="B2646" t="s">
        <v>32</v>
      </c>
      <c r="C2646" t="s">
        <v>11</v>
      </c>
      <c r="D2646" s="5">
        <v>47121.405554999998</v>
      </c>
      <c r="E2646" s="5">
        <v>47121.405554999998</v>
      </c>
      <c r="F2646" s="5">
        <v>47121.405554999998</v>
      </c>
      <c r="G2646" s="4">
        <f t="shared" si="41"/>
        <v>0</v>
      </c>
      <c r="H2646" s="5">
        <v>47121.405554999998</v>
      </c>
      <c r="I2646" s="5">
        <v>47121.405554999998</v>
      </c>
      <c r="J2646" s="4">
        <v>14811.2429999999</v>
      </c>
      <c r="K2646" s="4">
        <v>14811.2429999999</v>
      </c>
      <c r="L2646" s="4">
        <v>14811.2429999999</v>
      </c>
    </row>
    <row r="2647" spans="1:12" x14ac:dyDescent="0.3">
      <c r="A2647" t="s">
        <v>59</v>
      </c>
      <c r="B2647" t="s">
        <v>32</v>
      </c>
      <c r="C2647" t="s">
        <v>15</v>
      </c>
      <c r="D2647" s="5">
        <v>2591.6506810000001</v>
      </c>
      <c r="E2647" s="5">
        <v>2591.6506810000001</v>
      </c>
      <c r="F2647" s="5">
        <v>2591.6506810000001</v>
      </c>
      <c r="G2647" s="4">
        <f t="shared" si="41"/>
        <v>0</v>
      </c>
      <c r="H2647" s="5">
        <v>2591.6506810000001</v>
      </c>
      <c r="I2647" s="5">
        <v>2591.6506810000001</v>
      </c>
      <c r="J2647" s="5">
        <v>1136.8404</v>
      </c>
      <c r="K2647" s="5">
        <v>1136.8404</v>
      </c>
      <c r="L2647" s="5">
        <v>1136.8404</v>
      </c>
    </row>
    <row r="2648" spans="1:12" x14ac:dyDescent="0.3">
      <c r="A2648" t="s">
        <v>59</v>
      </c>
      <c r="B2648" t="s">
        <v>32</v>
      </c>
      <c r="C2648" t="s">
        <v>16</v>
      </c>
      <c r="D2648" s="5">
        <v>84230.798644499999</v>
      </c>
      <c r="E2648" s="5">
        <v>84230.798644499999</v>
      </c>
      <c r="F2648" s="5">
        <v>84230.798644499999</v>
      </c>
      <c r="G2648" s="4">
        <f t="shared" si="41"/>
        <v>0</v>
      </c>
      <c r="H2648" s="5">
        <v>84230.798644499999</v>
      </c>
      <c r="I2648" s="5">
        <v>84230.798644499999</v>
      </c>
      <c r="J2648" s="5">
        <v>41686.076000000001</v>
      </c>
      <c r="K2648" s="5">
        <v>41686.076000000001</v>
      </c>
      <c r="L2648" s="5">
        <v>41686.076000000001</v>
      </c>
    </row>
    <row r="2649" spans="1:12" x14ac:dyDescent="0.3">
      <c r="A2649" t="s">
        <v>59</v>
      </c>
      <c r="B2649" t="s">
        <v>33</v>
      </c>
      <c r="C2649" t="s">
        <v>13</v>
      </c>
      <c r="D2649" s="4">
        <v>7194.8772799999997</v>
      </c>
      <c r="E2649" s="4">
        <v>7194.8772799999997</v>
      </c>
      <c r="F2649" s="4">
        <v>7194.8772799999997</v>
      </c>
      <c r="G2649" s="4">
        <f t="shared" si="41"/>
        <v>0</v>
      </c>
      <c r="H2649" s="4">
        <v>7194.8772799999997</v>
      </c>
      <c r="I2649" s="4">
        <v>7194.8772799999997</v>
      </c>
      <c r="J2649" s="5">
        <v>124911.81</v>
      </c>
      <c r="K2649" s="5">
        <v>124911.81</v>
      </c>
      <c r="L2649" s="5">
        <v>124911.81</v>
      </c>
    </row>
    <row r="2650" spans="1:12" x14ac:dyDescent="0.3">
      <c r="A2650" t="s">
        <v>59</v>
      </c>
      <c r="B2650" t="s">
        <v>33</v>
      </c>
      <c r="C2650" t="s">
        <v>19</v>
      </c>
      <c r="D2650" s="5">
        <v>78.241058499999994</v>
      </c>
      <c r="E2650" s="5">
        <v>78.241058499999994</v>
      </c>
      <c r="F2650" s="5">
        <v>78.241058499999994</v>
      </c>
      <c r="G2650" s="4">
        <f t="shared" si="41"/>
        <v>0</v>
      </c>
      <c r="H2650" s="5">
        <v>78.241058499999994</v>
      </c>
      <c r="I2650" s="5">
        <v>78.241058499999994</v>
      </c>
      <c r="J2650" s="5">
        <v>2033.12194</v>
      </c>
      <c r="K2650" s="5">
        <v>2033.12194</v>
      </c>
      <c r="L2650" s="5">
        <v>2033.12194</v>
      </c>
    </row>
    <row r="2651" spans="1:12" x14ac:dyDescent="0.3">
      <c r="A2651" t="s">
        <v>59</v>
      </c>
      <c r="B2651" t="s">
        <v>33</v>
      </c>
      <c r="C2651" t="s">
        <v>14</v>
      </c>
      <c r="D2651" s="5">
        <v>104.1520675</v>
      </c>
      <c r="E2651" s="5">
        <v>104.1520675</v>
      </c>
      <c r="F2651" s="5">
        <v>104.1520675</v>
      </c>
      <c r="G2651" s="4">
        <f t="shared" si="41"/>
        <v>0</v>
      </c>
      <c r="H2651" s="5">
        <v>104.1520675</v>
      </c>
      <c r="I2651" s="5">
        <v>104.1520675</v>
      </c>
      <c r="J2651" s="4">
        <v>829.11241999999902</v>
      </c>
      <c r="K2651" s="4">
        <v>829.11241999999902</v>
      </c>
      <c r="L2651" s="4">
        <v>829.11241999999902</v>
      </c>
    </row>
    <row r="2652" spans="1:12" x14ac:dyDescent="0.3">
      <c r="A2652" t="s">
        <v>59</v>
      </c>
      <c r="B2652" t="s">
        <v>33</v>
      </c>
      <c r="C2652" t="s">
        <v>10</v>
      </c>
      <c r="D2652" s="4">
        <v>1351.91224449999</v>
      </c>
      <c r="E2652" s="4">
        <v>1351.91224449999</v>
      </c>
      <c r="F2652" s="4">
        <v>1351.91224449999</v>
      </c>
      <c r="G2652" s="4">
        <f t="shared" si="41"/>
        <v>0</v>
      </c>
      <c r="H2652" s="4">
        <v>1351.91224449999</v>
      </c>
      <c r="I2652" s="4">
        <v>1351.91224449999</v>
      </c>
      <c r="J2652" s="5">
        <v>11925.476000000001</v>
      </c>
      <c r="K2652" s="5">
        <v>11925.476000000001</v>
      </c>
      <c r="L2652" s="5">
        <v>11925.476000000001</v>
      </c>
    </row>
    <row r="2653" spans="1:12" x14ac:dyDescent="0.3">
      <c r="A2653" t="s">
        <v>59</v>
      </c>
      <c r="B2653" t="s">
        <v>33</v>
      </c>
      <c r="C2653" t="s">
        <v>11</v>
      </c>
      <c r="D2653" s="5">
        <v>1035.703287</v>
      </c>
      <c r="E2653" s="5">
        <v>1035.703287</v>
      </c>
      <c r="F2653" s="5">
        <v>1035.703287</v>
      </c>
      <c r="G2653" s="4">
        <f t="shared" si="41"/>
        <v>0</v>
      </c>
      <c r="H2653" s="5">
        <v>1035.703287</v>
      </c>
      <c r="I2653" s="5">
        <v>1035.703287</v>
      </c>
      <c r="J2653" s="4">
        <v>10106.333999999901</v>
      </c>
      <c r="K2653" s="4">
        <v>10106.333999999901</v>
      </c>
      <c r="L2653" s="4">
        <v>10106.333999999901</v>
      </c>
    </row>
    <row r="2654" spans="1:12" x14ac:dyDescent="0.3">
      <c r="A2654" t="s">
        <v>59</v>
      </c>
      <c r="B2654" t="s">
        <v>33</v>
      </c>
      <c r="C2654" t="s">
        <v>15</v>
      </c>
      <c r="D2654" s="4">
        <v>63.516140999999998</v>
      </c>
      <c r="E2654" s="4">
        <v>63.516140999999998</v>
      </c>
      <c r="F2654" s="4">
        <v>63.516140999999998</v>
      </c>
      <c r="G2654" s="4">
        <f t="shared" si="41"/>
        <v>0</v>
      </c>
      <c r="H2654" s="4">
        <v>63.516140999999998</v>
      </c>
      <c r="I2654" s="4">
        <v>63.516140999999998</v>
      </c>
      <c r="J2654" s="5">
        <v>671.05960000000005</v>
      </c>
      <c r="K2654" s="5">
        <v>671.05960000000005</v>
      </c>
      <c r="L2654" s="5">
        <v>671.05960000000005</v>
      </c>
    </row>
    <row r="2655" spans="1:12" x14ac:dyDescent="0.3">
      <c r="A2655" t="s">
        <v>59</v>
      </c>
      <c r="B2655" t="s">
        <v>33</v>
      </c>
      <c r="C2655" t="s">
        <v>16</v>
      </c>
      <c r="D2655" s="5">
        <v>1695.06668825</v>
      </c>
      <c r="E2655" s="5">
        <v>1695.06668825</v>
      </c>
      <c r="F2655" s="5">
        <v>1695.06668825</v>
      </c>
      <c r="G2655" s="4">
        <f t="shared" si="41"/>
        <v>0</v>
      </c>
      <c r="H2655" s="5">
        <v>1695.06668825</v>
      </c>
      <c r="I2655" s="5">
        <v>1695.06668825</v>
      </c>
      <c r="J2655" s="4">
        <v>29226.161999999898</v>
      </c>
      <c r="K2655" s="4">
        <v>29226.161999999898</v>
      </c>
      <c r="L2655" s="4">
        <v>29226.161999999898</v>
      </c>
    </row>
    <row r="2656" spans="1:12" x14ac:dyDescent="0.3">
      <c r="A2656" t="s">
        <v>59</v>
      </c>
      <c r="B2656" t="s">
        <v>34</v>
      </c>
      <c r="C2656" t="s">
        <v>13</v>
      </c>
      <c r="D2656" s="4">
        <v>14171.848915507</v>
      </c>
      <c r="E2656" s="4">
        <v>13968.56040188</v>
      </c>
      <c r="F2656" s="4">
        <v>13968.56040188</v>
      </c>
      <c r="G2656" s="4">
        <f t="shared" si="41"/>
        <v>0</v>
      </c>
      <c r="H2656" s="4">
        <v>13882.643060643401</v>
      </c>
      <c r="I2656" s="4">
        <v>13932.249347307499</v>
      </c>
      <c r="J2656" s="5">
        <v>15731.1042345065</v>
      </c>
      <c r="K2656" s="5">
        <v>13969.953087565</v>
      </c>
      <c r="L2656" s="5">
        <v>14058.7914503634</v>
      </c>
    </row>
    <row r="2657" spans="1:12" x14ac:dyDescent="0.3">
      <c r="A2657" t="s">
        <v>59</v>
      </c>
      <c r="B2657" t="s">
        <v>34</v>
      </c>
      <c r="C2657" t="s">
        <v>19</v>
      </c>
      <c r="D2657" s="4">
        <v>488.84571025809402</v>
      </c>
      <c r="E2657" s="4">
        <v>479.80743661359702</v>
      </c>
      <c r="F2657" s="4">
        <v>479.80743661359702</v>
      </c>
      <c r="G2657" s="4">
        <f t="shared" si="41"/>
        <v>0</v>
      </c>
      <c r="H2657" s="4">
        <v>481.96173291337101</v>
      </c>
      <c r="I2657" s="5">
        <v>490.70141585476102</v>
      </c>
      <c r="J2657" s="5">
        <v>605.23583827549999</v>
      </c>
      <c r="K2657" s="5">
        <v>1175.59601520863</v>
      </c>
      <c r="L2657" s="4">
        <v>1179.30657571441</v>
      </c>
    </row>
    <row r="2658" spans="1:12" x14ac:dyDescent="0.3">
      <c r="A2658" t="s">
        <v>59</v>
      </c>
      <c r="B2658" t="s">
        <v>34</v>
      </c>
      <c r="C2658" t="s">
        <v>14</v>
      </c>
      <c r="D2658" s="4">
        <v>35961.651620655801</v>
      </c>
      <c r="E2658" s="4">
        <v>36607.508679715502</v>
      </c>
      <c r="F2658" s="4">
        <v>36607.508679715502</v>
      </c>
      <c r="G2658" s="4">
        <f t="shared" si="41"/>
        <v>0</v>
      </c>
      <c r="H2658" s="4">
        <v>34419.930140947101</v>
      </c>
      <c r="I2658" s="4">
        <v>33772.620077326399</v>
      </c>
      <c r="J2658" s="5">
        <v>41125.347060100998</v>
      </c>
      <c r="K2658" s="5">
        <v>35793.694379754997</v>
      </c>
      <c r="L2658" s="4">
        <v>35972.957219859702</v>
      </c>
    </row>
    <row r="2659" spans="1:12" x14ac:dyDescent="0.3">
      <c r="A2659" t="s">
        <v>59</v>
      </c>
      <c r="B2659" t="s">
        <v>34</v>
      </c>
      <c r="C2659" t="s">
        <v>10</v>
      </c>
      <c r="D2659" s="5">
        <v>15243.7555977009</v>
      </c>
      <c r="E2659" s="4">
        <v>15645.7638685735</v>
      </c>
      <c r="F2659" s="4">
        <v>15645.7638685735</v>
      </c>
      <c r="G2659" s="4">
        <f t="shared" si="41"/>
        <v>0</v>
      </c>
      <c r="H2659" s="4">
        <v>15138.2363925105</v>
      </c>
      <c r="I2659" s="4">
        <v>15303.983327719099</v>
      </c>
      <c r="J2659" s="5">
        <v>16146.4414392568</v>
      </c>
      <c r="K2659" s="4">
        <v>9122.5634607447901</v>
      </c>
      <c r="L2659" s="4">
        <v>9171.1243134227898</v>
      </c>
    </row>
    <row r="2660" spans="1:12" x14ac:dyDescent="0.3">
      <c r="A2660" t="s">
        <v>59</v>
      </c>
      <c r="B2660" t="s">
        <v>34</v>
      </c>
      <c r="C2660" t="s">
        <v>11</v>
      </c>
      <c r="D2660" s="5">
        <v>9324.2944637420696</v>
      </c>
      <c r="E2660" s="4">
        <v>9499.0920794080503</v>
      </c>
      <c r="F2660" s="4">
        <v>9499.0920794080503</v>
      </c>
      <c r="G2660" s="4">
        <f t="shared" si="41"/>
        <v>0</v>
      </c>
      <c r="H2660" s="4">
        <v>9235.4614390398692</v>
      </c>
      <c r="I2660" s="4">
        <v>9349.03637265012</v>
      </c>
      <c r="J2660" s="5">
        <v>9824.5573363734093</v>
      </c>
      <c r="K2660" s="5">
        <v>5769.6590966637696</v>
      </c>
      <c r="L2660" s="4">
        <v>5797.9940250305599</v>
      </c>
    </row>
    <row r="2661" spans="1:12" x14ac:dyDescent="0.3">
      <c r="A2661" t="s">
        <v>59</v>
      </c>
      <c r="B2661" t="s">
        <v>34</v>
      </c>
      <c r="C2661" t="s">
        <v>15</v>
      </c>
      <c r="D2661" s="4">
        <v>9810.4644270035096</v>
      </c>
      <c r="E2661" s="4">
        <v>9830.6574235608605</v>
      </c>
      <c r="F2661" s="4">
        <v>9830.6574235608605</v>
      </c>
      <c r="G2661" s="4">
        <f t="shared" si="41"/>
        <v>0</v>
      </c>
      <c r="H2661" s="4">
        <v>9773.8541773211491</v>
      </c>
      <c r="I2661" s="5">
        <v>9774.8751385858395</v>
      </c>
      <c r="J2661" s="4">
        <v>9930.0382360859894</v>
      </c>
      <c r="K2661" s="4">
        <v>10121.6716655787</v>
      </c>
      <c r="L2661" s="4">
        <v>10239.546790123701</v>
      </c>
    </row>
    <row r="2662" spans="1:12" x14ac:dyDescent="0.3">
      <c r="A2662" t="s">
        <v>59</v>
      </c>
      <c r="B2662" t="s">
        <v>34</v>
      </c>
      <c r="C2662" t="s">
        <v>16</v>
      </c>
      <c r="D2662" s="4">
        <v>17185.890499954101</v>
      </c>
      <c r="E2662" s="4">
        <v>16849.583581852701</v>
      </c>
      <c r="F2662" s="4">
        <v>16849.583581852701</v>
      </c>
      <c r="G2662" s="4">
        <f t="shared" si="41"/>
        <v>0</v>
      </c>
      <c r="H2662" s="4">
        <v>17111.658684933798</v>
      </c>
      <c r="I2662" s="4">
        <v>17747.345547003999</v>
      </c>
      <c r="J2662" s="4">
        <v>18496.85266221</v>
      </c>
      <c r="K2662" s="4">
        <v>16768.624606014098</v>
      </c>
      <c r="L2662" s="4">
        <v>16708.5068747925</v>
      </c>
    </row>
    <row r="2663" spans="1:12" x14ac:dyDescent="0.3">
      <c r="A2663" t="s">
        <v>59</v>
      </c>
      <c r="B2663" t="s">
        <v>35</v>
      </c>
      <c r="C2663" t="s">
        <v>13</v>
      </c>
      <c r="D2663" s="4">
        <v>2469.6497146489901</v>
      </c>
      <c r="E2663" s="4">
        <v>2446.76943559236</v>
      </c>
      <c r="F2663" s="4">
        <v>2446.76943559236</v>
      </c>
      <c r="G2663" s="4">
        <f t="shared" si="41"/>
        <v>0</v>
      </c>
      <c r="H2663" s="4">
        <v>2473.96496980439</v>
      </c>
      <c r="I2663" s="4">
        <v>2642.6611773791901</v>
      </c>
      <c r="J2663" s="5">
        <v>2582.5336090000001</v>
      </c>
      <c r="K2663" s="5">
        <v>2610.002798811</v>
      </c>
      <c r="L2663" s="4">
        <v>2668.4495864463902</v>
      </c>
    </row>
    <row r="2664" spans="1:12" x14ac:dyDescent="0.3">
      <c r="A2664" t="s">
        <v>59</v>
      </c>
      <c r="B2664" t="s">
        <v>35</v>
      </c>
      <c r="C2664" t="s">
        <v>19</v>
      </c>
      <c r="D2664" s="4">
        <v>7.7679798649129896</v>
      </c>
      <c r="E2664" s="4">
        <v>7.69471006672436</v>
      </c>
      <c r="F2664" s="4">
        <v>7.69471006672436</v>
      </c>
      <c r="G2664" s="4">
        <f t="shared" si="41"/>
        <v>0</v>
      </c>
      <c r="H2664" s="4">
        <v>7.7785668034597704</v>
      </c>
      <c r="I2664" s="4">
        <v>8.30732019165956</v>
      </c>
      <c r="J2664" s="4">
        <v>8.0800978469999993</v>
      </c>
      <c r="K2664" s="4">
        <v>8.16604377879999</v>
      </c>
      <c r="L2664" s="5">
        <v>8.3489081722999998</v>
      </c>
    </row>
    <row r="2665" spans="1:12" x14ac:dyDescent="0.3">
      <c r="A2665" t="s">
        <v>59</v>
      </c>
      <c r="B2665" t="s">
        <v>35</v>
      </c>
      <c r="C2665" t="s">
        <v>14</v>
      </c>
      <c r="D2665" s="4">
        <v>11602.504177749999</v>
      </c>
      <c r="E2665" s="4">
        <v>11488.277066414401</v>
      </c>
      <c r="F2665" s="4">
        <v>11488.277066414401</v>
      </c>
      <c r="G2665" s="4">
        <f t="shared" si="41"/>
        <v>0</v>
      </c>
      <c r="H2665" s="4">
        <v>11605.802015469701</v>
      </c>
      <c r="I2665" s="4">
        <v>12385.600583916699</v>
      </c>
      <c r="J2665" s="5">
        <v>13788.55983</v>
      </c>
      <c r="K2665" s="5">
        <v>11581.0697987</v>
      </c>
      <c r="L2665" s="4">
        <v>10928.112058475999</v>
      </c>
    </row>
    <row r="2666" spans="1:12" x14ac:dyDescent="0.3">
      <c r="A2666" t="s">
        <v>59</v>
      </c>
      <c r="B2666" t="s">
        <v>35</v>
      </c>
      <c r="C2666" t="s">
        <v>10</v>
      </c>
      <c r="D2666" s="5">
        <v>297.13605537239999</v>
      </c>
      <c r="E2666" s="4">
        <v>294.19485886482403</v>
      </c>
      <c r="F2666" s="4">
        <v>294.19485886482403</v>
      </c>
      <c r="G2666" s="4">
        <f t="shared" si="41"/>
        <v>0</v>
      </c>
      <c r="H2666" s="4">
        <v>297.12381444950103</v>
      </c>
      <c r="I2666" s="4">
        <v>316.94885241079101</v>
      </c>
      <c r="J2666" s="5">
        <v>410.27018120000002</v>
      </c>
      <c r="K2666" s="4">
        <v>320.08706016999997</v>
      </c>
      <c r="L2666" s="5">
        <v>291.92612723119998</v>
      </c>
    </row>
    <row r="2667" spans="1:12" x14ac:dyDescent="0.3">
      <c r="A2667" t="s">
        <v>59</v>
      </c>
      <c r="B2667" t="s">
        <v>35</v>
      </c>
      <c r="C2667" t="s">
        <v>11</v>
      </c>
      <c r="D2667" s="5">
        <v>288.22197371679999</v>
      </c>
      <c r="E2667" s="4">
        <v>285.36901310415999</v>
      </c>
      <c r="F2667" s="4">
        <v>285.36901310415999</v>
      </c>
      <c r="G2667" s="4">
        <f t="shared" si="41"/>
        <v>0</v>
      </c>
      <c r="H2667" s="4">
        <v>288.21010002115997</v>
      </c>
      <c r="I2667" s="4">
        <v>307.44038684387601</v>
      </c>
      <c r="J2667" s="5">
        <v>397.97377790000002</v>
      </c>
      <c r="K2667" s="5">
        <v>310.485290319</v>
      </c>
      <c r="L2667" s="5">
        <v>283.16631368100002</v>
      </c>
    </row>
    <row r="2668" spans="1:12" x14ac:dyDescent="0.3">
      <c r="A2668" t="s">
        <v>59</v>
      </c>
      <c r="B2668" t="s">
        <v>35</v>
      </c>
      <c r="C2668" t="s">
        <v>15</v>
      </c>
      <c r="D2668" s="4">
        <v>8.75646229060699</v>
      </c>
      <c r="E2668" s="5">
        <v>8.6738688443513094</v>
      </c>
      <c r="F2668" s="5">
        <v>8.6738688443513094</v>
      </c>
      <c r="G2668" s="4">
        <f t="shared" si="41"/>
        <v>0</v>
      </c>
      <c r="H2668" s="4">
        <v>8.7683964260492893</v>
      </c>
      <c r="I2668" s="4">
        <v>9.3644341585019593</v>
      </c>
      <c r="J2668" s="4">
        <v>9.1071061439999994</v>
      </c>
      <c r="K2668" s="5">
        <v>9.2039804073999996</v>
      </c>
      <c r="L2668" s="5">
        <v>9.4100873304999997</v>
      </c>
    </row>
    <row r="2669" spans="1:12" x14ac:dyDescent="0.3">
      <c r="A2669" t="s">
        <v>59</v>
      </c>
      <c r="B2669" t="s">
        <v>35</v>
      </c>
      <c r="C2669" t="s">
        <v>16</v>
      </c>
      <c r="D2669" s="4">
        <v>473.173877107799</v>
      </c>
      <c r="E2669" s="4">
        <v>468.49970494869598</v>
      </c>
      <c r="F2669" s="4">
        <v>468.49970494869598</v>
      </c>
      <c r="G2669" s="4">
        <f t="shared" si="41"/>
        <v>0</v>
      </c>
      <c r="H2669" s="4">
        <v>473.175576835068</v>
      </c>
      <c r="I2669" s="4">
        <v>504.75820082626302</v>
      </c>
      <c r="J2669" s="4">
        <v>643.36142699999903</v>
      </c>
      <c r="K2669" s="5">
        <v>503.87046796599998</v>
      </c>
      <c r="L2669" s="4">
        <v>459.88210460879998</v>
      </c>
    </row>
    <row r="2670" spans="1:12" x14ac:dyDescent="0.3">
      <c r="A2670" t="s">
        <v>59</v>
      </c>
      <c r="B2670" t="s">
        <v>36</v>
      </c>
      <c r="C2670" t="s">
        <v>13</v>
      </c>
      <c r="D2670" s="4">
        <v>207928.881040646</v>
      </c>
      <c r="E2670" s="4">
        <v>207928.881040646</v>
      </c>
      <c r="F2670" s="4">
        <v>207928.881040646</v>
      </c>
      <c r="G2670" s="4">
        <f t="shared" si="41"/>
        <v>0</v>
      </c>
      <c r="H2670" s="4">
        <v>207928.881040646</v>
      </c>
      <c r="I2670" s="4">
        <v>207928.881040646</v>
      </c>
      <c r="J2670" s="5">
        <v>244636.139217769</v>
      </c>
      <c r="K2670" s="5">
        <v>239908.12826083199</v>
      </c>
      <c r="L2670" s="5">
        <v>238030.067335286</v>
      </c>
    </row>
    <row r="2671" spans="1:12" x14ac:dyDescent="0.3">
      <c r="A2671" t="s">
        <v>59</v>
      </c>
      <c r="B2671" t="s">
        <v>36</v>
      </c>
      <c r="C2671" t="s">
        <v>19</v>
      </c>
      <c r="D2671" s="4">
        <v>1719.83031938149</v>
      </c>
      <c r="E2671" s="4">
        <v>1719.83031938149</v>
      </c>
      <c r="F2671" s="4">
        <v>1719.83031938149</v>
      </c>
      <c r="G2671" s="4">
        <f t="shared" si="41"/>
        <v>0</v>
      </c>
      <c r="H2671" s="4">
        <v>1719.83031938149</v>
      </c>
      <c r="I2671" s="4">
        <v>1719.83031938149</v>
      </c>
      <c r="J2671" s="5">
        <v>1784.0790499402999</v>
      </c>
      <c r="K2671" s="5">
        <v>1750.7943274613999</v>
      </c>
      <c r="L2671" s="5">
        <v>1739.2547173982</v>
      </c>
    </row>
    <row r="2672" spans="1:12" x14ac:dyDescent="0.3">
      <c r="A2672" t="s">
        <v>59</v>
      </c>
      <c r="B2672" t="s">
        <v>36</v>
      </c>
      <c r="C2672" t="s">
        <v>14</v>
      </c>
      <c r="D2672" s="4">
        <v>2448.4225526433302</v>
      </c>
      <c r="E2672" s="4">
        <v>2448.4225526433302</v>
      </c>
      <c r="F2672" s="4">
        <v>2448.4225526433302</v>
      </c>
      <c r="G2672" s="4">
        <f t="shared" si="41"/>
        <v>0</v>
      </c>
      <c r="H2672" s="4">
        <v>2448.4225526433302</v>
      </c>
      <c r="I2672" s="4">
        <v>2448.4225526433302</v>
      </c>
      <c r="J2672" s="5">
        <v>2739.4254462470999</v>
      </c>
      <c r="K2672" s="5">
        <v>2772.8732941899998</v>
      </c>
      <c r="L2672" s="5">
        <v>2778.8531164308001</v>
      </c>
    </row>
    <row r="2673" spans="1:12" x14ac:dyDescent="0.3">
      <c r="A2673" t="s">
        <v>59</v>
      </c>
      <c r="B2673" t="s">
        <v>36</v>
      </c>
      <c r="C2673" t="s">
        <v>10</v>
      </c>
      <c r="D2673" s="4">
        <v>32652.160162750301</v>
      </c>
      <c r="E2673" s="4">
        <v>32652.160162750301</v>
      </c>
      <c r="F2673" s="4">
        <v>32652.160162750301</v>
      </c>
      <c r="G2673" s="4">
        <f t="shared" si="41"/>
        <v>0</v>
      </c>
      <c r="H2673" s="4">
        <v>32652.160162750301</v>
      </c>
      <c r="I2673" s="4">
        <v>32652.160162750301</v>
      </c>
      <c r="J2673" s="5">
        <v>39131.027871086699</v>
      </c>
      <c r="K2673" s="4">
        <v>38441.906939779801</v>
      </c>
      <c r="L2673" s="5">
        <v>38132.882419846603</v>
      </c>
    </row>
    <row r="2674" spans="1:12" x14ac:dyDescent="0.3">
      <c r="A2674" t="s">
        <v>59</v>
      </c>
      <c r="B2674" t="s">
        <v>36</v>
      </c>
      <c r="C2674" t="s">
        <v>11</v>
      </c>
      <c r="D2674" s="4">
        <v>32652.1578872553</v>
      </c>
      <c r="E2674" s="4">
        <v>32652.1578872553</v>
      </c>
      <c r="F2674" s="4">
        <v>32652.1578872553</v>
      </c>
      <c r="G2674" s="4">
        <f t="shared" si="41"/>
        <v>0</v>
      </c>
      <c r="H2674" s="4">
        <v>32652.1578872553</v>
      </c>
      <c r="I2674" s="4">
        <v>32652.1578872553</v>
      </c>
      <c r="J2674" s="5">
        <v>39130.367605147701</v>
      </c>
      <c r="K2674" s="5">
        <v>38441.199220527902</v>
      </c>
      <c r="L2674" s="5">
        <v>38132.161046294597</v>
      </c>
    </row>
    <row r="2675" spans="1:12" x14ac:dyDescent="0.3">
      <c r="A2675" t="s">
        <v>59</v>
      </c>
      <c r="B2675" t="s">
        <v>36</v>
      </c>
      <c r="C2675" t="s">
        <v>15</v>
      </c>
      <c r="D2675" s="4">
        <v>942.51197516887805</v>
      </c>
      <c r="E2675" s="4">
        <v>942.51197516887805</v>
      </c>
      <c r="F2675" s="4">
        <v>942.51197516887805</v>
      </c>
      <c r="G2675" s="4">
        <f t="shared" si="41"/>
        <v>0</v>
      </c>
      <c r="H2675" s="4">
        <v>942.51197516887805</v>
      </c>
      <c r="I2675" s="4">
        <v>942.51197516887805</v>
      </c>
      <c r="J2675" s="5">
        <v>1069.5769168347999</v>
      </c>
      <c r="K2675" s="5">
        <v>993.82659495960002</v>
      </c>
      <c r="L2675" s="5">
        <v>968.22021130910002</v>
      </c>
    </row>
    <row r="2676" spans="1:12" x14ac:dyDescent="0.3">
      <c r="A2676" t="s">
        <v>59</v>
      </c>
      <c r="B2676" t="s">
        <v>36</v>
      </c>
      <c r="C2676" t="s">
        <v>16</v>
      </c>
      <c r="D2676" s="4">
        <v>30840.958661132499</v>
      </c>
      <c r="E2676" s="4">
        <v>30840.958661132499</v>
      </c>
      <c r="F2676" s="4">
        <v>30840.958661132499</v>
      </c>
      <c r="G2676" s="4">
        <f t="shared" si="41"/>
        <v>0</v>
      </c>
      <c r="H2676" s="4">
        <v>30840.958661132499</v>
      </c>
      <c r="I2676" s="4">
        <v>30840.958661132499</v>
      </c>
      <c r="J2676" s="5">
        <v>38392.386427266501</v>
      </c>
      <c r="K2676" s="5">
        <v>37827.0238659514</v>
      </c>
      <c r="L2676" s="4">
        <v>37584.719717735898</v>
      </c>
    </row>
    <row r="2677" spans="1:12" x14ac:dyDescent="0.3">
      <c r="A2677" t="s">
        <v>60</v>
      </c>
      <c r="B2677" t="s">
        <v>9</v>
      </c>
      <c r="C2677" t="s">
        <v>10</v>
      </c>
      <c r="D2677" s="4">
        <v>314922.04299869598</v>
      </c>
      <c r="E2677" s="4">
        <v>316010.11925912497</v>
      </c>
      <c r="F2677" s="4">
        <v>317297.47945913603</v>
      </c>
      <c r="G2677" s="4">
        <f t="shared" si="41"/>
        <v>1287.360200011055</v>
      </c>
      <c r="H2677" s="4">
        <v>317538.42686315201</v>
      </c>
      <c r="I2677" s="4">
        <v>317352.09089145</v>
      </c>
      <c r="J2677" s="4">
        <v>341394.89609417203</v>
      </c>
      <c r="K2677" s="4">
        <v>342602.96428539202</v>
      </c>
      <c r="L2677" s="4">
        <v>343276.23836162098</v>
      </c>
    </row>
    <row r="2678" spans="1:12" x14ac:dyDescent="0.3">
      <c r="A2678" t="s">
        <v>60</v>
      </c>
      <c r="B2678" t="s">
        <v>9</v>
      </c>
      <c r="C2678" t="s">
        <v>11</v>
      </c>
      <c r="D2678" s="4">
        <v>39717.384057443</v>
      </c>
      <c r="E2678" s="4">
        <v>39971.597648907402</v>
      </c>
      <c r="F2678" s="4">
        <v>40108.222361997701</v>
      </c>
      <c r="G2678" s="4">
        <f t="shared" si="41"/>
        <v>136.62471309029934</v>
      </c>
      <c r="H2678" s="4">
        <v>40242.222569914898</v>
      </c>
      <c r="I2678" s="4">
        <v>40185.663548389501</v>
      </c>
      <c r="J2678" s="4">
        <v>43212.330160534802</v>
      </c>
      <c r="K2678" s="4">
        <v>43525.769820683097</v>
      </c>
      <c r="L2678" s="4">
        <v>43700.079297795899</v>
      </c>
    </row>
    <row r="2679" spans="1:12" x14ac:dyDescent="0.3">
      <c r="A2679" t="s">
        <v>60</v>
      </c>
      <c r="B2679" t="s">
        <v>12</v>
      </c>
      <c r="C2679" t="s">
        <v>13</v>
      </c>
      <c r="D2679" s="4">
        <v>8140.0423373644599</v>
      </c>
      <c r="E2679" s="5">
        <v>8290.8199167354906</v>
      </c>
      <c r="F2679" s="5">
        <v>8290.8199167354906</v>
      </c>
      <c r="G2679" s="4">
        <f t="shared" si="41"/>
        <v>0</v>
      </c>
      <c r="H2679" s="4">
        <v>8339.4653193673403</v>
      </c>
      <c r="I2679" s="4">
        <v>8389.2997619370599</v>
      </c>
      <c r="J2679" s="5">
        <v>7931.0133989538999</v>
      </c>
      <c r="K2679" s="4">
        <v>8149.5720507791902</v>
      </c>
      <c r="L2679" s="5">
        <v>8198.8191751982995</v>
      </c>
    </row>
    <row r="2680" spans="1:12" x14ac:dyDescent="0.3">
      <c r="A2680" t="s">
        <v>60</v>
      </c>
      <c r="B2680" t="s">
        <v>12</v>
      </c>
      <c r="C2680" t="s">
        <v>14</v>
      </c>
      <c r="D2680" s="4">
        <v>4135.5970981354103</v>
      </c>
      <c r="E2680" s="4">
        <v>4140.29261021395</v>
      </c>
      <c r="F2680" s="4">
        <v>4140.29261021395</v>
      </c>
      <c r="G2680" s="4">
        <f t="shared" si="41"/>
        <v>0</v>
      </c>
      <c r="H2680" s="4">
        <v>4142.04629559157</v>
      </c>
      <c r="I2680" s="4">
        <v>4144.1167743496198</v>
      </c>
      <c r="J2680" s="5">
        <v>3857.7391718506001</v>
      </c>
      <c r="K2680" s="4">
        <v>3885.3702611223998</v>
      </c>
      <c r="L2680" s="5">
        <v>3894.2346999541001</v>
      </c>
    </row>
    <row r="2681" spans="1:12" x14ac:dyDescent="0.3">
      <c r="A2681" t="s">
        <v>60</v>
      </c>
      <c r="B2681" t="s">
        <v>12</v>
      </c>
      <c r="C2681" t="s">
        <v>10</v>
      </c>
      <c r="D2681" s="4">
        <v>326.714523950368</v>
      </c>
      <c r="E2681" s="4">
        <v>329.83761442668498</v>
      </c>
      <c r="F2681" s="4">
        <v>329.83761442668498</v>
      </c>
      <c r="G2681" s="4">
        <f t="shared" si="41"/>
        <v>0</v>
      </c>
      <c r="H2681" s="5">
        <v>330.98557097480801</v>
      </c>
      <c r="I2681" s="4">
        <v>332.23021357521799</v>
      </c>
      <c r="J2681" s="4">
        <v>309.43376482689899</v>
      </c>
      <c r="K2681" s="5">
        <v>311.2944559119</v>
      </c>
      <c r="L2681" s="4">
        <v>311.483905439799</v>
      </c>
    </row>
    <row r="2682" spans="1:12" x14ac:dyDescent="0.3">
      <c r="A2682" t="s">
        <v>60</v>
      </c>
      <c r="B2682" t="s">
        <v>12</v>
      </c>
      <c r="C2682" t="s">
        <v>11</v>
      </c>
      <c r="D2682" s="4">
        <v>306.88118492692399</v>
      </c>
      <c r="E2682" s="4">
        <v>309.40438655759698</v>
      </c>
      <c r="F2682" s="4">
        <v>309.40438655759698</v>
      </c>
      <c r="G2682" s="4">
        <f t="shared" si="41"/>
        <v>0</v>
      </c>
      <c r="H2682" s="4">
        <v>310.35892823132599</v>
      </c>
      <c r="I2682" s="4">
        <v>311.405475884221</v>
      </c>
      <c r="J2682" s="5">
        <v>287.87279077279999</v>
      </c>
      <c r="K2682" s="5">
        <v>289.19113745649997</v>
      </c>
      <c r="L2682" s="4">
        <v>289.292568711699</v>
      </c>
    </row>
    <row r="2683" spans="1:12" x14ac:dyDescent="0.3">
      <c r="A2683" t="s">
        <v>60</v>
      </c>
      <c r="B2683" t="s">
        <v>12</v>
      </c>
      <c r="C2683" t="s">
        <v>15</v>
      </c>
      <c r="D2683" s="4">
        <v>399.77983645464298</v>
      </c>
      <c r="E2683" s="5">
        <v>400.45150123513503</v>
      </c>
      <c r="F2683" s="5">
        <v>400.45150123513503</v>
      </c>
      <c r="G2683" s="4">
        <f t="shared" si="41"/>
        <v>0</v>
      </c>
      <c r="H2683" s="4">
        <v>400.783309264948</v>
      </c>
      <c r="I2683" s="4">
        <v>401.16801601671398</v>
      </c>
      <c r="J2683" s="5">
        <v>375.70725552170001</v>
      </c>
      <c r="K2683" s="5">
        <v>381.02140773069999</v>
      </c>
      <c r="L2683" s="5">
        <v>382.56063335570002</v>
      </c>
    </row>
    <row r="2684" spans="1:12" x14ac:dyDescent="0.3">
      <c r="A2684" t="s">
        <v>60</v>
      </c>
      <c r="B2684" t="s">
        <v>12</v>
      </c>
      <c r="C2684" t="s">
        <v>16</v>
      </c>
      <c r="D2684" s="4">
        <v>2120.1629666191502</v>
      </c>
      <c r="E2684" s="4">
        <v>2125.90265921331</v>
      </c>
      <c r="F2684" s="4">
        <v>2125.90265921331</v>
      </c>
      <c r="G2684" s="4">
        <f t="shared" si="41"/>
        <v>0</v>
      </c>
      <c r="H2684" s="4">
        <v>2129.0327494841799</v>
      </c>
      <c r="I2684" s="4">
        <v>2132.3085928355799</v>
      </c>
      <c r="J2684" s="5">
        <v>1941.0794455531</v>
      </c>
      <c r="K2684" s="5">
        <v>1946.9848401060001</v>
      </c>
      <c r="L2684" s="5">
        <v>1947.5800849244999</v>
      </c>
    </row>
    <row r="2685" spans="1:12" x14ac:dyDescent="0.3">
      <c r="A2685" t="s">
        <v>60</v>
      </c>
      <c r="B2685" t="s">
        <v>17</v>
      </c>
      <c r="C2685" t="s">
        <v>13</v>
      </c>
      <c r="D2685" s="5">
        <v>117522.99258999999</v>
      </c>
      <c r="E2685" s="5">
        <v>117522.99258999999</v>
      </c>
      <c r="F2685" s="5">
        <v>117522.99258999999</v>
      </c>
      <c r="G2685" s="4">
        <f t="shared" si="41"/>
        <v>0</v>
      </c>
      <c r="H2685" s="5">
        <v>117522.99258999999</v>
      </c>
      <c r="I2685" s="5">
        <v>117522.99258999999</v>
      </c>
      <c r="J2685" s="5">
        <v>124066.227</v>
      </c>
      <c r="K2685" s="5">
        <v>124066.227</v>
      </c>
      <c r="L2685" s="5">
        <v>124066.227</v>
      </c>
    </row>
    <row r="2686" spans="1:12" x14ac:dyDescent="0.3">
      <c r="A2686" t="s">
        <v>60</v>
      </c>
      <c r="B2686" t="s">
        <v>17</v>
      </c>
      <c r="C2686" t="s">
        <v>14</v>
      </c>
      <c r="D2686" s="5">
        <v>24534.561379999999</v>
      </c>
      <c r="E2686" s="5">
        <v>24534.561379999999</v>
      </c>
      <c r="F2686" s="5">
        <v>24534.561379999999</v>
      </c>
      <c r="G2686" s="4">
        <f t="shared" si="41"/>
        <v>0</v>
      </c>
      <c r="H2686" s="5">
        <v>24534.561379999999</v>
      </c>
      <c r="I2686" s="5">
        <v>24534.561379999999</v>
      </c>
      <c r="J2686" s="5">
        <v>25047.063200000001</v>
      </c>
      <c r="K2686" s="5">
        <v>25047.063200000001</v>
      </c>
      <c r="L2686" s="5">
        <v>25047.063200000001</v>
      </c>
    </row>
    <row r="2687" spans="1:12" x14ac:dyDescent="0.3">
      <c r="A2687" t="s">
        <v>60</v>
      </c>
      <c r="B2687" t="s">
        <v>17</v>
      </c>
      <c r="C2687" t="s">
        <v>16</v>
      </c>
      <c r="D2687" s="4">
        <v>1528908.97578</v>
      </c>
      <c r="E2687" s="4">
        <v>1528908.97578</v>
      </c>
      <c r="F2687" s="4">
        <v>1528908.97578</v>
      </c>
      <c r="G2687" s="4">
        <f t="shared" si="41"/>
        <v>0</v>
      </c>
      <c r="H2687" s="4">
        <v>1528908.97578</v>
      </c>
      <c r="I2687" s="4">
        <v>1528908.97578</v>
      </c>
      <c r="J2687" s="5">
        <v>1640694.5700999999</v>
      </c>
      <c r="K2687" s="5">
        <v>1640694.5700999999</v>
      </c>
      <c r="L2687" s="5">
        <v>1640694.5700999999</v>
      </c>
    </row>
    <row r="2688" spans="1:12" x14ac:dyDescent="0.3">
      <c r="A2688" t="s">
        <v>60</v>
      </c>
      <c r="B2688" t="s">
        <v>18</v>
      </c>
      <c r="C2688" t="s">
        <v>13</v>
      </c>
      <c r="D2688" s="5">
        <v>604.18764421000003</v>
      </c>
      <c r="E2688" s="4">
        <v>640.04945310882897</v>
      </c>
      <c r="F2688" s="4">
        <v>640.04945310882897</v>
      </c>
      <c r="G2688" s="4">
        <f t="shared" si="41"/>
        <v>0</v>
      </c>
      <c r="H2688" s="4">
        <v>693.59458978004898</v>
      </c>
      <c r="I2688" s="5">
        <v>755.69756655916399</v>
      </c>
      <c r="J2688" s="5">
        <v>545.93281148000005</v>
      </c>
      <c r="K2688" s="4">
        <v>538.83568492509903</v>
      </c>
      <c r="L2688" s="5">
        <v>543.74908024139995</v>
      </c>
    </row>
    <row r="2689" spans="1:12" x14ac:dyDescent="0.3">
      <c r="A2689" t="s">
        <v>60</v>
      </c>
      <c r="B2689" t="s">
        <v>18</v>
      </c>
      <c r="C2689" t="s">
        <v>19</v>
      </c>
      <c r="D2689" s="4">
        <v>2.1318774764159798</v>
      </c>
      <c r="E2689" s="4">
        <v>2.2584761249851599</v>
      </c>
      <c r="F2689" s="4">
        <v>2.2584761249851599</v>
      </c>
      <c r="G2689" s="4">
        <f t="shared" si="41"/>
        <v>0</v>
      </c>
      <c r="H2689" s="4">
        <v>2.4475653658984098</v>
      </c>
      <c r="I2689" s="4">
        <v>2.6668346308208002</v>
      </c>
      <c r="J2689" s="5">
        <v>2.0202967454</v>
      </c>
      <c r="K2689" s="5">
        <v>1.4485527665</v>
      </c>
      <c r="L2689" s="5">
        <v>1.2566245755000001</v>
      </c>
    </row>
    <row r="2690" spans="1:12" x14ac:dyDescent="0.3">
      <c r="A2690" t="s">
        <v>60</v>
      </c>
      <c r="B2690" t="s">
        <v>18</v>
      </c>
      <c r="C2690" t="s">
        <v>14</v>
      </c>
      <c r="D2690" s="5">
        <v>4175.8489739400002</v>
      </c>
      <c r="E2690" s="4">
        <v>4423.6397091079998</v>
      </c>
      <c r="F2690" s="4">
        <v>4423.6397091079998</v>
      </c>
      <c r="G2690" s="4">
        <f t="shared" si="41"/>
        <v>0</v>
      </c>
      <c r="H2690" s="4">
        <v>4793.5233913189004</v>
      </c>
      <c r="I2690" s="4">
        <v>5222.5690940551603</v>
      </c>
      <c r="J2690" s="5">
        <v>3890.7155107200001</v>
      </c>
      <c r="K2690" s="5">
        <v>2750.7358661230001</v>
      </c>
      <c r="L2690" s="5">
        <v>2373.3364615033001</v>
      </c>
    </row>
    <row r="2691" spans="1:12" x14ac:dyDescent="0.3">
      <c r="A2691" t="s">
        <v>60</v>
      </c>
      <c r="B2691" t="s">
        <v>18</v>
      </c>
      <c r="C2691" t="s">
        <v>10</v>
      </c>
      <c r="D2691" s="4">
        <v>114.55900358999899</v>
      </c>
      <c r="E2691" s="4">
        <v>121.362133277051</v>
      </c>
      <c r="F2691" s="4">
        <v>121.362133277051</v>
      </c>
      <c r="G2691" s="4">
        <f t="shared" ref="G2691:G2754" si="42">F2691-E2691</f>
        <v>0</v>
      </c>
      <c r="H2691" s="4">
        <v>131.523608898232</v>
      </c>
      <c r="I2691" s="4">
        <v>143.306796719402</v>
      </c>
      <c r="J2691" s="5">
        <v>108.56748069</v>
      </c>
      <c r="K2691" s="5">
        <v>77.842883654900007</v>
      </c>
      <c r="L2691" s="5">
        <v>67.528972989099998</v>
      </c>
    </row>
    <row r="2692" spans="1:12" x14ac:dyDescent="0.3">
      <c r="A2692" t="s">
        <v>60</v>
      </c>
      <c r="B2692" t="s">
        <v>18</v>
      </c>
      <c r="C2692" t="s">
        <v>11</v>
      </c>
      <c r="D2692" s="5">
        <v>111.03528523</v>
      </c>
      <c r="E2692" s="4">
        <v>117.62896484297799</v>
      </c>
      <c r="F2692" s="4">
        <v>117.62896484297799</v>
      </c>
      <c r="G2692" s="4">
        <f t="shared" si="42"/>
        <v>0</v>
      </c>
      <c r="H2692" s="4">
        <v>127.477362807209</v>
      </c>
      <c r="I2692" s="4">
        <v>138.89763702191701</v>
      </c>
      <c r="J2692" s="5">
        <v>105.22378882</v>
      </c>
      <c r="K2692" s="5">
        <v>75.445456583500004</v>
      </c>
      <c r="L2692" s="4">
        <v>65.449196646699903</v>
      </c>
    </row>
    <row r="2693" spans="1:12" x14ac:dyDescent="0.3">
      <c r="A2693" t="s">
        <v>60</v>
      </c>
      <c r="B2693" t="s">
        <v>18</v>
      </c>
      <c r="C2693" t="s">
        <v>15</v>
      </c>
      <c r="D2693" s="4">
        <v>15.1768518799999</v>
      </c>
      <c r="E2693" s="4">
        <v>16.106440801929999</v>
      </c>
      <c r="F2693" s="4">
        <v>16.106440801929999</v>
      </c>
      <c r="G2693" s="4">
        <f t="shared" si="42"/>
        <v>0</v>
      </c>
      <c r="H2693" s="5">
        <v>17.529165943364202</v>
      </c>
      <c r="I2693" s="4">
        <v>19.1599427364382</v>
      </c>
      <c r="J2693" s="5">
        <v>14.82496145</v>
      </c>
      <c r="K2693" s="5">
        <v>5.1442616232000002</v>
      </c>
      <c r="L2693" s="5">
        <v>5.0849617774000002</v>
      </c>
    </row>
    <row r="2694" spans="1:12" x14ac:dyDescent="0.3">
      <c r="A2694" t="s">
        <v>60</v>
      </c>
      <c r="B2694" t="s">
        <v>18</v>
      </c>
      <c r="C2694" t="s">
        <v>16</v>
      </c>
      <c r="D2694" s="5">
        <v>165.35639655</v>
      </c>
      <c r="E2694" s="4">
        <v>175.156252741298</v>
      </c>
      <c r="F2694" s="4">
        <v>175.156252741298</v>
      </c>
      <c r="G2694" s="4">
        <f t="shared" si="42"/>
        <v>0</v>
      </c>
      <c r="H2694" s="4">
        <v>189.768787048246</v>
      </c>
      <c r="I2694" s="4">
        <v>206.72662676943401</v>
      </c>
      <c r="J2694" s="5">
        <v>165.49468156</v>
      </c>
      <c r="K2694" s="5">
        <v>113.3638568691</v>
      </c>
      <c r="L2694" s="4">
        <v>95.986915304799993</v>
      </c>
    </row>
    <row r="2695" spans="1:12" x14ac:dyDescent="0.3">
      <c r="A2695" t="s">
        <v>60</v>
      </c>
      <c r="B2695" t="s">
        <v>20</v>
      </c>
      <c r="C2695" t="s">
        <v>13</v>
      </c>
      <c r="D2695" s="4">
        <v>27.161649349999902</v>
      </c>
      <c r="E2695" s="4">
        <v>28.810450403910799</v>
      </c>
      <c r="F2695" s="4">
        <v>28.810450403910799</v>
      </c>
      <c r="G2695" s="4">
        <f t="shared" si="42"/>
        <v>0</v>
      </c>
      <c r="H2695" s="4">
        <v>31.284425702749001</v>
      </c>
      <c r="I2695" s="4">
        <v>34.243378049417899</v>
      </c>
      <c r="J2695" s="4">
        <v>58.047535929999903</v>
      </c>
      <c r="K2695" s="5">
        <v>70.130926771800006</v>
      </c>
      <c r="L2695" s="5">
        <v>75.345701637299996</v>
      </c>
    </row>
    <row r="2696" spans="1:12" x14ac:dyDescent="0.3">
      <c r="A2696" t="s">
        <v>60</v>
      </c>
      <c r="B2696" t="s">
        <v>20</v>
      </c>
      <c r="C2696" t="s">
        <v>19</v>
      </c>
      <c r="D2696" s="5">
        <v>9.4067918399998798E-2</v>
      </c>
      <c r="E2696" s="5">
        <v>9.97004492926504E-2</v>
      </c>
      <c r="F2696" s="5">
        <v>9.97004492926504E-2</v>
      </c>
      <c r="G2696" s="4">
        <f t="shared" si="42"/>
        <v>0</v>
      </c>
      <c r="H2696" s="4">
        <v>0.10813382171465701</v>
      </c>
      <c r="I2696" s="4">
        <v>0.118232299113101</v>
      </c>
      <c r="J2696" s="5">
        <v>0.1929834819</v>
      </c>
      <c r="K2696" s="5">
        <v>0.2331556407</v>
      </c>
      <c r="L2696" s="5">
        <v>0.25049255929999997</v>
      </c>
    </row>
    <row r="2697" spans="1:12" x14ac:dyDescent="0.3">
      <c r="A2697" t="s">
        <v>60</v>
      </c>
      <c r="B2697" t="s">
        <v>20</v>
      </c>
      <c r="C2697" t="s">
        <v>14</v>
      </c>
      <c r="D2697" s="5">
        <v>209.73336528999999</v>
      </c>
      <c r="E2697" s="4">
        <v>209.784861649178</v>
      </c>
      <c r="F2697" s="4">
        <v>209.784861649178</v>
      </c>
      <c r="G2697" s="4">
        <f t="shared" si="42"/>
        <v>0</v>
      </c>
      <c r="H2697" s="4">
        <v>206.18516567836099</v>
      </c>
      <c r="I2697" s="4">
        <v>210.97221721684201</v>
      </c>
      <c r="J2697" s="5">
        <v>469.60252608000002</v>
      </c>
      <c r="K2697" s="5">
        <v>437.28794307999999</v>
      </c>
      <c r="L2697" s="5">
        <v>421.70306842000002</v>
      </c>
    </row>
    <row r="2698" spans="1:12" x14ac:dyDescent="0.3">
      <c r="A2698" t="s">
        <v>60</v>
      </c>
      <c r="B2698" t="s">
        <v>20</v>
      </c>
      <c r="C2698" t="s">
        <v>10</v>
      </c>
      <c r="D2698" s="4">
        <v>5.3254030399999897</v>
      </c>
      <c r="E2698" s="4">
        <v>5.6442736779932803</v>
      </c>
      <c r="F2698" s="4">
        <v>5.6442736779932803</v>
      </c>
      <c r="G2698" s="4">
        <f t="shared" si="42"/>
        <v>0</v>
      </c>
      <c r="H2698" s="5">
        <v>6.1217064516248598</v>
      </c>
      <c r="I2698" s="4">
        <v>6.6934046815587198</v>
      </c>
      <c r="J2698" s="5">
        <v>10.92523343</v>
      </c>
      <c r="K2698" s="4">
        <v>13.199470629899899</v>
      </c>
      <c r="L2698" s="4">
        <v>14.1809529918</v>
      </c>
    </row>
    <row r="2699" spans="1:12" x14ac:dyDescent="0.3">
      <c r="A2699" t="s">
        <v>60</v>
      </c>
      <c r="B2699" t="s">
        <v>20</v>
      </c>
      <c r="C2699" t="s">
        <v>11</v>
      </c>
      <c r="D2699" s="5">
        <v>4.8993707500000001</v>
      </c>
      <c r="E2699" s="4">
        <v>5.1927317339922698</v>
      </c>
      <c r="F2699" s="4">
        <v>5.1927317339922698</v>
      </c>
      <c r="G2699" s="4">
        <f t="shared" si="42"/>
        <v>0</v>
      </c>
      <c r="H2699" s="4">
        <v>5.6319698809718197</v>
      </c>
      <c r="I2699" s="4">
        <v>6.1579322454740897</v>
      </c>
      <c r="J2699" s="5">
        <v>10.051223009999999</v>
      </c>
      <c r="K2699" s="5">
        <v>12.1435229522</v>
      </c>
      <c r="L2699" s="5">
        <v>13.046487467</v>
      </c>
    </row>
    <row r="2700" spans="1:12" x14ac:dyDescent="0.3">
      <c r="A2700" t="s">
        <v>60</v>
      </c>
      <c r="B2700" t="s">
        <v>20</v>
      </c>
      <c r="C2700" t="s">
        <v>15</v>
      </c>
      <c r="D2700" s="5">
        <v>12.43583366</v>
      </c>
      <c r="E2700" s="4">
        <v>13.177105476833001</v>
      </c>
      <c r="F2700" s="4">
        <v>13.177105476833001</v>
      </c>
      <c r="G2700" s="4">
        <f t="shared" si="42"/>
        <v>0</v>
      </c>
      <c r="H2700" s="4">
        <v>14.286284708049701</v>
      </c>
      <c r="I2700" s="4">
        <v>15.615259117103401</v>
      </c>
      <c r="J2700" s="4">
        <v>24.429572709999999</v>
      </c>
      <c r="K2700" s="5">
        <v>29.5149233701</v>
      </c>
      <c r="L2700" s="4">
        <v>31.709585377499899</v>
      </c>
    </row>
    <row r="2701" spans="1:12" x14ac:dyDescent="0.3">
      <c r="A2701" t="s">
        <v>60</v>
      </c>
      <c r="B2701" t="s">
        <v>20</v>
      </c>
      <c r="C2701" t="s">
        <v>16</v>
      </c>
      <c r="D2701" s="5">
        <v>11.857316859999999</v>
      </c>
      <c r="E2701" s="4">
        <v>12.589933033241399</v>
      </c>
      <c r="F2701" s="4">
        <v>12.589933033241399</v>
      </c>
      <c r="G2701" s="4">
        <f t="shared" si="42"/>
        <v>0</v>
      </c>
      <c r="H2701" s="4">
        <v>13.690945835436001</v>
      </c>
      <c r="I2701" s="4">
        <v>15.0028894982562</v>
      </c>
      <c r="J2701" s="5">
        <v>30.75960079</v>
      </c>
      <c r="K2701" s="5">
        <v>37.162633623799998</v>
      </c>
      <c r="L2701" s="4">
        <v>39.925961825199998</v>
      </c>
    </row>
    <row r="2702" spans="1:12" x14ac:dyDescent="0.3">
      <c r="A2702" t="s">
        <v>60</v>
      </c>
      <c r="B2702" t="s">
        <v>21</v>
      </c>
      <c r="C2702" t="s">
        <v>19</v>
      </c>
      <c r="D2702" s="5">
        <v>31659.124375529998</v>
      </c>
      <c r="E2702" s="5">
        <v>31659.124375529998</v>
      </c>
      <c r="F2702" s="5">
        <v>31659.124375529998</v>
      </c>
      <c r="G2702" s="4">
        <f t="shared" si="42"/>
        <v>0</v>
      </c>
      <c r="H2702" s="5">
        <v>31659.124375529998</v>
      </c>
      <c r="I2702" s="5">
        <v>31659.124375529998</v>
      </c>
      <c r="J2702" s="5">
        <v>14226.212546000001</v>
      </c>
      <c r="K2702" s="5">
        <v>14226.212546000001</v>
      </c>
      <c r="L2702" s="5">
        <v>14226.212546000001</v>
      </c>
    </row>
    <row r="2703" spans="1:12" x14ac:dyDescent="0.3">
      <c r="A2703" t="s">
        <v>60</v>
      </c>
      <c r="B2703" t="s">
        <v>22</v>
      </c>
      <c r="C2703" t="s">
        <v>19</v>
      </c>
      <c r="D2703" s="5">
        <v>43156.549467484001</v>
      </c>
      <c r="E2703" s="4">
        <v>42927.380136367799</v>
      </c>
      <c r="F2703" s="4">
        <v>42927.380136367799</v>
      </c>
      <c r="G2703" s="4">
        <f t="shared" si="42"/>
        <v>0</v>
      </c>
      <c r="H2703" s="4">
        <v>42583.984522607199</v>
      </c>
      <c r="I2703" s="4">
        <v>42239.617100506199</v>
      </c>
      <c r="J2703" s="5">
        <v>42112.312546292</v>
      </c>
      <c r="K2703" s="4">
        <v>45469.522035340196</v>
      </c>
      <c r="L2703" s="5">
        <v>46704.220323130998</v>
      </c>
    </row>
    <row r="2704" spans="1:12" x14ac:dyDescent="0.3">
      <c r="A2704" t="s">
        <v>60</v>
      </c>
      <c r="B2704" t="s">
        <v>22</v>
      </c>
      <c r="C2704" t="s">
        <v>16</v>
      </c>
      <c r="D2704" s="5">
        <v>3452.5239583289999</v>
      </c>
      <c r="E2704" s="5">
        <v>3434.1904118391199</v>
      </c>
      <c r="F2704" s="5">
        <v>3434.1904118391199</v>
      </c>
      <c r="G2704" s="4">
        <f t="shared" si="42"/>
        <v>0</v>
      </c>
      <c r="H2704" s="4">
        <v>3406.71876273827</v>
      </c>
      <c r="I2704" s="4">
        <v>3379.1693689701901</v>
      </c>
      <c r="J2704" s="5">
        <v>3368.9849367252</v>
      </c>
      <c r="K2704" s="5">
        <v>3637.5616864781</v>
      </c>
      <c r="L2704" s="5">
        <v>3736.3375485831998</v>
      </c>
    </row>
    <row r="2705" spans="1:12" x14ac:dyDescent="0.3">
      <c r="A2705" t="s">
        <v>60</v>
      </c>
      <c r="B2705" t="s">
        <v>23</v>
      </c>
      <c r="C2705" t="s">
        <v>13</v>
      </c>
      <c r="D2705" s="4">
        <v>11350.869924917401</v>
      </c>
      <c r="E2705" s="4">
        <v>11536.4014330439</v>
      </c>
      <c r="F2705" s="4">
        <v>11536.4014330439</v>
      </c>
      <c r="G2705" s="4">
        <f t="shared" si="42"/>
        <v>0</v>
      </c>
      <c r="H2705" s="4">
        <v>11640.5700514661</v>
      </c>
      <c r="I2705" s="4">
        <v>11766.6857843091</v>
      </c>
      <c r="J2705" s="5">
        <v>21119.165341864598</v>
      </c>
      <c r="K2705" s="5">
        <v>20618.726690835701</v>
      </c>
      <c r="L2705" s="5">
        <v>21213.146310529599</v>
      </c>
    </row>
    <row r="2706" spans="1:12" x14ac:dyDescent="0.3">
      <c r="A2706" t="s">
        <v>60</v>
      </c>
      <c r="B2706" t="s">
        <v>23</v>
      </c>
      <c r="C2706" t="s">
        <v>19</v>
      </c>
      <c r="D2706" s="4">
        <v>481.44052122809001</v>
      </c>
      <c r="E2706" s="4">
        <v>498.82271123359499</v>
      </c>
      <c r="F2706" s="4">
        <v>498.82271123359499</v>
      </c>
      <c r="G2706" s="4">
        <f t="shared" si="42"/>
        <v>0</v>
      </c>
      <c r="H2706" s="4">
        <v>490.57697607172503</v>
      </c>
      <c r="I2706" s="4">
        <v>484.54217574581799</v>
      </c>
      <c r="J2706" s="5">
        <v>607.1861020302</v>
      </c>
      <c r="K2706" s="5">
        <v>610.79671353779997</v>
      </c>
      <c r="L2706" s="5">
        <v>626.76885281140005</v>
      </c>
    </row>
    <row r="2707" spans="1:12" x14ac:dyDescent="0.3">
      <c r="A2707" t="s">
        <v>60</v>
      </c>
      <c r="B2707" t="s">
        <v>23</v>
      </c>
      <c r="C2707" t="s">
        <v>14</v>
      </c>
      <c r="D2707" s="4">
        <v>7893.8356884042896</v>
      </c>
      <c r="E2707" s="4">
        <v>7740.1805062946596</v>
      </c>
      <c r="F2707" s="4">
        <v>7740.1805062946596</v>
      </c>
      <c r="G2707" s="4">
        <f t="shared" si="42"/>
        <v>0</v>
      </c>
      <c r="H2707" s="5">
        <v>7421.7027824622701</v>
      </c>
      <c r="I2707" s="4">
        <v>7156.4043804702496</v>
      </c>
      <c r="J2707" s="5">
        <v>13029.182587016499</v>
      </c>
      <c r="K2707" s="4">
        <v>12236.786628644701</v>
      </c>
      <c r="L2707" s="4">
        <v>12424.9346811835</v>
      </c>
    </row>
    <row r="2708" spans="1:12" x14ac:dyDescent="0.3">
      <c r="A2708" t="s">
        <v>60</v>
      </c>
      <c r="B2708" t="s">
        <v>23</v>
      </c>
      <c r="C2708" t="s">
        <v>10</v>
      </c>
      <c r="D2708" s="4">
        <v>7494.6242834656796</v>
      </c>
      <c r="E2708" s="4">
        <v>7710.5132939657597</v>
      </c>
      <c r="F2708" s="4">
        <v>7710.5132939657597</v>
      </c>
      <c r="G2708" s="4">
        <f t="shared" si="42"/>
        <v>0</v>
      </c>
      <c r="H2708" s="5">
        <v>7997.3922548055698</v>
      </c>
      <c r="I2708" s="4">
        <v>8269.6953244652505</v>
      </c>
      <c r="J2708" s="5">
        <v>13740.5383878673</v>
      </c>
      <c r="K2708" s="5">
        <v>13835.3714470631</v>
      </c>
      <c r="L2708" s="5">
        <v>14306.187636381899</v>
      </c>
    </row>
    <row r="2709" spans="1:12" x14ac:dyDescent="0.3">
      <c r="A2709" t="s">
        <v>60</v>
      </c>
      <c r="B2709" t="s">
        <v>23</v>
      </c>
      <c r="C2709" t="s">
        <v>11</v>
      </c>
      <c r="D2709" s="4">
        <v>6392.31746356239</v>
      </c>
      <c r="E2709" s="4">
        <v>6613.2322207531797</v>
      </c>
      <c r="F2709" s="4">
        <v>6613.2322207531797</v>
      </c>
      <c r="G2709" s="4">
        <f t="shared" si="42"/>
        <v>0</v>
      </c>
      <c r="H2709" s="4">
        <v>6883.8463691534598</v>
      </c>
      <c r="I2709" s="5">
        <v>7146.3610497300297</v>
      </c>
      <c r="J2709" s="5">
        <v>11951.6871221659</v>
      </c>
      <c r="K2709" s="5">
        <v>12037.3287149359</v>
      </c>
      <c r="L2709" s="5">
        <v>12446.6200142465</v>
      </c>
    </row>
    <row r="2710" spans="1:12" x14ac:dyDescent="0.3">
      <c r="A2710" t="s">
        <v>60</v>
      </c>
      <c r="B2710" t="s">
        <v>23</v>
      </c>
      <c r="C2710" t="s">
        <v>15</v>
      </c>
      <c r="D2710" s="4">
        <v>935.94943623893198</v>
      </c>
      <c r="E2710" s="4">
        <v>840.49817349101102</v>
      </c>
      <c r="F2710" s="4">
        <v>840.49817349101102</v>
      </c>
      <c r="G2710" s="4">
        <f t="shared" si="42"/>
        <v>0</v>
      </c>
      <c r="H2710" s="4">
        <v>789.75278281333601</v>
      </c>
      <c r="I2710" s="4">
        <v>723.46937050687995</v>
      </c>
      <c r="J2710" s="5">
        <v>673.03472456479994</v>
      </c>
      <c r="K2710" s="5">
        <v>682.61835446409998</v>
      </c>
      <c r="L2710" s="4">
        <v>706.22107251129898</v>
      </c>
    </row>
    <row r="2711" spans="1:12" x14ac:dyDescent="0.3">
      <c r="A2711" t="s">
        <v>60</v>
      </c>
      <c r="B2711" t="s">
        <v>23</v>
      </c>
      <c r="C2711" t="s">
        <v>16</v>
      </c>
      <c r="D2711" s="4">
        <v>23363.088312972799</v>
      </c>
      <c r="E2711" s="4">
        <v>22703.1877775758</v>
      </c>
      <c r="F2711" s="4">
        <v>22703.1877775758</v>
      </c>
      <c r="G2711" s="4">
        <f t="shared" si="42"/>
        <v>0</v>
      </c>
      <c r="H2711" s="4">
        <v>17117.4619280226</v>
      </c>
      <c r="I2711" s="4">
        <v>16343.667676474401</v>
      </c>
      <c r="J2711" s="4">
        <v>26160.238086088899</v>
      </c>
      <c r="K2711" s="5">
        <v>23853.894549321099</v>
      </c>
      <c r="L2711" s="5">
        <v>22200.644798370799</v>
      </c>
    </row>
    <row r="2712" spans="1:12" x14ac:dyDescent="0.3">
      <c r="A2712" t="s">
        <v>60</v>
      </c>
      <c r="B2712" t="s">
        <v>24</v>
      </c>
      <c r="C2712" t="s">
        <v>13</v>
      </c>
      <c r="D2712" s="5">
        <v>76963.227471982507</v>
      </c>
      <c r="E2712" s="4">
        <v>77000.689365571394</v>
      </c>
      <c r="F2712" s="4">
        <v>77000.689365571394</v>
      </c>
      <c r="G2712" s="4">
        <f t="shared" si="42"/>
        <v>0</v>
      </c>
      <c r="H2712" s="5">
        <v>77913.707609856705</v>
      </c>
      <c r="I2712" s="4">
        <v>79658.930230109807</v>
      </c>
      <c r="J2712" s="5">
        <v>80632.814093309993</v>
      </c>
      <c r="K2712" s="5">
        <v>77058.717896638394</v>
      </c>
      <c r="L2712" s="5">
        <v>77147.071607672202</v>
      </c>
    </row>
    <row r="2713" spans="1:12" x14ac:dyDescent="0.3">
      <c r="A2713" t="s">
        <v>60</v>
      </c>
      <c r="B2713" t="s">
        <v>24</v>
      </c>
      <c r="C2713" t="s">
        <v>19</v>
      </c>
      <c r="D2713" s="4">
        <v>16.048337183855399</v>
      </c>
      <c r="E2713" s="4">
        <v>16.274499421260099</v>
      </c>
      <c r="F2713" s="4">
        <v>16.274499421260099</v>
      </c>
      <c r="G2713" s="4">
        <f t="shared" si="42"/>
        <v>0</v>
      </c>
      <c r="H2713" s="4">
        <v>16.651367845203801</v>
      </c>
      <c r="I2713" s="5">
        <v>17.220689196830001</v>
      </c>
      <c r="J2713" s="4">
        <v>15.7160362875</v>
      </c>
      <c r="K2713" s="5">
        <v>16.122545993599999</v>
      </c>
      <c r="L2713" s="5">
        <v>16.249662693699999</v>
      </c>
    </row>
    <row r="2714" spans="1:12" x14ac:dyDescent="0.3">
      <c r="A2714" t="s">
        <v>60</v>
      </c>
      <c r="B2714" t="s">
        <v>24</v>
      </c>
      <c r="C2714" t="s">
        <v>14</v>
      </c>
      <c r="D2714" s="4">
        <v>6471.9962218868804</v>
      </c>
      <c r="E2714" s="4">
        <v>5266.9568550049698</v>
      </c>
      <c r="F2714" s="4">
        <v>5266.9568550049698</v>
      </c>
      <c r="G2714" s="4">
        <f t="shared" si="42"/>
        <v>0</v>
      </c>
      <c r="H2714" s="4">
        <v>4206.2929935997499</v>
      </c>
      <c r="I2714" s="4">
        <v>3875.4710811688701</v>
      </c>
      <c r="J2714" s="5">
        <v>9881.9492100579992</v>
      </c>
      <c r="K2714" s="5">
        <v>6114.3463111198998</v>
      </c>
      <c r="L2714" s="5">
        <v>5259.7451283969003</v>
      </c>
    </row>
    <row r="2715" spans="1:12" x14ac:dyDescent="0.3">
      <c r="A2715" t="s">
        <v>60</v>
      </c>
      <c r="B2715" t="s">
        <v>24</v>
      </c>
      <c r="C2715" t="s">
        <v>10</v>
      </c>
      <c r="D2715" s="4">
        <v>658.523059494226</v>
      </c>
      <c r="E2715" s="4">
        <v>519.35286854361004</v>
      </c>
      <c r="F2715" s="4">
        <v>519.35286854361004</v>
      </c>
      <c r="G2715" s="4">
        <f t="shared" si="42"/>
        <v>0</v>
      </c>
      <c r="H2715" s="4">
        <v>396.23123646517502</v>
      </c>
      <c r="I2715" s="4">
        <v>350.27911811745702</v>
      </c>
      <c r="J2715" s="5">
        <v>1000.937564825</v>
      </c>
      <c r="K2715" s="5">
        <v>614.45289453680004</v>
      </c>
      <c r="L2715" s="5">
        <v>515.17184364920001</v>
      </c>
    </row>
    <row r="2716" spans="1:12" x14ac:dyDescent="0.3">
      <c r="A2716" t="s">
        <v>60</v>
      </c>
      <c r="B2716" t="s">
        <v>24</v>
      </c>
      <c r="C2716" t="s">
        <v>11</v>
      </c>
      <c r="D2716" s="4">
        <v>626.42131625823095</v>
      </c>
      <c r="E2716" s="4">
        <v>491.90762775156099</v>
      </c>
      <c r="F2716" s="4">
        <v>491.90762775156099</v>
      </c>
      <c r="G2716" s="4">
        <f t="shared" si="42"/>
        <v>0</v>
      </c>
      <c r="H2716" s="4">
        <v>372.66397097773699</v>
      </c>
      <c r="I2716" s="4">
        <v>328.10427442930597</v>
      </c>
      <c r="J2716" s="5">
        <v>956.59781838000004</v>
      </c>
      <c r="K2716" s="5">
        <v>583.84597980880005</v>
      </c>
      <c r="L2716" s="5">
        <v>487.85203526589999</v>
      </c>
    </row>
    <row r="2717" spans="1:12" x14ac:dyDescent="0.3">
      <c r="A2717" t="s">
        <v>60</v>
      </c>
      <c r="B2717" t="s">
        <v>24</v>
      </c>
      <c r="C2717" t="s">
        <v>15</v>
      </c>
      <c r="D2717" s="4">
        <v>6.8528102995330897</v>
      </c>
      <c r="E2717" s="4">
        <v>6.8698481760340799</v>
      </c>
      <c r="F2717" s="4">
        <v>6.8698481760340799</v>
      </c>
      <c r="G2717" s="4">
        <f t="shared" si="42"/>
        <v>0</v>
      </c>
      <c r="H2717" s="4">
        <v>7.0223481446261404</v>
      </c>
      <c r="I2717" s="4">
        <v>7.3536678964770203</v>
      </c>
      <c r="J2717" s="5">
        <v>13.2000124127</v>
      </c>
      <c r="K2717" s="5">
        <v>7.4591441274539001</v>
      </c>
      <c r="L2717" s="5">
        <v>7.4727223762093002</v>
      </c>
    </row>
    <row r="2718" spans="1:12" x14ac:dyDescent="0.3">
      <c r="A2718" t="s">
        <v>60</v>
      </c>
      <c r="B2718" t="s">
        <v>24</v>
      </c>
      <c r="C2718" t="s">
        <v>16</v>
      </c>
      <c r="D2718" s="4">
        <v>7253.6792819660895</v>
      </c>
      <c r="E2718" s="4">
        <v>6527.3230329567104</v>
      </c>
      <c r="F2718" s="4">
        <v>6527.3230329567104</v>
      </c>
      <c r="G2718" s="4">
        <f t="shared" si="42"/>
        <v>0</v>
      </c>
      <c r="H2718" s="4">
        <v>6124.9342478386998</v>
      </c>
      <c r="I2718" s="4">
        <v>6054.5958110093397</v>
      </c>
      <c r="J2718" s="5">
        <v>10005.906916541</v>
      </c>
      <c r="K2718" s="5">
        <v>7047.5060372708003</v>
      </c>
      <c r="L2718" s="5">
        <v>6578.4655114993002</v>
      </c>
    </row>
    <row r="2719" spans="1:12" x14ac:dyDescent="0.3">
      <c r="A2719" t="s">
        <v>60</v>
      </c>
      <c r="B2719" t="s">
        <v>25</v>
      </c>
      <c r="C2719" t="s">
        <v>13</v>
      </c>
      <c r="D2719" s="4">
        <v>2670.1819181439901</v>
      </c>
      <c r="E2719" s="4">
        <v>2521.6274068318799</v>
      </c>
      <c r="F2719" s="4">
        <v>2521.6274068318799</v>
      </c>
      <c r="G2719" s="4">
        <f t="shared" si="42"/>
        <v>0</v>
      </c>
      <c r="H2719" s="4">
        <v>2337.42120118706</v>
      </c>
      <c r="I2719" s="4">
        <v>2179.1754891815199</v>
      </c>
      <c r="J2719" s="5">
        <v>2577.0828985406001</v>
      </c>
      <c r="K2719" s="5">
        <v>1531.6083096791999</v>
      </c>
      <c r="L2719" s="5">
        <v>1531.1866128915001</v>
      </c>
    </row>
    <row r="2720" spans="1:12" x14ac:dyDescent="0.3">
      <c r="A2720" t="s">
        <v>60</v>
      </c>
      <c r="B2720" t="s">
        <v>25</v>
      </c>
      <c r="C2720" t="s">
        <v>19</v>
      </c>
      <c r="D2720" s="5">
        <v>9.5098999999999997E-4</v>
      </c>
      <c r="E2720" s="5">
        <v>4.4259399999999998E-4</v>
      </c>
      <c r="F2720" s="5">
        <v>4.4259399999999998E-4</v>
      </c>
      <c r="G2720" s="4">
        <f t="shared" si="42"/>
        <v>0</v>
      </c>
      <c r="H2720" s="5">
        <v>4.4259399999999998E-4</v>
      </c>
      <c r="I2720" s="5">
        <v>4.4259399999999998E-4</v>
      </c>
      <c r="J2720" s="5">
        <v>1.5215820000000001E-3</v>
      </c>
      <c r="K2720" s="5">
        <v>1.2034440999999999E-3</v>
      </c>
      <c r="L2720" s="5">
        <v>1.2034440999999999E-3</v>
      </c>
    </row>
    <row r="2721" spans="1:12" x14ac:dyDescent="0.3">
      <c r="A2721" t="s">
        <v>60</v>
      </c>
      <c r="B2721" t="s">
        <v>25</v>
      </c>
      <c r="C2721" t="s">
        <v>14</v>
      </c>
      <c r="D2721" s="5">
        <v>1807.1125833409999</v>
      </c>
      <c r="E2721" s="4">
        <v>1663.98600807395</v>
      </c>
      <c r="F2721" s="4">
        <v>1663.98600807395</v>
      </c>
      <c r="G2721" s="4">
        <f t="shared" si="42"/>
        <v>0</v>
      </c>
      <c r="H2721" s="4">
        <v>1505.34337491004</v>
      </c>
      <c r="I2721" s="4">
        <v>1369.05851761081</v>
      </c>
      <c r="J2721" s="5">
        <v>1873.1831633354</v>
      </c>
      <c r="K2721" s="5">
        <v>1096.1477750687</v>
      </c>
      <c r="L2721" s="5">
        <v>1094.2313718728999</v>
      </c>
    </row>
    <row r="2722" spans="1:12" x14ac:dyDescent="0.3">
      <c r="A2722" t="s">
        <v>60</v>
      </c>
      <c r="B2722" t="s">
        <v>25</v>
      </c>
      <c r="C2722" t="s">
        <v>10</v>
      </c>
      <c r="D2722" s="5">
        <v>27.535310008</v>
      </c>
      <c r="E2722" s="4">
        <v>26.695639363087199</v>
      </c>
      <c r="F2722" s="4">
        <v>26.695639363087199</v>
      </c>
      <c r="G2722" s="4">
        <f t="shared" si="42"/>
        <v>0</v>
      </c>
      <c r="H2722" s="4">
        <v>26.695639363087199</v>
      </c>
      <c r="I2722" s="4">
        <v>26.695639363087199</v>
      </c>
      <c r="J2722" s="5">
        <v>29.045893886999998</v>
      </c>
      <c r="K2722" s="5">
        <v>17.290170380700001</v>
      </c>
      <c r="L2722" s="5">
        <v>17.290170380700001</v>
      </c>
    </row>
    <row r="2723" spans="1:12" x14ac:dyDescent="0.3">
      <c r="A2723" t="s">
        <v>60</v>
      </c>
      <c r="B2723" t="s">
        <v>25</v>
      </c>
      <c r="C2723" t="s">
        <v>11</v>
      </c>
      <c r="D2723" s="5">
        <v>27.499713605</v>
      </c>
      <c r="E2723" s="4">
        <v>26.684019781087201</v>
      </c>
      <c r="F2723" s="4">
        <v>26.684019781087201</v>
      </c>
      <c r="G2723" s="4">
        <f t="shared" si="42"/>
        <v>0</v>
      </c>
      <c r="H2723" s="4">
        <v>26.684019781087201</v>
      </c>
      <c r="I2723" s="4">
        <v>26.684019781087201</v>
      </c>
      <c r="J2723" s="4">
        <v>28.951133283999901</v>
      </c>
      <c r="K2723" s="5">
        <v>17.2340440708</v>
      </c>
      <c r="L2723" s="5">
        <v>17.2340440708</v>
      </c>
    </row>
    <row r="2724" spans="1:12" x14ac:dyDescent="0.3">
      <c r="A2724" t="s">
        <v>60</v>
      </c>
      <c r="B2724" t="s">
        <v>25</v>
      </c>
      <c r="C2724" t="s">
        <v>15</v>
      </c>
      <c r="D2724" s="4">
        <v>581.048579673257</v>
      </c>
      <c r="E2724" s="4">
        <v>578.38171605233902</v>
      </c>
      <c r="F2724" s="4">
        <v>578.38171605233902</v>
      </c>
      <c r="G2724" s="4">
        <f t="shared" si="42"/>
        <v>0</v>
      </c>
      <c r="H2724" s="4">
        <v>578.38171605233902</v>
      </c>
      <c r="I2724" s="4">
        <v>578.38171605233902</v>
      </c>
      <c r="J2724" s="4">
        <v>191.37340217891699</v>
      </c>
      <c r="K2724" s="4">
        <v>127.51458530159201</v>
      </c>
      <c r="L2724" s="4">
        <v>127.51458530159201</v>
      </c>
    </row>
    <row r="2725" spans="1:12" x14ac:dyDescent="0.3">
      <c r="A2725" t="s">
        <v>60</v>
      </c>
      <c r="B2725" t="s">
        <v>25</v>
      </c>
      <c r="C2725" t="s">
        <v>16</v>
      </c>
      <c r="D2725" s="4">
        <v>17404.386441053499</v>
      </c>
      <c r="E2725" s="4">
        <v>15786.6367156208</v>
      </c>
      <c r="F2725" s="4">
        <v>15786.641213946999</v>
      </c>
      <c r="G2725" s="4">
        <f t="shared" si="42"/>
        <v>4.498326199609437E-3</v>
      </c>
      <c r="H2725" s="4">
        <v>5481.8021623377899</v>
      </c>
      <c r="I2725" s="4">
        <v>5880.8637421801204</v>
      </c>
      <c r="J2725" s="5">
        <v>10704.0500554673</v>
      </c>
      <c r="K2725" s="5">
        <v>6901.1805730575998</v>
      </c>
      <c r="L2725" s="5">
        <v>6901.1805730575998</v>
      </c>
    </row>
    <row r="2726" spans="1:12" x14ac:dyDescent="0.3">
      <c r="A2726" t="s">
        <v>60</v>
      </c>
      <c r="B2726" t="s">
        <v>26</v>
      </c>
      <c r="C2726" t="s">
        <v>16</v>
      </c>
      <c r="D2726" s="5">
        <v>28683.126841747999</v>
      </c>
      <c r="E2726" s="4">
        <v>29275.043831114399</v>
      </c>
      <c r="F2726" s="4">
        <v>29275.043831338899</v>
      </c>
      <c r="G2726" s="4">
        <f t="shared" si="42"/>
        <v>2.2449967218562961E-7</v>
      </c>
      <c r="H2726" s="4">
        <v>30408.858105200299</v>
      </c>
      <c r="I2726" s="4">
        <v>31390.255451065699</v>
      </c>
      <c r="J2726" s="5">
        <v>30863.358074926</v>
      </c>
      <c r="K2726" s="4">
        <v>31829.685760025499</v>
      </c>
      <c r="L2726" s="5">
        <v>32500.827054977501</v>
      </c>
    </row>
    <row r="2727" spans="1:12" x14ac:dyDescent="0.3">
      <c r="A2727" t="s">
        <v>60</v>
      </c>
      <c r="B2727" t="s">
        <v>27</v>
      </c>
      <c r="C2727" t="s">
        <v>13</v>
      </c>
      <c r="D2727" s="4">
        <v>189932.43579049499</v>
      </c>
      <c r="E2727" s="4">
        <v>155202.83109610999</v>
      </c>
      <c r="F2727" s="4">
        <v>155202.83109610999</v>
      </c>
      <c r="G2727" s="4">
        <f t="shared" si="42"/>
        <v>0</v>
      </c>
      <c r="H2727" s="4">
        <v>121099.70515709301</v>
      </c>
      <c r="I2727" s="4">
        <v>81512.831119586699</v>
      </c>
      <c r="J2727" s="4">
        <v>283851.542432049</v>
      </c>
      <c r="K2727" s="4">
        <v>194132.30738780901</v>
      </c>
      <c r="L2727" s="4">
        <v>172877.30724634201</v>
      </c>
    </row>
    <row r="2728" spans="1:12" x14ac:dyDescent="0.3">
      <c r="A2728" t="s">
        <v>60</v>
      </c>
      <c r="B2728" t="s">
        <v>27</v>
      </c>
      <c r="C2728" t="s">
        <v>19</v>
      </c>
      <c r="D2728" s="4">
        <v>2423.5956860118499</v>
      </c>
      <c r="E2728" s="4">
        <v>2150.8470242618</v>
      </c>
      <c r="F2728" s="4">
        <v>2150.8470242618</v>
      </c>
      <c r="G2728" s="4">
        <f t="shared" si="42"/>
        <v>0</v>
      </c>
      <c r="H2728" s="4">
        <v>1883.5589908536199</v>
      </c>
      <c r="I2728" s="4">
        <v>1546.0572386690701</v>
      </c>
      <c r="J2728" s="4">
        <v>1494.28348284361</v>
      </c>
      <c r="K2728" s="4">
        <v>1247.26124112976</v>
      </c>
      <c r="L2728" s="4">
        <v>1249.31455162103</v>
      </c>
    </row>
    <row r="2729" spans="1:12" x14ac:dyDescent="0.3">
      <c r="A2729" t="s">
        <v>60</v>
      </c>
      <c r="B2729" t="s">
        <v>27</v>
      </c>
      <c r="C2729" t="s">
        <v>14</v>
      </c>
      <c r="D2729" s="4">
        <v>28488.5750958627</v>
      </c>
      <c r="E2729" s="4">
        <v>18671.774956901201</v>
      </c>
      <c r="F2729" s="4">
        <v>18671.774956901201</v>
      </c>
      <c r="G2729" s="4">
        <f t="shared" si="42"/>
        <v>0</v>
      </c>
      <c r="H2729" s="4">
        <v>9919.6713989094205</v>
      </c>
      <c r="I2729" s="4">
        <v>6347.5256569243602</v>
      </c>
      <c r="J2729" s="4">
        <v>54391.915211889602</v>
      </c>
      <c r="K2729" s="5">
        <v>22054.842968014698</v>
      </c>
      <c r="L2729" s="5">
        <v>17554.6826531767</v>
      </c>
    </row>
    <row r="2730" spans="1:12" x14ac:dyDescent="0.3">
      <c r="A2730" t="s">
        <v>60</v>
      </c>
      <c r="B2730" t="s">
        <v>27</v>
      </c>
      <c r="C2730" t="s">
        <v>10</v>
      </c>
      <c r="D2730" s="5">
        <v>2087.8826536453498</v>
      </c>
      <c r="E2730" s="4">
        <v>1928.3568126820601</v>
      </c>
      <c r="F2730" s="4">
        <v>1928.3568124144599</v>
      </c>
      <c r="G2730" s="4">
        <f t="shared" si="42"/>
        <v>-2.6760017135529779E-7</v>
      </c>
      <c r="H2730" s="4">
        <v>1730.21144505036</v>
      </c>
      <c r="I2730" s="4">
        <v>1599.6657697861499</v>
      </c>
      <c r="J2730" s="4">
        <v>2934.1360125606702</v>
      </c>
      <c r="K2730" s="5">
        <v>2072.4236920139701</v>
      </c>
      <c r="L2730" s="4">
        <v>2016.2796832449801</v>
      </c>
    </row>
    <row r="2731" spans="1:12" x14ac:dyDescent="0.3">
      <c r="A2731" t="s">
        <v>60</v>
      </c>
      <c r="B2731" t="s">
        <v>27</v>
      </c>
      <c r="C2731" t="s">
        <v>11</v>
      </c>
      <c r="D2731" s="4">
        <v>850.53584814335704</v>
      </c>
      <c r="E2731" s="4">
        <v>678.74476292495399</v>
      </c>
      <c r="F2731" s="4">
        <v>678.74476265795602</v>
      </c>
      <c r="G2731" s="4">
        <f t="shared" si="42"/>
        <v>-2.6699797217588639E-7</v>
      </c>
      <c r="H2731" s="4">
        <v>467.15991359485099</v>
      </c>
      <c r="I2731" s="4">
        <v>329.04432011795097</v>
      </c>
      <c r="J2731" s="4">
        <v>1580.59735279917</v>
      </c>
      <c r="K2731" s="4">
        <v>710.84294474176204</v>
      </c>
      <c r="L2731" s="4">
        <v>607.80448145449202</v>
      </c>
    </row>
    <row r="2732" spans="1:12" x14ac:dyDescent="0.3">
      <c r="A2732" t="s">
        <v>60</v>
      </c>
      <c r="B2732" t="s">
        <v>27</v>
      </c>
      <c r="C2732" t="s">
        <v>15</v>
      </c>
      <c r="D2732" s="4">
        <v>106.030917156792</v>
      </c>
      <c r="E2732" s="4">
        <v>146.53188448310601</v>
      </c>
      <c r="F2732" s="4">
        <v>146.53188448310601</v>
      </c>
      <c r="G2732" s="4">
        <f t="shared" si="42"/>
        <v>0</v>
      </c>
      <c r="H2732" s="4">
        <v>127.84111517737099</v>
      </c>
      <c r="I2732" s="4">
        <v>101.711406245718</v>
      </c>
      <c r="J2732" s="4">
        <v>428.80315519943503</v>
      </c>
      <c r="K2732" s="4">
        <v>144.48233178583999</v>
      </c>
      <c r="L2732" s="4">
        <v>181.227876726093</v>
      </c>
    </row>
    <row r="2733" spans="1:12" x14ac:dyDescent="0.3">
      <c r="A2733" t="s">
        <v>60</v>
      </c>
      <c r="B2733" t="s">
        <v>27</v>
      </c>
      <c r="C2733" t="s">
        <v>16</v>
      </c>
      <c r="D2733" s="4">
        <v>10982.7802703135</v>
      </c>
      <c r="E2733" s="4">
        <v>8789.2529805792892</v>
      </c>
      <c r="F2733" s="4">
        <v>8789.2529805792892</v>
      </c>
      <c r="G2733" s="4">
        <f t="shared" si="42"/>
        <v>0</v>
      </c>
      <c r="H2733" s="4">
        <v>7337.0817378980801</v>
      </c>
      <c r="I2733" s="4">
        <v>5953.3511583647696</v>
      </c>
      <c r="J2733" s="4">
        <v>17210.486237718502</v>
      </c>
      <c r="K2733" s="5">
        <v>8935.5854265317794</v>
      </c>
      <c r="L2733" s="4">
        <v>7578.6084173047802</v>
      </c>
    </row>
    <row r="2734" spans="1:12" x14ac:dyDescent="0.3">
      <c r="A2734" t="s">
        <v>60</v>
      </c>
      <c r="B2734" t="s">
        <v>28</v>
      </c>
      <c r="C2734" t="s">
        <v>13</v>
      </c>
      <c r="D2734" s="5">
        <v>28147.6986512</v>
      </c>
      <c r="E2734" s="5">
        <v>28147.6986512</v>
      </c>
      <c r="F2734" s="5">
        <v>28147.6986512</v>
      </c>
      <c r="G2734" s="4">
        <f t="shared" si="42"/>
        <v>0</v>
      </c>
      <c r="H2734" s="5">
        <v>28147.6986512</v>
      </c>
      <c r="I2734" s="5">
        <v>28147.6986512</v>
      </c>
      <c r="J2734" s="5">
        <v>34143.399083199998</v>
      </c>
      <c r="K2734" s="5">
        <v>34143.399083199998</v>
      </c>
      <c r="L2734" s="5">
        <v>34143.399083199998</v>
      </c>
    </row>
    <row r="2735" spans="1:12" x14ac:dyDescent="0.3">
      <c r="A2735" t="s">
        <v>60</v>
      </c>
      <c r="B2735" t="s">
        <v>28</v>
      </c>
      <c r="C2735" t="s">
        <v>19</v>
      </c>
      <c r="D2735" s="5">
        <v>1575.8326711499999</v>
      </c>
      <c r="E2735" s="5">
        <v>1575.8326711499999</v>
      </c>
      <c r="F2735" s="5">
        <v>1575.8326711499999</v>
      </c>
      <c r="G2735" s="4">
        <f t="shared" si="42"/>
        <v>0</v>
      </c>
      <c r="H2735" s="5">
        <v>1575.8326711499999</v>
      </c>
      <c r="I2735" s="5">
        <v>1575.8326711499999</v>
      </c>
      <c r="J2735" s="5">
        <v>0</v>
      </c>
      <c r="K2735" s="5">
        <v>0</v>
      </c>
      <c r="L2735" s="5">
        <v>0</v>
      </c>
    </row>
    <row r="2736" spans="1:12" x14ac:dyDescent="0.3">
      <c r="A2736" t="s">
        <v>60</v>
      </c>
      <c r="B2736" t="s">
        <v>28</v>
      </c>
      <c r="C2736" t="s">
        <v>14</v>
      </c>
      <c r="D2736" s="4">
        <v>991.04177878999997</v>
      </c>
      <c r="E2736" s="4">
        <v>991.04177878999997</v>
      </c>
      <c r="F2736" s="4">
        <v>991.04177878999997</v>
      </c>
      <c r="G2736" s="4">
        <f t="shared" si="42"/>
        <v>0</v>
      </c>
      <c r="H2736" s="4">
        <v>991.04177878999997</v>
      </c>
      <c r="I2736" s="4">
        <v>991.04177878999997</v>
      </c>
      <c r="J2736" s="5">
        <v>1145.3213874600001</v>
      </c>
      <c r="K2736" s="5">
        <v>1145.3213874600001</v>
      </c>
      <c r="L2736" s="5">
        <v>1145.3213874600001</v>
      </c>
    </row>
    <row r="2737" spans="1:12" x14ac:dyDescent="0.3">
      <c r="A2737" t="s">
        <v>60</v>
      </c>
      <c r="B2737" t="s">
        <v>28</v>
      </c>
      <c r="C2737" t="s">
        <v>10</v>
      </c>
      <c r="D2737" s="4">
        <v>5159.3798655199998</v>
      </c>
      <c r="E2737" s="4">
        <v>5159.3798655199998</v>
      </c>
      <c r="F2737" s="4">
        <v>5159.3798655199998</v>
      </c>
      <c r="G2737" s="4">
        <f t="shared" si="42"/>
        <v>0</v>
      </c>
      <c r="H2737" s="4">
        <v>5159.3798655199998</v>
      </c>
      <c r="I2737" s="4">
        <v>5159.3798655199998</v>
      </c>
      <c r="J2737" s="5">
        <v>5987.5202286000003</v>
      </c>
      <c r="K2737" s="5">
        <v>5987.5202286000003</v>
      </c>
      <c r="L2737" s="5">
        <v>5987.5202286000003</v>
      </c>
    </row>
    <row r="2738" spans="1:12" x14ac:dyDescent="0.3">
      <c r="A2738" t="s">
        <v>60</v>
      </c>
      <c r="B2738" t="s">
        <v>28</v>
      </c>
      <c r="C2738" t="s">
        <v>11</v>
      </c>
      <c r="D2738" s="5">
        <v>4693.1874041999999</v>
      </c>
      <c r="E2738" s="5">
        <v>4693.1874041999999</v>
      </c>
      <c r="F2738" s="5">
        <v>4693.1874041999999</v>
      </c>
      <c r="G2738" s="4">
        <f t="shared" si="42"/>
        <v>0</v>
      </c>
      <c r="H2738" s="5">
        <v>4693.1874041999999</v>
      </c>
      <c r="I2738" s="5">
        <v>4693.1874041999999</v>
      </c>
      <c r="J2738" s="5">
        <v>5440.1919889199999</v>
      </c>
      <c r="K2738" s="5">
        <v>5440.1919889199999</v>
      </c>
      <c r="L2738" s="5">
        <v>5440.1919889199999</v>
      </c>
    </row>
    <row r="2739" spans="1:12" x14ac:dyDescent="0.3">
      <c r="A2739" t="s">
        <v>60</v>
      </c>
      <c r="B2739" t="s">
        <v>28</v>
      </c>
      <c r="C2739" t="s">
        <v>15</v>
      </c>
      <c r="D2739" s="5">
        <v>293.96311856800003</v>
      </c>
      <c r="E2739" s="5">
        <v>293.96311856800003</v>
      </c>
      <c r="F2739" s="5">
        <v>293.96311856800003</v>
      </c>
      <c r="G2739" s="4">
        <f t="shared" si="42"/>
        <v>0</v>
      </c>
      <c r="H2739" s="5">
        <v>293.96311856800003</v>
      </c>
      <c r="I2739" s="5">
        <v>293.96311856800003</v>
      </c>
      <c r="J2739" s="4">
        <v>352.81849437399899</v>
      </c>
      <c r="K2739" s="4">
        <v>352.81849437399899</v>
      </c>
      <c r="L2739" s="4">
        <v>352.81849437399899</v>
      </c>
    </row>
    <row r="2740" spans="1:12" x14ac:dyDescent="0.3">
      <c r="A2740" t="s">
        <v>60</v>
      </c>
      <c r="B2740" t="s">
        <v>28</v>
      </c>
      <c r="C2740" t="s">
        <v>16</v>
      </c>
      <c r="D2740" s="4">
        <v>2040.9790623699901</v>
      </c>
      <c r="E2740" s="4">
        <v>2040.9790623699901</v>
      </c>
      <c r="F2740" s="4">
        <v>2040.9790623699901</v>
      </c>
      <c r="G2740" s="4">
        <f t="shared" si="42"/>
        <v>0</v>
      </c>
      <c r="H2740" s="4">
        <v>2040.9790623699901</v>
      </c>
      <c r="I2740" s="4">
        <v>2040.9790623699901</v>
      </c>
      <c r="J2740" s="5">
        <v>2482.8171007999999</v>
      </c>
      <c r="K2740" s="5">
        <v>2482.8171007999999</v>
      </c>
      <c r="L2740" s="5">
        <v>2482.8171007999999</v>
      </c>
    </row>
    <row r="2741" spans="1:12" x14ac:dyDescent="0.3">
      <c r="A2741" t="s">
        <v>60</v>
      </c>
      <c r="B2741" t="s">
        <v>29</v>
      </c>
      <c r="C2741" t="s">
        <v>13</v>
      </c>
      <c r="D2741" s="5">
        <v>4001.7288429999999</v>
      </c>
      <c r="E2741" s="4">
        <v>3951.1718505808499</v>
      </c>
      <c r="F2741" s="4">
        <v>3951.1718505808499</v>
      </c>
      <c r="G2741" s="4">
        <f t="shared" si="42"/>
        <v>0</v>
      </c>
      <c r="H2741" s="4">
        <v>3987.7042173596001</v>
      </c>
      <c r="I2741" s="5">
        <v>4108.8125873613099</v>
      </c>
      <c r="J2741" s="4">
        <v>2302.0699999999902</v>
      </c>
      <c r="K2741" s="5">
        <v>2392.337941451</v>
      </c>
      <c r="L2741" s="5">
        <v>2375.317176561</v>
      </c>
    </row>
    <row r="2742" spans="1:12" x14ac:dyDescent="0.3">
      <c r="A2742" t="s">
        <v>60</v>
      </c>
      <c r="B2742" t="s">
        <v>29</v>
      </c>
      <c r="C2742" t="s">
        <v>14</v>
      </c>
      <c r="D2742" s="5">
        <v>22451.723216999999</v>
      </c>
      <c r="E2742" s="4">
        <v>21708.7776473556</v>
      </c>
      <c r="F2742" s="4">
        <v>21708.7776473556</v>
      </c>
      <c r="G2742" s="4">
        <f t="shared" si="42"/>
        <v>0</v>
      </c>
      <c r="H2742" s="4">
        <v>21164.934261967301</v>
      </c>
      <c r="I2742" s="4">
        <v>21081.0409880933</v>
      </c>
      <c r="J2742" s="4">
        <v>11288.31</v>
      </c>
      <c r="K2742" s="5">
        <v>10406.945634006301</v>
      </c>
      <c r="L2742" s="5">
        <v>10192.7620531222</v>
      </c>
    </row>
    <row r="2743" spans="1:12" x14ac:dyDescent="0.3">
      <c r="A2743" t="s">
        <v>60</v>
      </c>
      <c r="B2743" t="s">
        <v>29</v>
      </c>
      <c r="C2743" t="s">
        <v>10</v>
      </c>
      <c r="D2743" s="4">
        <v>334.523454063999</v>
      </c>
      <c r="E2743" s="4">
        <v>333.52405983688601</v>
      </c>
      <c r="F2743" s="4">
        <v>333.52405983688601</v>
      </c>
      <c r="G2743" s="4">
        <f t="shared" si="42"/>
        <v>0</v>
      </c>
      <c r="H2743" s="4">
        <v>341.25824348073002</v>
      </c>
      <c r="I2743" s="4">
        <v>355.75476562056502</v>
      </c>
      <c r="J2743" s="5">
        <v>243.93651438000001</v>
      </c>
      <c r="K2743" s="5">
        <v>274.76896839839998</v>
      </c>
      <c r="L2743" s="5">
        <v>274.76896839839998</v>
      </c>
    </row>
    <row r="2744" spans="1:12" x14ac:dyDescent="0.3">
      <c r="A2744" t="s">
        <v>60</v>
      </c>
      <c r="B2744" t="s">
        <v>29</v>
      </c>
      <c r="C2744" t="s">
        <v>11</v>
      </c>
      <c r="D2744" s="4">
        <v>332.94276406399899</v>
      </c>
      <c r="E2744" s="4">
        <v>331.94870791579598</v>
      </c>
      <c r="F2744" s="4">
        <v>331.94870791579598</v>
      </c>
      <c r="G2744" s="4">
        <f t="shared" si="42"/>
        <v>0</v>
      </c>
      <c r="H2744" s="4">
        <v>339.63855602194002</v>
      </c>
      <c r="I2744" s="4">
        <v>354.05197810448902</v>
      </c>
      <c r="J2744" s="4">
        <v>242.56651438</v>
      </c>
      <c r="K2744" s="5">
        <v>273.16796839839998</v>
      </c>
      <c r="L2744" s="5">
        <v>273.16796839839998</v>
      </c>
    </row>
    <row r="2745" spans="1:12" x14ac:dyDescent="0.3">
      <c r="A2745" t="s">
        <v>60</v>
      </c>
      <c r="B2745" t="s">
        <v>29</v>
      </c>
      <c r="C2745" t="s">
        <v>15</v>
      </c>
      <c r="D2745" s="5">
        <v>459.83486799999997</v>
      </c>
      <c r="E2745" s="4">
        <v>457.86013059666402</v>
      </c>
      <c r="F2745" s="4">
        <v>457.86013059666402</v>
      </c>
      <c r="G2745" s="4">
        <f t="shared" si="42"/>
        <v>0</v>
      </c>
      <c r="H2745" s="4">
        <v>458.99584456228399</v>
      </c>
      <c r="I2745" s="4">
        <v>461.12456342975401</v>
      </c>
      <c r="J2745" s="5">
        <v>303.45</v>
      </c>
      <c r="K2745" s="4">
        <v>212.28693736579999</v>
      </c>
      <c r="L2745" s="4">
        <v>212.28693736579999</v>
      </c>
    </row>
    <row r="2746" spans="1:12" x14ac:dyDescent="0.3">
      <c r="A2746" t="s">
        <v>60</v>
      </c>
      <c r="B2746" t="s">
        <v>29</v>
      </c>
      <c r="C2746" t="s">
        <v>16</v>
      </c>
      <c r="D2746" s="4">
        <v>1930.2931389999901</v>
      </c>
      <c r="E2746" s="4">
        <v>1895.73445540434</v>
      </c>
      <c r="F2746" s="4">
        <v>1895.7344263278601</v>
      </c>
      <c r="G2746" s="4">
        <f t="shared" si="42"/>
        <v>-2.9076479904688313E-5</v>
      </c>
      <c r="H2746" s="4">
        <v>1765.2712017528399</v>
      </c>
      <c r="I2746" s="4">
        <v>1837.0930523847401</v>
      </c>
      <c r="J2746" s="5">
        <v>1477.94</v>
      </c>
      <c r="K2746" s="5">
        <v>1515.9367727355</v>
      </c>
      <c r="L2746" s="5">
        <v>1515.9367727355</v>
      </c>
    </row>
    <row r="2747" spans="1:12" x14ac:dyDescent="0.3">
      <c r="A2747" t="s">
        <v>60</v>
      </c>
      <c r="B2747" t="s">
        <v>30</v>
      </c>
      <c r="C2747" t="s">
        <v>13</v>
      </c>
      <c r="D2747" s="5">
        <v>29927.903332000002</v>
      </c>
      <c r="E2747" s="5">
        <v>29927.903332000002</v>
      </c>
      <c r="F2747" s="5">
        <v>29927.903332000002</v>
      </c>
      <c r="G2747" s="4">
        <f t="shared" si="42"/>
        <v>0</v>
      </c>
      <c r="H2747" s="5">
        <v>29927.903332000002</v>
      </c>
      <c r="I2747" s="5">
        <v>29927.903332000002</v>
      </c>
      <c r="J2747" s="4">
        <v>5438.6672903999997</v>
      </c>
      <c r="K2747" s="4">
        <v>5438.6672903999997</v>
      </c>
      <c r="L2747" s="4">
        <v>5438.6672903999997</v>
      </c>
    </row>
    <row r="2748" spans="1:12" x14ac:dyDescent="0.3">
      <c r="A2748" t="s">
        <v>60</v>
      </c>
      <c r="B2748" t="s">
        <v>30</v>
      </c>
      <c r="C2748" t="s">
        <v>19</v>
      </c>
      <c r="D2748" s="5">
        <v>341.105075</v>
      </c>
      <c r="E2748" s="5">
        <v>341.105075</v>
      </c>
      <c r="F2748" s="5">
        <v>341.105075</v>
      </c>
      <c r="G2748" s="4">
        <f t="shared" si="42"/>
        <v>0</v>
      </c>
      <c r="H2748" s="5">
        <v>341.105075</v>
      </c>
      <c r="I2748" s="5">
        <v>341.105075</v>
      </c>
      <c r="J2748" s="4">
        <v>1517.75458437099</v>
      </c>
      <c r="K2748" s="4">
        <v>1517.75458437099</v>
      </c>
      <c r="L2748" s="4">
        <v>1517.75458437099</v>
      </c>
    </row>
    <row r="2749" spans="1:12" x14ac:dyDescent="0.3">
      <c r="A2749" t="s">
        <v>60</v>
      </c>
      <c r="B2749" t="s">
        <v>30</v>
      </c>
      <c r="C2749" t="s">
        <v>14</v>
      </c>
      <c r="D2749" s="4">
        <v>1409.0257159999901</v>
      </c>
      <c r="E2749" s="4">
        <v>1409.0257159999901</v>
      </c>
      <c r="F2749" s="4">
        <v>1409.0257159999901</v>
      </c>
      <c r="G2749" s="4">
        <f t="shared" si="42"/>
        <v>0</v>
      </c>
      <c r="H2749" s="4">
        <v>1409.0257159999901</v>
      </c>
      <c r="I2749" s="4">
        <v>1409.0257159999901</v>
      </c>
      <c r="J2749" s="5">
        <v>250.11287050999999</v>
      </c>
      <c r="K2749" s="5">
        <v>250.11287050999999</v>
      </c>
      <c r="L2749" s="5">
        <v>250.11287050999999</v>
      </c>
    </row>
    <row r="2750" spans="1:12" x14ac:dyDescent="0.3">
      <c r="A2750" t="s">
        <v>60</v>
      </c>
      <c r="B2750" t="s">
        <v>30</v>
      </c>
      <c r="C2750" t="s">
        <v>10</v>
      </c>
      <c r="D2750" s="5">
        <v>3964.8822220000002</v>
      </c>
      <c r="E2750" s="5">
        <v>3964.8822220000002</v>
      </c>
      <c r="F2750" s="5">
        <v>3964.8822220000002</v>
      </c>
      <c r="G2750" s="4">
        <f t="shared" si="42"/>
        <v>0</v>
      </c>
      <c r="H2750" s="5">
        <v>3964.8822220000002</v>
      </c>
      <c r="I2750" s="5">
        <v>3964.8822220000002</v>
      </c>
      <c r="J2750" s="5">
        <v>837.71906684999999</v>
      </c>
      <c r="K2750" s="5">
        <v>837.71906684999999</v>
      </c>
      <c r="L2750" s="5">
        <v>837.71906684999999</v>
      </c>
    </row>
    <row r="2751" spans="1:12" x14ac:dyDescent="0.3">
      <c r="A2751" t="s">
        <v>60</v>
      </c>
      <c r="B2751" t="s">
        <v>30</v>
      </c>
      <c r="C2751" t="s">
        <v>11</v>
      </c>
      <c r="D2751" s="5">
        <v>2435.2683870000001</v>
      </c>
      <c r="E2751" s="5">
        <v>2435.2683870000001</v>
      </c>
      <c r="F2751" s="5">
        <v>2435.2683870000001</v>
      </c>
      <c r="G2751" s="4">
        <f t="shared" si="42"/>
        <v>0</v>
      </c>
      <c r="H2751" s="5">
        <v>2435.2683870000001</v>
      </c>
      <c r="I2751" s="5">
        <v>2435.2683870000001</v>
      </c>
      <c r="J2751" s="5">
        <v>526.18610783999998</v>
      </c>
      <c r="K2751" s="5">
        <v>526.18610783999998</v>
      </c>
      <c r="L2751" s="5">
        <v>526.18610783999998</v>
      </c>
    </row>
    <row r="2752" spans="1:12" x14ac:dyDescent="0.3">
      <c r="A2752" t="s">
        <v>60</v>
      </c>
      <c r="B2752" t="s">
        <v>30</v>
      </c>
      <c r="C2752" t="s">
        <v>15</v>
      </c>
      <c r="D2752" s="5">
        <v>496.94578200000001</v>
      </c>
      <c r="E2752" s="5">
        <v>496.94578200000001</v>
      </c>
      <c r="F2752" s="5">
        <v>496.94578200000001</v>
      </c>
      <c r="G2752" s="4">
        <f t="shared" si="42"/>
        <v>0</v>
      </c>
      <c r="H2752" s="5">
        <v>496.94578200000001</v>
      </c>
      <c r="I2752" s="5">
        <v>496.94578200000001</v>
      </c>
      <c r="J2752" s="4">
        <v>120.38340204999901</v>
      </c>
      <c r="K2752" s="4">
        <v>120.38340204999901</v>
      </c>
      <c r="L2752" s="4">
        <v>120.38340204999901</v>
      </c>
    </row>
    <row r="2753" spans="1:12" x14ac:dyDescent="0.3">
      <c r="A2753" t="s">
        <v>60</v>
      </c>
      <c r="B2753" t="s">
        <v>30</v>
      </c>
      <c r="C2753" t="s">
        <v>16</v>
      </c>
      <c r="D2753" s="5">
        <v>4289.0492240000003</v>
      </c>
      <c r="E2753" s="5">
        <v>4289.0492240000003</v>
      </c>
      <c r="F2753" s="5">
        <v>4289.0492240000003</v>
      </c>
      <c r="G2753" s="4">
        <f t="shared" si="42"/>
        <v>0</v>
      </c>
      <c r="H2753" s="5">
        <v>4289.0492240000003</v>
      </c>
      <c r="I2753" s="5">
        <v>4289.0492240000003</v>
      </c>
      <c r="J2753" s="5">
        <v>452.01924129000002</v>
      </c>
      <c r="K2753" s="5">
        <v>452.01924129000002</v>
      </c>
      <c r="L2753" s="5">
        <v>452.01924129000002</v>
      </c>
    </row>
    <row r="2754" spans="1:12" x14ac:dyDescent="0.3">
      <c r="A2754" t="s">
        <v>60</v>
      </c>
      <c r="B2754" t="s">
        <v>31</v>
      </c>
      <c r="C2754" t="s">
        <v>13</v>
      </c>
      <c r="D2754" s="5">
        <v>6909.7807000000003</v>
      </c>
      <c r="E2754" s="4">
        <v>7002.0278384409903</v>
      </c>
      <c r="F2754" s="5">
        <v>7110.0324835800002</v>
      </c>
      <c r="G2754" s="4">
        <f t="shared" si="42"/>
        <v>108.00464513900988</v>
      </c>
      <c r="H2754" s="5">
        <v>4434.8390820599998</v>
      </c>
      <c r="I2754" s="4">
        <v>2808.0806556899902</v>
      </c>
      <c r="J2754" s="5">
        <v>12957.718608499999</v>
      </c>
      <c r="K2754" s="5">
        <v>8153.56623975</v>
      </c>
      <c r="L2754" s="5">
        <v>13415.106182179999</v>
      </c>
    </row>
    <row r="2755" spans="1:12" x14ac:dyDescent="0.3">
      <c r="A2755" t="s">
        <v>60</v>
      </c>
      <c r="B2755" t="s">
        <v>31</v>
      </c>
      <c r="C2755" t="s">
        <v>19</v>
      </c>
      <c r="D2755" s="5">
        <v>421.95272499999999</v>
      </c>
      <c r="E2755" s="5">
        <v>937.76430795099998</v>
      </c>
      <c r="F2755" s="4">
        <v>938.40756134999901</v>
      </c>
      <c r="G2755" s="4">
        <f t="shared" ref="G2755:G2818" si="43">F2755-E2755</f>
        <v>0.64325339899903611</v>
      </c>
      <c r="H2755" s="4">
        <v>605.53500805999897</v>
      </c>
      <c r="I2755" s="4">
        <v>342.02483727999999</v>
      </c>
      <c r="J2755" s="5">
        <v>349.14863115000003</v>
      </c>
      <c r="K2755" s="5">
        <v>448.97296724</v>
      </c>
      <c r="L2755" s="5">
        <v>840.22598918000006</v>
      </c>
    </row>
    <row r="2756" spans="1:12" x14ac:dyDescent="0.3">
      <c r="A2756" t="s">
        <v>60</v>
      </c>
      <c r="B2756" t="s">
        <v>31</v>
      </c>
      <c r="C2756" t="s">
        <v>14</v>
      </c>
      <c r="D2756" s="5">
        <v>16333.2345</v>
      </c>
      <c r="E2756" s="5">
        <v>12262.1131738</v>
      </c>
      <c r="F2756" s="5">
        <v>12262.11317398</v>
      </c>
      <c r="G2756" s="4">
        <f t="shared" si="43"/>
        <v>1.7999991541728377E-7</v>
      </c>
      <c r="H2756" s="5">
        <v>4447.8521432199996</v>
      </c>
      <c r="I2756" s="5">
        <v>3676.98810654</v>
      </c>
      <c r="J2756" s="5">
        <v>16406.973000000002</v>
      </c>
      <c r="K2756" s="5">
        <v>9912.9891556099992</v>
      </c>
      <c r="L2756" s="5">
        <v>3810.59271356</v>
      </c>
    </row>
    <row r="2757" spans="1:12" x14ac:dyDescent="0.3">
      <c r="A2757" t="s">
        <v>60</v>
      </c>
      <c r="B2757" t="s">
        <v>31</v>
      </c>
      <c r="C2757" t="s">
        <v>10</v>
      </c>
      <c r="D2757" s="5">
        <v>1858.1757</v>
      </c>
      <c r="E2757" s="5">
        <v>2073.8243113469998</v>
      </c>
      <c r="F2757" s="5">
        <v>2416.6065093900002</v>
      </c>
      <c r="G2757" s="4">
        <f t="shared" si="43"/>
        <v>342.78219804300034</v>
      </c>
      <c r="H2757" s="5">
        <v>1512.838383</v>
      </c>
      <c r="I2757" s="4">
        <v>1094.34514367</v>
      </c>
      <c r="J2757" s="5">
        <v>1347.93389041</v>
      </c>
      <c r="K2757" s="5">
        <v>1267.78635405</v>
      </c>
      <c r="L2757" s="5">
        <v>1413.6145883500001</v>
      </c>
    </row>
    <row r="2758" spans="1:12" x14ac:dyDescent="0.3">
      <c r="A2758" t="s">
        <v>60</v>
      </c>
      <c r="B2758" t="s">
        <v>31</v>
      </c>
      <c r="C2758" t="s">
        <v>11</v>
      </c>
      <c r="D2758" s="5">
        <v>1604.7745950000001</v>
      </c>
      <c r="E2758" s="4">
        <v>1951.180480474</v>
      </c>
      <c r="F2758" s="5">
        <v>2117.1118863199999</v>
      </c>
      <c r="G2758" s="4">
        <f t="shared" si="43"/>
        <v>165.93140584599996</v>
      </c>
      <c r="H2758" s="5">
        <v>1228.0093420200001</v>
      </c>
      <c r="I2758" s="4">
        <v>814.48585344999901</v>
      </c>
      <c r="J2758" s="5">
        <v>962.25167697500001</v>
      </c>
      <c r="K2758" s="5">
        <v>1004.52603628</v>
      </c>
      <c r="L2758" s="5">
        <v>1296.45591715</v>
      </c>
    </row>
    <row r="2759" spans="1:12" x14ac:dyDescent="0.3">
      <c r="A2759" t="s">
        <v>60</v>
      </c>
      <c r="B2759" t="s">
        <v>31</v>
      </c>
      <c r="C2759" t="s">
        <v>15</v>
      </c>
      <c r="D2759" s="4">
        <v>3464.9236999999998</v>
      </c>
      <c r="E2759" s="5">
        <v>3002.1729999999998</v>
      </c>
      <c r="F2759" s="5">
        <v>3002.1729989</v>
      </c>
      <c r="G2759" s="4">
        <f t="shared" si="43"/>
        <v>-1.0999997357430402E-6</v>
      </c>
      <c r="H2759" s="5">
        <v>4135.2596483999996</v>
      </c>
      <c r="I2759" s="5">
        <v>4135.2596484200003</v>
      </c>
      <c r="J2759" s="5">
        <v>3481.9540000000002</v>
      </c>
      <c r="K2759" s="5">
        <v>4853.7797480099998</v>
      </c>
      <c r="L2759" s="5">
        <v>1841.3731359999999</v>
      </c>
    </row>
    <row r="2760" spans="1:12" x14ac:dyDescent="0.3">
      <c r="A2760" t="s">
        <v>60</v>
      </c>
      <c r="B2760" t="s">
        <v>31</v>
      </c>
      <c r="C2760" t="s">
        <v>16</v>
      </c>
      <c r="D2760" s="4">
        <v>530.99538499999903</v>
      </c>
      <c r="E2760" s="5">
        <v>484.685420534</v>
      </c>
      <c r="F2760" s="5">
        <v>531.48310366999999</v>
      </c>
      <c r="G2760" s="4">
        <f t="shared" si="43"/>
        <v>46.797683135999989</v>
      </c>
      <c r="H2760" s="5">
        <v>348.00426858999998</v>
      </c>
      <c r="I2760" s="4">
        <v>249.80955355999899</v>
      </c>
      <c r="J2760" s="5">
        <v>464.90352055</v>
      </c>
      <c r="K2760" s="5">
        <v>372.58570781999998</v>
      </c>
      <c r="L2760" s="5">
        <v>424.67133466000001</v>
      </c>
    </row>
    <row r="2761" spans="1:12" x14ac:dyDescent="0.3">
      <c r="A2761" t="s">
        <v>60</v>
      </c>
      <c r="B2761" t="s">
        <v>32</v>
      </c>
      <c r="C2761" t="s">
        <v>13</v>
      </c>
      <c r="D2761" s="5">
        <v>234529.40117999999</v>
      </c>
      <c r="E2761" s="5">
        <v>234529.40117999999</v>
      </c>
      <c r="F2761" s="5">
        <v>234529.40117999999</v>
      </c>
      <c r="G2761" s="4">
        <f t="shared" si="43"/>
        <v>0</v>
      </c>
      <c r="H2761" s="5">
        <v>234529.40117999999</v>
      </c>
      <c r="I2761" s="5">
        <v>234529.40117999999</v>
      </c>
      <c r="J2761" s="4">
        <v>200578.01199999999</v>
      </c>
      <c r="K2761" s="4">
        <v>200578.01199999999</v>
      </c>
      <c r="L2761" s="4">
        <v>200578.01199999999</v>
      </c>
    </row>
    <row r="2762" spans="1:12" x14ac:dyDescent="0.3">
      <c r="A2762" t="s">
        <v>60</v>
      </c>
      <c r="B2762" t="s">
        <v>32</v>
      </c>
      <c r="C2762" t="s">
        <v>19</v>
      </c>
      <c r="D2762" s="5">
        <v>1980.8731110000001</v>
      </c>
      <c r="E2762" s="5">
        <v>1980.8731110000001</v>
      </c>
      <c r="F2762" s="5">
        <v>1980.8731110000001</v>
      </c>
      <c r="G2762" s="4">
        <f t="shared" si="43"/>
        <v>0</v>
      </c>
      <c r="H2762" s="5">
        <v>1980.8731110000001</v>
      </c>
      <c r="I2762" s="5">
        <v>1980.8731110000001</v>
      </c>
      <c r="J2762" s="5">
        <v>3317.8984</v>
      </c>
      <c r="K2762" s="5">
        <v>3317.8984</v>
      </c>
      <c r="L2762" s="5">
        <v>3317.8984</v>
      </c>
    </row>
    <row r="2763" spans="1:12" x14ac:dyDescent="0.3">
      <c r="A2763" t="s">
        <v>60</v>
      </c>
      <c r="B2763" t="s">
        <v>32</v>
      </c>
      <c r="C2763" t="s">
        <v>14</v>
      </c>
      <c r="D2763" s="5">
        <v>3913.6725139999999</v>
      </c>
      <c r="E2763" s="5">
        <v>3913.6725139999999</v>
      </c>
      <c r="F2763" s="5">
        <v>3913.6725139999999</v>
      </c>
      <c r="G2763" s="4">
        <f t="shared" si="43"/>
        <v>0</v>
      </c>
      <c r="H2763" s="5">
        <v>3913.6725139999999</v>
      </c>
      <c r="I2763" s="5">
        <v>3913.6725139999999</v>
      </c>
      <c r="J2763" s="5">
        <v>4069.7851700000001</v>
      </c>
      <c r="K2763" s="5">
        <v>4069.7851700000001</v>
      </c>
      <c r="L2763" s="5">
        <v>4069.7851700000001</v>
      </c>
    </row>
    <row r="2764" spans="1:12" x14ac:dyDescent="0.3">
      <c r="A2764" t="s">
        <v>60</v>
      </c>
      <c r="B2764" t="s">
        <v>32</v>
      </c>
      <c r="C2764" t="s">
        <v>10</v>
      </c>
      <c r="D2764" s="5">
        <v>37333.604772999999</v>
      </c>
      <c r="E2764" s="5">
        <v>37333.604772999999</v>
      </c>
      <c r="F2764" s="5">
        <v>37333.604772999999</v>
      </c>
      <c r="G2764" s="4">
        <f t="shared" si="43"/>
        <v>0</v>
      </c>
      <c r="H2764" s="5">
        <v>37333.604772999999</v>
      </c>
      <c r="I2764" s="5">
        <v>37333.604772999999</v>
      </c>
      <c r="J2764" s="5">
        <v>21594.9692</v>
      </c>
      <c r="K2764" s="5">
        <v>21594.9692</v>
      </c>
      <c r="L2764" s="5">
        <v>21594.9692</v>
      </c>
    </row>
    <row r="2765" spans="1:12" x14ac:dyDescent="0.3">
      <c r="A2765" t="s">
        <v>60</v>
      </c>
      <c r="B2765" t="s">
        <v>32</v>
      </c>
      <c r="C2765" t="s">
        <v>11</v>
      </c>
      <c r="D2765" s="5">
        <v>34026.487108000001</v>
      </c>
      <c r="E2765" s="5">
        <v>34026.487108000001</v>
      </c>
      <c r="F2765" s="5">
        <v>34026.487108000001</v>
      </c>
      <c r="G2765" s="4">
        <f t="shared" si="43"/>
        <v>0</v>
      </c>
      <c r="H2765" s="5">
        <v>34026.487108000001</v>
      </c>
      <c r="I2765" s="5">
        <v>34026.487108000001</v>
      </c>
      <c r="J2765" s="5">
        <v>18300.822</v>
      </c>
      <c r="K2765" s="5">
        <v>18300.822</v>
      </c>
      <c r="L2765" s="5">
        <v>18300.822</v>
      </c>
    </row>
    <row r="2766" spans="1:12" x14ac:dyDescent="0.3">
      <c r="A2766" t="s">
        <v>60</v>
      </c>
      <c r="B2766" t="s">
        <v>32</v>
      </c>
      <c r="C2766" t="s">
        <v>15</v>
      </c>
      <c r="D2766" s="5">
        <v>2509.1390839999999</v>
      </c>
      <c r="E2766" s="5">
        <v>2509.1390839999999</v>
      </c>
      <c r="F2766" s="5">
        <v>2509.1390839999999</v>
      </c>
      <c r="G2766" s="4">
        <f t="shared" si="43"/>
        <v>0</v>
      </c>
      <c r="H2766" s="5">
        <v>2509.1390839999999</v>
      </c>
      <c r="I2766" s="5">
        <v>2509.1390839999999</v>
      </c>
      <c r="J2766" s="4">
        <v>1914.9377399999901</v>
      </c>
      <c r="K2766" s="4">
        <v>1914.9377399999901</v>
      </c>
      <c r="L2766" s="4">
        <v>1914.9377399999901</v>
      </c>
    </row>
    <row r="2767" spans="1:12" x14ac:dyDescent="0.3">
      <c r="A2767" t="s">
        <v>60</v>
      </c>
      <c r="B2767" t="s">
        <v>32</v>
      </c>
      <c r="C2767" t="s">
        <v>16</v>
      </c>
      <c r="D2767" s="4">
        <v>46477.202947999998</v>
      </c>
      <c r="E2767" s="4">
        <v>46477.202947999998</v>
      </c>
      <c r="F2767" s="4">
        <v>46477.202947999998</v>
      </c>
      <c r="G2767" s="4">
        <f t="shared" si="43"/>
        <v>0</v>
      </c>
      <c r="H2767" s="4">
        <v>46477.202947999998</v>
      </c>
      <c r="I2767" s="4">
        <v>46477.202947999998</v>
      </c>
      <c r="J2767" s="5">
        <v>47694.741000000002</v>
      </c>
      <c r="K2767" s="5">
        <v>47694.741000000002</v>
      </c>
      <c r="L2767" s="5">
        <v>47694.741000000002</v>
      </c>
    </row>
    <row r="2768" spans="1:12" x14ac:dyDescent="0.3">
      <c r="A2768" t="s">
        <v>60</v>
      </c>
      <c r="B2768" t="s">
        <v>33</v>
      </c>
      <c r="C2768" t="s">
        <v>13</v>
      </c>
      <c r="D2768" s="5">
        <v>22105.236019</v>
      </c>
      <c r="E2768" s="5">
        <v>22105.236019</v>
      </c>
      <c r="F2768" s="5">
        <v>22105.236019</v>
      </c>
      <c r="G2768" s="4">
        <f t="shared" si="43"/>
        <v>0</v>
      </c>
      <c r="H2768" s="5">
        <v>22105.236019</v>
      </c>
      <c r="I2768" s="5">
        <v>22105.236019</v>
      </c>
      <c r="J2768" s="5">
        <v>56495.807999999997</v>
      </c>
      <c r="K2768" s="5">
        <v>56495.807999999997</v>
      </c>
      <c r="L2768" s="5">
        <v>56495.807999999997</v>
      </c>
    </row>
    <row r="2769" spans="1:12" x14ac:dyDescent="0.3">
      <c r="A2769" t="s">
        <v>60</v>
      </c>
      <c r="B2769" t="s">
        <v>33</v>
      </c>
      <c r="C2769" t="s">
        <v>19</v>
      </c>
      <c r="D2769" s="4">
        <v>166.12627999999901</v>
      </c>
      <c r="E2769" s="4">
        <v>166.12627999999901</v>
      </c>
      <c r="F2769" s="4">
        <v>166.12627999999901</v>
      </c>
      <c r="G2769" s="4">
        <f t="shared" si="43"/>
        <v>0</v>
      </c>
      <c r="H2769" s="4">
        <v>166.12627999999901</v>
      </c>
      <c r="I2769" s="4">
        <v>166.12627999999901</v>
      </c>
      <c r="J2769" s="5">
        <v>932.95813999999996</v>
      </c>
      <c r="K2769" s="5">
        <v>932.95813999999996</v>
      </c>
      <c r="L2769" s="5">
        <v>932.95813999999996</v>
      </c>
    </row>
    <row r="2770" spans="1:12" x14ac:dyDescent="0.3">
      <c r="A2770" t="s">
        <v>60</v>
      </c>
      <c r="B2770" t="s">
        <v>33</v>
      </c>
      <c r="C2770" t="s">
        <v>14</v>
      </c>
      <c r="D2770" s="5">
        <v>405.87822399999999</v>
      </c>
      <c r="E2770" s="5">
        <v>405.87822399999999</v>
      </c>
      <c r="F2770" s="5">
        <v>405.87822399999999</v>
      </c>
      <c r="G2770" s="4">
        <f t="shared" si="43"/>
        <v>0</v>
      </c>
      <c r="H2770" s="5">
        <v>405.87822399999999</v>
      </c>
      <c r="I2770" s="5">
        <v>405.87822399999999</v>
      </c>
      <c r="J2770" s="5">
        <v>1065.18941</v>
      </c>
      <c r="K2770" s="5">
        <v>1065.18941</v>
      </c>
      <c r="L2770" s="5">
        <v>1065.18941</v>
      </c>
    </row>
    <row r="2771" spans="1:12" x14ac:dyDescent="0.3">
      <c r="A2771" t="s">
        <v>60</v>
      </c>
      <c r="B2771" t="s">
        <v>33</v>
      </c>
      <c r="C2771" t="s">
        <v>10</v>
      </c>
      <c r="D2771" s="5">
        <v>3867.22786</v>
      </c>
      <c r="E2771" s="5">
        <v>3867.22786</v>
      </c>
      <c r="F2771" s="5">
        <v>3867.22786</v>
      </c>
      <c r="G2771" s="4">
        <f t="shared" si="43"/>
        <v>0</v>
      </c>
      <c r="H2771" s="5">
        <v>3867.22786</v>
      </c>
      <c r="I2771" s="5">
        <v>3867.22786</v>
      </c>
      <c r="J2771" s="4">
        <v>6010.0985499999997</v>
      </c>
      <c r="K2771" s="4">
        <v>6010.0985499999997</v>
      </c>
      <c r="L2771" s="4">
        <v>6010.0985499999997</v>
      </c>
    </row>
    <row r="2772" spans="1:12" x14ac:dyDescent="0.3">
      <c r="A2772" t="s">
        <v>60</v>
      </c>
      <c r="B2772" t="s">
        <v>33</v>
      </c>
      <c r="C2772" t="s">
        <v>11</v>
      </c>
      <c r="D2772" s="5">
        <v>3294.0079949999999</v>
      </c>
      <c r="E2772" s="5">
        <v>3294.0079949999999</v>
      </c>
      <c r="F2772" s="5">
        <v>3294.0079949999999</v>
      </c>
      <c r="G2772" s="4">
        <f t="shared" si="43"/>
        <v>0</v>
      </c>
      <c r="H2772" s="5">
        <v>3294.0079949999999</v>
      </c>
      <c r="I2772" s="5">
        <v>3294.0079949999999</v>
      </c>
      <c r="J2772" s="4">
        <v>5093.3009599999996</v>
      </c>
      <c r="K2772" s="4">
        <v>5093.3009599999996</v>
      </c>
      <c r="L2772" s="4">
        <v>5093.3009599999996</v>
      </c>
    </row>
    <row r="2773" spans="1:12" x14ac:dyDescent="0.3">
      <c r="A2773" t="s">
        <v>60</v>
      </c>
      <c r="B2773" t="s">
        <v>33</v>
      </c>
      <c r="C2773" t="s">
        <v>15</v>
      </c>
      <c r="D2773" s="4">
        <v>239.65644499999999</v>
      </c>
      <c r="E2773" s="4">
        <v>239.65644499999999</v>
      </c>
      <c r="F2773" s="4">
        <v>239.65644499999999</v>
      </c>
      <c r="G2773" s="4">
        <f t="shared" si="43"/>
        <v>0</v>
      </c>
      <c r="H2773" s="4">
        <v>239.65644499999999</v>
      </c>
      <c r="I2773" s="4">
        <v>239.65644499999999</v>
      </c>
      <c r="J2773" s="5">
        <v>514.56024500000001</v>
      </c>
      <c r="K2773" s="5">
        <v>514.56024500000001</v>
      </c>
      <c r="L2773" s="5">
        <v>514.56024500000001</v>
      </c>
    </row>
    <row r="2774" spans="1:12" x14ac:dyDescent="0.3">
      <c r="A2774" t="s">
        <v>60</v>
      </c>
      <c r="B2774" t="s">
        <v>33</v>
      </c>
      <c r="C2774" t="s">
        <v>16</v>
      </c>
      <c r="D2774" s="5">
        <v>4720.8824670000004</v>
      </c>
      <c r="E2774" s="5">
        <v>4720.8824670000004</v>
      </c>
      <c r="F2774" s="5">
        <v>4720.8824670000004</v>
      </c>
      <c r="G2774" s="4">
        <f t="shared" si="43"/>
        <v>0</v>
      </c>
      <c r="H2774" s="5">
        <v>4720.8824670000004</v>
      </c>
      <c r="I2774" s="5">
        <v>4720.8824670000004</v>
      </c>
      <c r="J2774" s="5">
        <v>13411.2888</v>
      </c>
      <c r="K2774" s="5">
        <v>13411.2888</v>
      </c>
      <c r="L2774" s="5">
        <v>13411.2888</v>
      </c>
    </row>
    <row r="2775" spans="1:12" x14ac:dyDescent="0.3">
      <c r="A2775" t="s">
        <v>60</v>
      </c>
      <c r="B2775" t="s">
        <v>34</v>
      </c>
      <c r="C2775" t="s">
        <v>13</v>
      </c>
      <c r="D2775" s="4">
        <v>17944.403919717999</v>
      </c>
      <c r="E2775" s="4">
        <v>17606.2948190922</v>
      </c>
      <c r="F2775" s="4">
        <v>17606.2948190922</v>
      </c>
      <c r="G2775" s="4">
        <f t="shared" si="43"/>
        <v>0</v>
      </c>
      <c r="H2775" s="4">
        <v>17616.741262695301</v>
      </c>
      <c r="I2775" s="4">
        <v>17616.820750115599</v>
      </c>
      <c r="J2775" s="5">
        <v>25722.581503301</v>
      </c>
      <c r="K2775" s="5">
        <v>20940.184599053999</v>
      </c>
      <c r="L2775" s="5">
        <v>21275.421496859301</v>
      </c>
    </row>
    <row r="2776" spans="1:12" x14ac:dyDescent="0.3">
      <c r="A2776" t="s">
        <v>60</v>
      </c>
      <c r="B2776" t="s">
        <v>34</v>
      </c>
      <c r="C2776" t="s">
        <v>19</v>
      </c>
      <c r="D2776" s="5">
        <v>1283.23502549</v>
      </c>
      <c r="E2776" s="4">
        <v>1304.74286385707</v>
      </c>
      <c r="F2776" s="4">
        <v>1304.74286385707</v>
      </c>
      <c r="G2776" s="4">
        <f t="shared" si="43"/>
        <v>0</v>
      </c>
      <c r="H2776" s="4">
        <v>1359.72709823171</v>
      </c>
      <c r="I2776" s="4">
        <v>1394.96527679258</v>
      </c>
      <c r="J2776" s="5">
        <v>2117.37033182</v>
      </c>
      <c r="K2776" s="5">
        <v>1453.469967771</v>
      </c>
      <c r="L2776" s="5">
        <v>1453.5602516419999</v>
      </c>
    </row>
    <row r="2777" spans="1:12" x14ac:dyDescent="0.3">
      <c r="A2777" t="s">
        <v>60</v>
      </c>
      <c r="B2777" t="s">
        <v>34</v>
      </c>
      <c r="C2777" t="s">
        <v>14</v>
      </c>
      <c r="D2777" s="5">
        <v>11620.816267913</v>
      </c>
      <c r="E2777" s="4">
        <v>11294.9553503964</v>
      </c>
      <c r="F2777" s="4">
        <v>11294.9553503964</v>
      </c>
      <c r="G2777" s="4">
        <f t="shared" si="43"/>
        <v>0</v>
      </c>
      <c r="H2777" s="4">
        <v>11229.005181373401</v>
      </c>
      <c r="I2777" s="4">
        <v>11104.270660395199</v>
      </c>
      <c r="J2777" s="5">
        <v>14021.116856838</v>
      </c>
      <c r="K2777" s="5">
        <v>13031.31261587</v>
      </c>
      <c r="L2777" s="5">
        <v>13160.627338746201</v>
      </c>
    </row>
    <row r="2778" spans="1:12" x14ac:dyDescent="0.3">
      <c r="A2778" t="s">
        <v>60</v>
      </c>
      <c r="B2778" t="s">
        <v>34</v>
      </c>
      <c r="C2778" t="s">
        <v>10</v>
      </c>
      <c r="D2778" s="5">
        <v>6361.024219553</v>
      </c>
      <c r="E2778" s="4">
        <v>6175.1419828353401</v>
      </c>
      <c r="F2778" s="4">
        <v>6175.1419828353401</v>
      </c>
      <c r="G2778" s="4">
        <f t="shared" si="43"/>
        <v>0</v>
      </c>
      <c r="H2778" s="4">
        <v>6261.7222498152296</v>
      </c>
      <c r="I2778" s="4">
        <v>6375.2007248294603</v>
      </c>
      <c r="J2778" s="5">
        <v>8185.0293362029997</v>
      </c>
      <c r="K2778" s="5">
        <v>7634.7403323150002</v>
      </c>
      <c r="L2778" s="5">
        <v>7734.2594489923003</v>
      </c>
    </row>
    <row r="2779" spans="1:12" x14ac:dyDescent="0.3">
      <c r="A2779" t="s">
        <v>60</v>
      </c>
      <c r="B2779" t="s">
        <v>34</v>
      </c>
      <c r="C2779" t="s">
        <v>11</v>
      </c>
      <c r="D2779" s="5">
        <v>5207.2564615649999</v>
      </c>
      <c r="E2779" s="4">
        <v>5043.3239582577198</v>
      </c>
      <c r="F2779" s="4">
        <v>5043.3239582577198</v>
      </c>
      <c r="G2779" s="4">
        <f t="shared" si="43"/>
        <v>0</v>
      </c>
      <c r="H2779" s="4">
        <v>5114.6671024894404</v>
      </c>
      <c r="I2779" s="4">
        <v>5204.2635776803299</v>
      </c>
      <c r="J2779" s="5">
        <v>6863.7722476992003</v>
      </c>
      <c r="K2779" s="5">
        <v>6467.7901221532002</v>
      </c>
      <c r="L2779" s="5">
        <v>6550.5279984236004</v>
      </c>
    </row>
    <row r="2780" spans="1:12" x14ac:dyDescent="0.3">
      <c r="A2780" t="s">
        <v>60</v>
      </c>
      <c r="B2780" t="s">
        <v>34</v>
      </c>
      <c r="C2780" t="s">
        <v>15</v>
      </c>
      <c r="D2780" s="5">
        <v>2947.6938533920002</v>
      </c>
      <c r="E2780" s="4">
        <v>2866.4121970904798</v>
      </c>
      <c r="F2780" s="4">
        <v>2866.4121970904798</v>
      </c>
      <c r="G2780" s="4">
        <f t="shared" si="43"/>
        <v>0</v>
      </c>
      <c r="H2780" s="5">
        <v>2863.2215750824398</v>
      </c>
      <c r="I2780" s="4">
        <v>2841.4191682393698</v>
      </c>
      <c r="J2780" s="5">
        <v>11485.579591463</v>
      </c>
      <c r="K2780" s="5">
        <v>4260.4619094959999</v>
      </c>
      <c r="L2780" s="5">
        <v>4285.7842200921996</v>
      </c>
    </row>
    <row r="2781" spans="1:12" x14ac:dyDescent="0.3">
      <c r="A2781" t="s">
        <v>60</v>
      </c>
      <c r="B2781" t="s">
        <v>34</v>
      </c>
      <c r="C2781" t="s">
        <v>16</v>
      </c>
      <c r="D2781" s="5">
        <v>20029.764562339999</v>
      </c>
      <c r="E2781" s="4">
        <v>19200.202646964201</v>
      </c>
      <c r="F2781" s="4">
        <v>19200.202646964201</v>
      </c>
      <c r="G2781" s="4">
        <f t="shared" si="43"/>
        <v>0</v>
      </c>
      <c r="H2781" s="4">
        <v>19550.238405894401</v>
      </c>
      <c r="I2781" s="4">
        <v>20001.4311894805</v>
      </c>
      <c r="J2781" s="5">
        <v>22788.964944269999</v>
      </c>
      <c r="K2781" s="5">
        <v>21840.536129984001</v>
      </c>
      <c r="L2781" s="5">
        <v>21911.5204839137</v>
      </c>
    </row>
    <row r="2782" spans="1:12" x14ac:dyDescent="0.3">
      <c r="A2782" t="s">
        <v>60</v>
      </c>
      <c r="B2782" t="s">
        <v>35</v>
      </c>
      <c r="C2782" t="s">
        <v>13</v>
      </c>
      <c r="D2782" s="5">
        <v>1050.0526184319999</v>
      </c>
      <c r="E2782" s="4">
        <v>1040.6030348678401</v>
      </c>
      <c r="F2782" s="4">
        <v>1040.6030348678401</v>
      </c>
      <c r="G2782" s="4">
        <f t="shared" si="43"/>
        <v>0</v>
      </c>
      <c r="H2782" s="5">
        <v>1051.6725929399799</v>
      </c>
      <c r="I2782" s="4">
        <v>1122.06055066969</v>
      </c>
      <c r="J2782" s="4">
        <v>1048.3159659999999</v>
      </c>
      <c r="K2782" s="5">
        <v>1061.1377034130001</v>
      </c>
      <c r="L2782" s="5">
        <v>1084.714942974</v>
      </c>
    </row>
    <row r="2783" spans="1:12" x14ac:dyDescent="0.3">
      <c r="A2783" t="s">
        <v>60</v>
      </c>
      <c r="B2783" t="s">
        <v>35</v>
      </c>
      <c r="C2783" t="s">
        <v>19</v>
      </c>
      <c r="D2783" s="4">
        <v>3.31625118709999</v>
      </c>
      <c r="E2783" s="4">
        <v>3.2854191434448898</v>
      </c>
      <c r="F2783" s="4">
        <v>3.2854191434448898</v>
      </c>
      <c r="G2783" s="4">
        <f t="shared" si="43"/>
        <v>0</v>
      </c>
      <c r="H2783" s="4">
        <v>3.3191263077638902</v>
      </c>
      <c r="I2783" s="4">
        <v>3.5400635870711898</v>
      </c>
      <c r="J2783" s="5">
        <v>3.2799181900000001</v>
      </c>
      <c r="K2783" s="5">
        <v>3.3200361671</v>
      </c>
      <c r="L2783" s="5">
        <v>3.3938017354999999</v>
      </c>
    </row>
    <row r="2784" spans="1:12" x14ac:dyDescent="0.3">
      <c r="A2784" t="s">
        <v>60</v>
      </c>
      <c r="B2784" t="s">
        <v>35</v>
      </c>
      <c r="C2784" t="s">
        <v>14</v>
      </c>
      <c r="D2784" s="4">
        <v>5044.5380277089998</v>
      </c>
      <c r="E2784" s="4">
        <v>4995.0543273019302</v>
      </c>
      <c r="F2784" s="4">
        <v>4995.0543273019302</v>
      </c>
      <c r="G2784" s="4">
        <f t="shared" si="43"/>
        <v>0</v>
      </c>
      <c r="H2784" s="4">
        <v>5041.2972168493397</v>
      </c>
      <c r="I2784" s="4">
        <v>5370.2461898668398</v>
      </c>
      <c r="J2784" s="5">
        <v>5716.3120699999999</v>
      </c>
      <c r="K2784" s="5">
        <v>4882.5330388800003</v>
      </c>
      <c r="L2784" s="5">
        <v>4638.7035557500003</v>
      </c>
    </row>
    <row r="2785" spans="1:12" x14ac:dyDescent="0.3">
      <c r="A2785" t="s">
        <v>60</v>
      </c>
      <c r="B2785" t="s">
        <v>35</v>
      </c>
      <c r="C2785" t="s">
        <v>10</v>
      </c>
      <c r="D2785" s="5">
        <v>130.98473058900001</v>
      </c>
      <c r="E2785" s="5">
        <v>129.72839179409101</v>
      </c>
      <c r="F2785" s="5">
        <v>129.72839179409101</v>
      </c>
      <c r="G2785" s="4">
        <f t="shared" si="43"/>
        <v>0</v>
      </c>
      <c r="H2785" s="4">
        <v>130.89758647546799</v>
      </c>
      <c r="I2785" s="5">
        <v>139.34053446431</v>
      </c>
      <c r="J2785" s="5">
        <v>170.93007399999999</v>
      </c>
      <c r="K2785" s="5">
        <v>136.75778404799999</v>
      </c>
      <c r="L2785" s="4">
        <v>126.178749842999</v>
      </c>
    </row>
    <row r="2786" spans="1:12" x14ac:dyDescent="0.3">
      <c r="A2786" t="s">
        <v>60</v>
      </c>
      <c r="B2786" t="s">
        <v>35</v>
      </c>
      <c r="C2786" t="s">
        <v>11</v>
      </c>
      <c r="D2786" s="5">
        <v>127.055188667</v>
      </c>
      <c r="E2786" s="4">
        <v>125.83654003596099</v>
      </c>
      <c r="F2786" s="4">
        <v>125.83654003596099</v>
      </c>
      <c r="G2786" s="4">
        <f t="shared" si="43"/>
        <v>0</v>
      </c>
      <c r="H2786" s="4">
        <v>126.97065887682299</v>
      </c>
      <c r="I2786" s="5">
        <v>135.160318425669</v>
      </c>
      <c r="J2786" s="5">
        <v>165.806658</v>
      </c>
      <c r="K2786" s="5">
        <v>132.655378144</v>
      </c>
      <c r="L2786" s="5">
        <v>122.3926074136</v>
      </c>
    </row>
    <row r="2787" spans="1:12" x14ac:dyDescent="0.3">
      <c r="A2787" t="s">
        <v>60</v>
      </c>
      <c r="B2787" t="s">
        <v>35</v>
      </c>
      <c r="C2787" t="s">
        <v>15</v>
      </c>
      <c r="D2787" s="5">
        <v>3.7382471197</v>
      </c>
      <c r="E2787" s="4">
        <v>3.7034916708322898</v>
      </c>
      <c r="F2787" s="4">
        <v>3.7034916708322898</v>
      </c>
      <c r="G2787" s="4">
        <f t="shared" si="43"/>
        <v>0</v>
      </c>
      <c r="H2787" s="4">
        <v>3.7414881020072901</v>
      </c>
      <c r="I2787" s="4">
        <v>3.9905398480133898</v>
      </c>
      <c r="J2787" s="5">
        <v>3.69680389</v>
      </c>
      <c r="K2787" s="5">
        <v>3.7420222617999999</v>
      </c>
      <c r="L2787" s="5">
        <v>3.8251658398999999</v>
      </c>
    </row>
    <row r="2788" spans="1:12" x14ac:dyDescent="0.3">
      <c r="A2788" t="s">
        <v>60</v>
      </c>
      <c r="B2788" t="s">
        <v>35</v>
      </c>
      <c r="C2788" t="s">
        <v>16</v>
      </c>
      <c r="D2788" s="5">
        <v>208.50447339799999</v>
      </c>
      <c r="E2788" s="4">
        <v>206.51207420100101</v>
      </c>
      <c r="F2788" s="4">
        <v>206.51207420100101</v>
      </c>
      <c r="G2788" s="4">
        <f t="shared" si="43"/>
        <v>0</v>
      </c>
      <c r="H2788" s="5">
        <v>208.381962258334</v>
      </c>
      <c r="I2788" s="5">
        <v>221.83044049468401</v>
      </c>
      <c r="J2788" s="5">
        <v>267.15997299999998</v>
      </c>
      <c r="K2788" s="5">
        <v>214.82603386100001</v>
      </c>
      <c r="L2788" s="4">
        <v>198.28661956099899</v>
      </c>
    </row>
    <row r="2789" spans="1:12" x14ac:dyDescent="0.3">
      <c r="A2789" t="s">
        <v>60</v>
      </c>
      <c r="B2789" t="s">
        <v>36</v>
      </c>
      <c r="C2789" t="s">
        <v>13</v>
      </c>
      <c r="D2789" s="5">
        <v>10166.4134009427</v>
      </c>
      <c r="E2789" s="5">
        <v>10166.4134009427</v>
      </c>
      <c r="F2789" s="5">
        <v>10166.4134009427</v>
      </c>
      <c r="G2789" s="4">
        <f t="shared" si="43"/>
        <v>0</v>
      </c>
      <c r="H2789" s="5">
        <v>10166.4134009427</v>
      </c>
      <c r="I2789" s="5">
        <v>10166.4134009427</v>
      </c>
      <c r="J2789" s="5">
        <v>24238.987110579699</v>
      </c>
      <c r="K2789" s="5">
        <v>24027.239660977699</v>
      </c>
      <c r="L2789" s="5">
        <v>23943.001416290601</v>
      </c>
    </row>
    <row r="2790" spans="1:12" x14ac:dyDescent="0.3">
      <c r="A2790" t="s">
        <v>60</v>
      </c>
      <c r="B2790" t="s">
        <v>36</v>
      </c>
      <c r="C2790" t="s">
        <v>19</v>
      </c>
      <c r="D2790" s="5">
        <v>91.183490874880704</v>
      </c>
      <c r="E2790" s="5">
        <v>91.183490874880704</v>
      </c>
      <c r="F2790" s="5">
        <v>91.183490874880704</v>
      </c>
      <c r="G2790" s="4">
        <f t="shared" si="43"/>
        <v>0</v>
      </c>
      <c r="H2790" s="5">
        <v>91.183490874880704</v>
      </c>
      <c r="I2790" s="5">
        <v>91.183490874880704</v>
      </c>
      <c r="J2790" s="4">
        <v>194.15537682939899</v>
      </c>
      <c r="K2790" s="5">
        <v>193.02755728619999</v>
      </c>
      <c r="L2790" s="5">
        <v>192.7185707642</v>
      </c>
    </row>
    <row r="2791" spans="1:12" x14ac:dyDescent="0.3">
      <c r="A2791" t="s">
        <v>60</v>
      </c>
      <c r="B2791" t="s">
        <v>36</v>
      </c>
      <c r="C2791" t="s">
        <v>14</v>
      </c>
      <c r="D2791" s="4">
        <v>167.53614524125899</v>
      </c>
      <c r="E2791" s="4">
        <v>167.53614524125899</v>
      </c>
      <c r="F2791" s="4">
        <v>167.53614524125899</v>
      </c>
      <c r="G2791" s="4">
        <f t="shared" si="43"/>
        <v>0</v>
      </c>
      <c r="H2791" s="4">
        <v>167.53614524125899</v>
      </c>
      <c r="I2791" s="4">
        <v>167.53614524125899</v>
      </c>
      <c r="J2791" s="5">
        <v>373.04438914650001</v>
      </c>
      <c r="K2791" s="5">
        <v>386.1616755142</v>
      </c>
      <c r="L2791" s="5">
        <v>389.55887352230002</v>
      </c>
    </row>
    <row r="2792" spans="1:12" x14ac:dyDescent="0.3">
      <c r="A2792" t="s">
        <v>60</v>
      </c>
      <c r="B2792" t="s">
        <v>36</v>
      </c>
      <c r="C2792" t="s">
        <v>10</v>
      </c>
      <c r="D2792" s="4">
        <v>1544.9686058872201</v>
      </c>
      <c r="E2792" s="4">
        <v>1544.9686058872201</v>
      </c>
      <c r="F2792" s="4">
        <v>1544.9686058872201</v>
      </c>
      <c r="G2792" s="4">
        <f t="shared" si="43"/>
        <v>0</v>
      </c>
      <c r="H2792" s="4">
        <v>1544.9686058872201</v>
      </c>
      <c r="I2792" s="4">
        <v>1544.9686058872201</v>
      </c>
      <c r="J2792" s="5">
        <v>3186.0293764870999</v>
      </c>
      <c r="K2792" s="5">
        <v>3104.7475979051001</v>
      </c>
      <c r="L2792" s="5">
        <v>3079.6487011660001</v>
      </c>
    </row>
    <row r="2793" spans="1:12" x14ac:dyDescent="0.3">
      <c r="A2793" t="s">
        <v>60</v>
      </c>
      <c r="B2793" t="s">
        <v>36</v>
      </c>
      <c r="C2793" t="s">
        <v>11</v>
      </c>
      <c r="D2793" s="4">
        <v>1543.33185557673</v>
      </c>
      <c r="E2793" s="4">
        <v>1543.33185557673</v>
      </c>
      <c r="F2793" s="4">
        <v>1543.33185557673</v>
      </c>
      <c r="G2793" s="4">
        <f t="shared" si="43"/>
        <v>0</v>
      </c>
      <c r="H2793" s="4">
        <v>1543.33185557673</v>
      </c>
      <c r="I2793" s="4">
        <v>1543.33185557673</v>
      </c>
      <c r="J2793" s="4">
        <v>3184.2052961720901</v>
      </c>
      <c r="K2793" s="4">
        <v>3102.7924209380999</v>
      </c>
      <c r="L2793" s="4">
        <v>3077.6558022189902</v>
      </c>
    </row>
    <row r="2794" spans="1:12" x14ac:dyDescent="0.3">
      <c r="A2794" t="s">
        <v>60</v>
      </c>
      <c r="B2794" t="s">
        <v>36</v>
      </c>
      <c r="C2794" t="s">
        <v>15</v>
      </c>
      <c r="D2794" s="4">
        <v>31.644598954090899</v>
      </c>
      <c r="E2794" s="4">
        <v>31.644598954090899</v>
      </c>
      <c r="F2794" s="4">
        <v>31.644598954090899</v>
      </c>
      <c r="G2794" s="4">
        <f t="shared" si="43"/>
        <v>0</v>
      </c>
      <c r="H2794" s="4">
        <v>31.644598954090899</v>
      </c>
      <c r="I2794" s="4">
        <v>31.644598954090899</v>
      </c>
      <c r="J2794" s="5">
        <v>75.293414483899994</v>
      </c>
      <c r="K2794" s="5">
        <v>71.669539566400005</v>
      </c>
      <c r="L2794" s="5">
        <v>70.441815204999997</v>
      </c>
    </row>
    <row r="2795" spans="1:12" x14ac:dyDescent="0.3">
      <c r="A2795" t="s">
        <v>60</v>
      </c>
      <c r="B2795" t="s">
        <v>36</v>
      </c>
      <c r="C2795" t="s">
        <v>16</v>
      </c>
      <c r="D2795" s="4">
        <v>1557.9573285374299</v>
      </c>
      <c r="E2795" s="4">
        <v>1557.9573285374299</v>
      </c>
      <c r="F2795" s="4">
        <v>1557.9573285374299</v>
      </c>
      <c r="G2795" s="4">
        <f t="shared" si="43"/>
        <v>0</v>
      </c>
      <c r="H2795" s="4">
        <v>1557.9573285374299</v>
      </c>
      <c r="I2795" s="4">
        <v>1557.9573285374299</v>
      </c>
      <c r="J2795" s="5">
        <v>3652.2838192045001</v>
      </c>
      <c r="K2795" s="4">
        <v>3557.9035578703902</v>
      </c>
      <c r="L2795" s="5">
        <v>3528.0283952573</v>
      </c>
    </row>
    <row r="2796" spans="1:12" x14ac:dyDescent="0.3">
      <c r="A2796" t="s">
        <v>61</v>
      </c>
      <c r="B2796" t="s">
        <v>9</v>
      </c>
      <c r="C2796" t="s">
        <v>10</v>
      </c>
      <c r="D2796" s="4">
        <v>1059448.88143811</v>
      </c>
      <c r="E2796" s="4">
        <v>1062094.0959986099</v>
      </c>
      <c r="F2796" s="4">
        <v>1070736.6411570699</v>
      </c>
      <c r="G2796" s="4">
        <f t="shared" si="43"/>
        <v>8642.5451584600378</v>
      </c>
      <c r="H2796" s="4">
        <v>1069309.2081970701</v>
      </c>
      <c r="I2796" s="4">
        <v>1074545.3738589699</v>
      </c>
      <c r="J2796" s="4">
        <v>950891.25617197203</v>
      </c>
      <c r="K2796" s="4">
        <v>956179.64421273104</v>
      </c>
      <c r="L2796" s="4">
        <v>957823.08392896899</v>
      </c>
    </row>
    <row r="2797" spans="1:12" x14ac:dyDescent="0.3">
      <c r="A2797" t="s">
        <v>61</v>
      </c>
      <c r="B2797" t="s">
        <v>9</v>
      </c>
      <c r="C2797" t="s">
        <v>11</v>
      </c>
      <c r="D2797" s="4">
        <v>125711.792881734</v>
      </c>
      <c r="E2797" s="4">
        <v>126311.040811681</v>
      </c>
      <c r="F2797" s="4">
        <v>127202.731351148</v>
      </c>
      <c r="G2797" s="4">
        <f t="shared" si="43"/>
        <v>891.69053946700296</v>
      </c>
      <c r="H2797" s="4">
        <v>127486.734494631</v>
      </c>
      <c r="I2797" s="4">
        <v>128259.189293214</v>
      </c>
      <c r="J2797" s="5">
        <v>116962.336351422</v>
      </c>
      <c r="K2797" s="4">
        <v>118318.19724476901</v>
      </c>
      <c r="L2797" s="4">
        <v>118739.273760175</v>
      </c>
    </row>
    <row r="2798" spans="1:12" x14ac:dyDescent="0.3">
      <c r="A2798" t="s">
        <v>61</v>
      </c>
      <c r="B2798" t="s">
        <v>12</v>
      </c>
      <c r="C2798" t="s">
        <v>13</v>
      </c>
      <c r="D2798" s="4">
        <v>5448.1001683086397</v>
      </c>
      <c r="E2798" s="4">
        <v>6030.9763908498498</v>
      </c>
      <c r="F2798" s="4">
        <v>6030.9763908498498</v>
      </c>
      <c r="G2798" s="4">
        <f t="shared" si="43"/>
        <v>0</v>
      </c>
      <c r="H2798" s="4">
        <v>6207.7701659827098</v>
      </c>
      <c r="I2798" s="4">
        <v>6398.0859297629004</v>
      </c>
      <c r="J2798" s="4">
        <v>7060.8788555209903</v>
      </c>
      <c r="K2798" s="5">
        <v>7456.6126307382001</v>
      </c>
      <c r="L2798" s="5">
        <v>7919.2681551508003</v>
      </c>
    </row>
    <row r="2799" spans="1:12" x14ac:dyDescent="0.3">
      <c r="A2799" t="s">
        <v>61</v>
      </c>
      <c r="B2799" t="s">
        <v>12</v>
      </c>
      <c r="C2799" t="s">
        <v>14</v>
      </c>
      <c r="D2799" s="4">
        <v>1115.2074964159499</v>
      </c>
      <c r="E2799" s="4">
        <v>1327.1078612405099</v>
      </c>
      <c r="F2799" s="4">
        <v>1327.1078612405099</v>
      </c>
      <c r="G2799" s="4">
        <f t="shared" si="43"/>
        <v>0</v>
      </c>
      <c r="H2799" s="4">
        <v>1429.2837411322701</v>
      </c>
      <c r="I2799" s="4">
        <v>1534.47374459395</v>
      </c>
      <c r="J2799" s="5">
        <v>1268.1997430296001</v>
      </c>
      <c r="K2799" s="5">
        <v>1319.0692240337</v>
      </c>
      <c r="L2799" s="4">
        <v>1508.3501654315901</v>
      </c>
    </row>
    <row r="2800" spans="1:12" x14ac:dyDescent="0.3">
      <c r="A2800" t="s">
        <v>61</v>
      </c>
      <c r="B2800" t="s">
        <v>12</v>
      </c>
      <c r="C2800" t="s">
        <v>10</v>
      </c>
      <c r="D2800" s="4">
        <v>122.93923941681101</v>
      </c>
      <c r="E2800" s="4">
        <v>132.26921249778201</v>
      </c>
      <c r="F2800" s="4">
        <v>132.26921249778201</v>
      </c>
      <c r="G2800" s="4">
        <f t="shared" si="43"/>
        <v>0</v>
      </c>
      <c r="H2800" s="4">
        <v>135.19930935410201</v>
      </c>
      <c r="I2800" s="4">
        <v>138.68621070629999</v>
      </c>
      <c r="J2800" s="5">
        <v>124.0278857733</v>
      </c>
      <c r="K2800" s="5">
        <v>128.4321079565</v>
      </c>
      <c r="L2800" s="5">
        <v>131.68367687879999</v>
      </c>
    </row>
    <row r="2801" spans="1:12" x14ac:dyDescent="0.3">
      <c r="A2801" t="s">
        <v>61</v>
      </c>
      <c r="B2801" t="s">
        <v>12</v>
      </c>
      <c r="C2801" t="s">
        <v>11</v>
      </c>
      <c r="D2801" s="4">
        <v>106.24844952596401</v>
      </c>
      <c r="E2801" s="4">
        <v>114.446154655071</v>
      </c>
      <c r="F2801" s="4">
        <v>114.446154655071</v>
      </c>
      <c r="G2801" s="4">
        <f t="shared" si="43"/>
        <v>0</v>
      </c>
      <c r="H2801" s="4">
        <v>117.215605933722</v>
      </c>
      <c r="I2801" s="4">
        <v>120.48992792499099</v>
      </c>
      <c r="J2801" s="5">
        <v>106.15969663680001</v>
      </c>
      <c r="K2801" s="5">
        <v>109.1607145015</v>
      </c>
      <c r="L2801" s="4">
        <v>112.44324041039999</v>
      </c>
    </row>
    <row r="2802" spans="1:12" x14ac:dyDescent="0.3">
      <c r="A2802" t="s">
        <v>61</v>
      </c>
      <c r="B2802" t="s">
        <v>12</v>
      </c>
      <c r="C2802" t="s">
        <v>15</v>
      </c>
      <c r="D2802" s="4">
        <v>123.710975586019</v>
      </c>
      <c r="E2802" s="4">
        <v>147.31477680944701</v>
      </c>
      <c r="F2802" s="4">
        <v>147.31477680944701</v>
      </c>
      <c r="G2802" s="4">
        <f t="shared" si="43"/>
        <v>0</v>
      </c>
      <c r="H2802" s="4">
        <v>158.434525035875</v>
      </c>
      <c r="I2802" s="4">
        <v>169.97170330071799</v>
      </c>
      <c r="J2802" s="5">
        <v>186.4543933233</v>
      </c>
      <c r="K2802" s="5">
        <v>194.5891500228</v>
      </c>
      <c r="L2802" s="5">
        <v>222.1469835787</v>
      </c>
    </row>
    <row r="2803" spans="1:12" x14ac:dyDescent="0.3">
      <c r="A2803" t="s">
        <v>61</v>
      </c>
      <c r="B2803" t="s">
        <v>12</v>
      </c>
      <c r="C2803" t="s">
        <v>16</v>
      </c>
      <c r="D2803" s="5">
        <v>535.14205494801399</v>
      </c>
      <c r="E2803" s="4">
        <v>616.40287037976395</v>
      </c>
      <c r="F2803" s="4">
        <v>616.40287037976395</v>
      </c>
      <c r="G2803" s="4">
        <f t="shared" si="43"/>
        <v>0</v>
      </c>
      <c r="H2803" s="4">
        <v>651.81931627710503</v>
      </c>
      <c r="I2803" s="4">
        <v>689.64287101523598</v>
      </c>
      <c r="J2803" s="5">
        <v>582.8714196889</v>
      </c>
      <c r="K2803" s="5">
        <v>592.69219204900003</v>
      </c>
      <c r="L2803" s="5">
        <v>648.64000370400004</v>
      </c>
    </row>
    <row r="2804" spans="1:12" x14ac:dyDescent="0.3">
      <c r="A2804" t="s">
        <v>61</v>
      </c>
      <c r="B2804" t="s">
        <v>17</v>
      </c>
      <c r="C2804" t="s">
        <v>13</v>
      </c>
      <c r="D2804" s="5">
        <v>100605.956393</v>
      </c>
      <c r="E2804" s="5">
        <v>100605.956393</v>
      </c>
      <c r="F2804" s="5">
        <v>100605.956393</v>
      </c>
      <c r="G2804" s="4">
        <f t="shared" si="43"/>
        <v>0</v>
      </c>
      <c r="H2804" s="5">
        <v>100605.956393</v>
      </c>
      <c r="I2804" s="5">
        <v>100605.956393</v>
      </c>
      <c r="J2804" s="5">
        <v>105698.1871</v>
      </c>
      <c r="K2804" s="5">
        <v>105698.1871</v>
      </c>
      <c r="L2804" s="5">
        <v>105698.1871</v>
      </c>
    </row>
    <row r="2805" spans="1:12" x14ac:dyDescent="0.3">
      <c r="A2805" t="s">
        <v>61</v>
      </c>
      <c r="B2805" t="s">
        <v>17</v>
      </c>
      <c r="C2805" t="s">
        <v>14</v>
      </c>
      <c r="D2805" s="4">
        <v>41180.815709215</v>
      </c>
      <c r="E2805" s="4">
        <v>41180.815709215</v>
      </c>
      <c r="F2805" s="4">
        <v>41180.815709215</v>
      </c>
      <c r="G2805" s="4">
        <f t="shared" si="43"/>
        <v>0</v>
      </c>
      <c r="H2805" s="4">
        <v>41180.815709215</v>
      </c>
      <c r="I2805" s="4">
        <v>41180.815709215</v>
      </c>
      <c r="J2805" s="5">
        <v>43633.374199999998</v>
      </c>
      <c r="K2805" s="5">
        <v>43633.374199999998</v>
      </c>
      <c r="L2805" s="5">
        <v>43633.374199999998</v>
      </c>
    </row>
    <row r="2806" spans="1:12" x14ac:dyDescent="0.3">
      <c r="A2806" t="s">
        <v>61</v>
      </c>
      <c r="B2806" t="s">
        <v>17</v>
      </c>
      <c r="C2806" t="s">
        <v>16</v>
      </c>
      <c r="D2806" s="5">
        <v>1303746.377208</v>
      </c>
      <c r="E2806" s="5">
        <v>1303746.377208</v>
      </c>
      <c r="F2806" s="5">
        <v>1303746.377208</v>
      </c>
      <c r="G2806" s="4">
        <f t="shared" si="43"/>
        <v>0</v>
      </c>
      <c r="H2806" s="5">
        <v>1303746.377208</v>
      </c>
      <c r="I2806" s="5">
        <v>1303746.377208</v>
      </c>
      <c r="J2806" s="5">
        <v>1300496.365</v>
      </c>
      <c r="K2806" s="5">
        <v>1300496.365</v>
      </c>
      <c r="L2806" s="5">
        <v>1300496.365</v>
      </c>
    </row>
    <row r="2807" spans="1:12" x14ac:dyDescent="0.3">
      <c r="A2807" t="s">
        <v>61</v>
      </c>
      <c r="B2807" t="s">
        <v>18</v>
      </c>
      <c r="C2807" t="s">
        <v>13</v>
      </c>
      <c r="D2807" s="5">
        <v>402.20521639999998</v>
      </c>
      <c r="E2807" s="4">
        <v>398.22233863638201</v>
      </c>
      <c r="F2807" s="4">
        <v>398.22233863638201</v>
      </c>
      <c r="G2807" s="4">
        <f t="shared" si="43"/>
        <v>0</v>
      </c>
      <c r="H2807" s="4">
        <v>394.37588403444897</v>
      </c>
      <c r="I2807" s="4">
        <v>400.13179399187999</v>
      </c>
      <c r="J2807" s="5">
        <v>344.05498082999998</v>
      </c>
      <c r="K2807" s="4">
        <v>339.58226608199999</v>
      </c>
      <c r="L2807" s="4">
        <v>342.67876091099998</v>
      </c>
    </row>
    <row r="2808" spans="1:12" x14ac:dyDescent="0.3">
      <c r="A2808" t="s">
        <v>61</v>
      </c>
      <c r="B2808" t="s">
        <v>18</v>
      </c>
      <c r="C2808" t="s">
        <v>19</v>
      </c>
      <c r="D2808" s="4">
        <v>1.4861766069119799</v>
      </c>
      <c r="E2808" s="4">
        <v>1.47157536299967</v>
      </c>
      <c r="F2808" s="4">
        <v>1.47157536299967</v>
      </c>
      <c r="G2808" s="4">
        <f t="shared" si="43"/>
        <v>0</v>
      </c>
      <c r="H2808" s="4">
        <v>1.4575345679246401</v>
      </c>
      <c r="I2808" s="4">
        <v>1.4789573293661</v>
      </c>
      <c r="J2808" s="5">
        <v>1.3269868856</v>
      </c>
      <c r="K2808" s="5">
        <v>0.95144959689999997</v>
      </c>
      <c r="L2808" s="5">
        <v>0.82538584280000005</v>
      </c>
    </row>
    <row r="2809" spans="1:12" x14ac:dyDescent="0.3">
      <c r="A2809" t="s">
        <v>61</v>
      </c>
      <c r="B2809" t="s">
        <v>18</v>
      </c>
      <c r="C2809" t="s">
        <v>14</v>
      </c>
      <c r="D2809" s="5">
        <v>2871.8433879700001</v>
      </c>
      <c r="E2809" s="4">
        <v>2841.9105791724901</v>
      </c>
      <c r="F2809" s="4">
        <v>2841.9105791724901</v>
      </c>
      <c r="G2809" s="4">
        <f t="shared" si="43"/>
        <v>0</v>
      </c>
      <c r="H2809" s="4">
        <v>2812.2246182960398</v>
      </c>
      <c r="I2809" s="4">
        <v>2851.3322854099702</v>
      </c>
      <c r="J2809" s="5">
        <v>2541.1597121099999</v>
      </c>
      <c r="K2809" s="5">
        <v>1796.599916421</v>
      </c>
      <c r="L2809" s="4">
        <v>1550.1074243579999</v>
      </c>
    </row>
    <row r="2810" spans="1:12" x14ac:dyDescent="0.3">
      <c r="A2810" t="s">
        <v>61</v>
      </c>
      <c r="B2810" t="s">
        <v>18</v>
      </c>
      <c r="C2810" t="s">
        <v>10</v>
      </c>
      <c r="D2810" s="5">
        <v>79.854076329999998</v>
      </c>
      <c r="E2810" s="4">
        <v>79.071765945259003</v>
      </c>
      <c r="F2810" s="4">
        <v>79.071765945259003</v>
      </c>
      <c r="G2810" s="4">
        <f t="shared" si="43"/>
        <v>0</v>
      </c>
      <c r="H2810" s="4">
        <v>78.320655690208</v>
      </c>
      <c r="I2810" s="4">
        <v>79.474701218598497</v>
      </c>
      <c r="J2810" s="5">
        <v>71.277535990000004</v>
      </c>
      <c r="K2810" s="4">
        <v>51.105993305299997</v>
      </c>
      <c r="L2810" s="4">
        <v>44.334627385199902</v>
      </c>
    </row>
    <row r="2811" spans="1:12" x14ac:dyDescent="0.3">
      <c r="A2811" t="s">
        <v>61</v>
      </c>
      <c r="B2811" t="s">
        <v>18</v>
      </c>
      <c r="C2811" t="s">
        <v>11</v>
      </c>
      <c r="D2811" s="5">
        <v>77.405031609999995</v>
      </c>
      <c r="E2811" s="4">
        <v>76.644550156233606</v>
      </c>
      <c r="F2811" s="4">
        <v>76.644550156233606</v>
      </c>
      <c r="G2811" s="4">
        <f t="shared" si="43"/>
        <v>0</v>
      </c>
      <c r="H2811" s="4">
        <v>75.913258746076096</v>
      </c>
      <c r="I2811" s="4">
        <v>77.029027571152</v>
      </c>
      <c r="J2811" s="4">
        <v>69.113900289999904</v>
      </c>
      <c r="K2811" s="5">
        <v>49.554666508499999</v>
      </c>
      <c r="L2811" s="5">
        <v>42.988845980299999</v>
      </c>
    </row>
    <row r="2812" spans="1:12" x14ac:dyDescent="0.3">
      <c r="A2812" t="s">
        <v>61</v>
      </c>
      <c r="B2812" t="s">
        <v>18</v>
      </c>
      <c r="C2812" t="s">
        <v>15</v>
      </c>
      <c r="D2812" s="4">
        <v>9.43019041999999</v>
      </c>
      <c r="E2812" s="5">
        <v>9.6563501200971196</v>
      </c>
      <c r="F2812" s="5">
        <v>9.6563501200971196</v>
      </c>
      <c r="G2812" s="4">
        <f t="shared" si="43"/>
        <v>0</v>
      </c>
      <c r="H2812" s="4">
        <v>10.0412468753133</v>
      </c>
      <c r="I2812" s="4">
        <v>10.6020053374504</v>
      </c>
      <c r="J2812" s="5">
        <v>4.9990873499999999</v>
      </c>
      <c r="K2812" s="4">
        <v>1.7346833104999999</v>
      </c>
      <c r="L2812" s="5">
        <v>1.714686961</v>
      </c>
    </row>
    <row r="2813" spans="1:12" x14ac:dyDescent="0.3">
      <c r="A2813" t="s">
        <v>61</v>
      </c>
      <c r="B2813" t="s">
        <v>18</v>
      </c>
      <c r="C2813" t="s">
        <v>16</v>
      </c>
      <c r="D2813" s="5">
        <v>122.67354155</v>
      </c>
      <c r="E2813" s="4">
        <v>121.193990024458</v>
      </c>
      <c r="F2813" s="4">
        <v>121.193990024458</v>
      </c>
      <c r="G2813" s="4">
        <f t="shared" si="43"/>
        <v>0</v>
      </c>
      <c r="H2813" s="4">
        <v>119.627174227425</v>
      </c>
      <c r="I2813" s="4">
        <v>121.029931201902</v>
      </c>
      <c r="J2813" s="5">
        <v>118.38834446</v>
      </c>
      <c r="K2813" s="5">
        <v>81.096015955300004</v>
      </c>
      <c r="L2813" s="5">
        <v>68.665239786599997</v>
      </c>
    </row>
    <row r="2814" spans="1:12" x14ac:dyDescent="0.3">
      <c r="A2814" t="s">
        <v>61</v>
      </c>
      <c r="B2814" t="s">
        <v>21</v>
      </c>
      <c r="C2814" t="s">
        <v>19</v>
      </c>
      <c r="D2814" s="5">
        <v>60525.241340036999</v>
      </c>
      <c r="E2814" s="5">
        <v>60525.241340036999</v>
      </c>
      <c r="F2814" s="5">
        <v>60525.241340036999</v>
      </c>
      <c r="G2814" s="4">
        <f t="shared" si="43"/>
        <v>0</v>
      </c>
      <c r="H2814" s="5">
        <v>60525.241340036999</v>
      </c>
      <c r="I2814" s="5">
        <v>60525.241340036999</v>
      </c>
      <c r="J2814" s="5">
        <v>39576.575666999997</v>
      </c>
      <c r="K2814" s="5">
        <v>39576.575666999997</v>
      </c>
      <c r="L2814" s="5">
        <v>39576.575666999997</v>
      </c>
    </row>
    <row r="2815" spans="1:12" x14ac:dyDescent="0.3">
      <c r="A2815" t="s">
        <v>61</v>
      </c>
      <c r="B2815" t="s">
        <v>22</v>
      </c>
      <c r="C2815" t="s">
        <v>19</v>
      </c>
      <c r="D2815" s="4">
        <v>109880.847018072</v>
      </c>
      <c r="E2815" s="4">
        <v>110277.598841874</v>
      </c>
      <c r="F2815" s="4">
        <v>110277.598841874</v>
      </c>
      <c r="G2815" s="4">
        <f t="shared" si="43"/>
        <v>0</v>
      </c>
      <c r="H2815" s="4">
        <v>110881.94998344099</v>
      </c>
      <c r="I2815" s="4">
        <v>111477.688298857</v>
      </c>
      <c r="J2815" s="4">
        <v>89762.224524399993</v>
      </c>
      <c r="K2815" s="5">
        <v>95995.743297399997</v>
      </c>
      <c r="L2815" s="5">
        <v>97499.826901799999</v>
      </c>
    </row>
    <row r="2816" spans="1:12" x14ac:dyDescent="0.3">
      <c r="A2816" t="s">
        <v>61</v>
      </c>
      <c r="B2816" t="s">
        <v>22</v>
      </c>
      <c r="C2816" t="s">
        <v>16</v>
      </c>
      <c r="D2816" s="5">
        <v>8790.4677228754008</v>
      </c>
      <c r="E2816" s="5">
        <v>8822.2078687754893</v>
      </c>
      <c r="F2816" s="5">
        <v>8822.2078687754893</v>
      </c>
      <c r="G2816" s="4">
        <f t="shared" si="43"/>
        <v>0</v>
      </c>
      <c r="H2816" s="4">
        <v>8870.5559601009008</v>
      </c>
      <c r="I2816" s="4">
        <v>8918.2150253341297</v>
      </c>
      <c r="J2816" s="5">
        <v>7180.9780196399997</v>
      </c>
      <c r="K2816" s="4">
        <v>7679.6595294999997</v>
      </c>
      <c r="L2816" s="5">
        <v>7799.9862190000003</v>
      </c>
    </row>
    <row r="2817" spans="1:12" x14ac:dyDescent="0.3">
      <c r="A2817" t="s">
        <v>61</v>
      </c>
      <c r="B2817" t="s">
        <v>23</v>
      </c>
      <c r="C2817" t="s">
        <v>13</v>
      </c>
      <c r="D2817" s="4">
        <v>11326.4722511523</v>
      </c>
      <c r="E2817" s="4">
        <v>11092.7575614996</v>
      </c>
      <c r="F2817" s="4">
        <v>11092.7575614996</v>
      </c>
      <c r="G2817" s="4">
        <f t="shared" si="43"/>
        <v>0</v>
      </c>
      <c r="H2817" s="4">
        <v>10973.3335730133</v>
      </c>
      <c r="I2817" s="4">
        <v>10836.565334782001</v>
      </c>
      <c r="J2817" s="4">
        <v>10119.462017088699</v>
      </c>
      <c r="K2817" s="5">
        <v>9984.8025958068993</v>
      </c>
      <c r="L2817" s="5">
        <v>10012.0823660194</v>
      </c>
    </row>
    <row r="2818" spans="1:12" x14ac:dyDescent="0.3">
      <c r="A2818" t="s">
        <v>61</v>
      </c>
      <c r="B2818" t="s">
        <v>23</v>
      </c>
      <c r="C2818" t="s">
        <v>19</v>
      </c>
      <c r="D2818" s="4">
        <v>1276.6875391388401</v>
      </c>
      <c r="E2818" s="4">
        <v>1243.8525139526</v>
      </c>
      <c r="F2818" s="4">
        <v>1243.8525139526</v>
      </c>
      <c r="G2818" s="4">
        <f t="shared" si="43"/>
        <v>0</v>
      </c>
      <c r="H2818" s="4">
        <v>1236.5104318190499</v>
      </c>
      <c r="I2818" s="4">
        <v>1223.0065938292801</v>
      </c>
      <c r="J2818" s="5">
        <v>1104.2602458337001</v>
      </c>
      <c r="K2818" s="5">
        <v>1100.138965078</v>
      </c>
      <c r="L2818" s="5">
        <v>1102.2307881702</v>
      </c>
    </row>
    <row r="2819" spans="1:12" x14ac:dyDescent="0.3">
      <c r="A2819" t="s">
        <v>61</v>
      </c>
      <c r="B2819" t="s">
        <v>23</v>
      </c>
      <c r="C2819" t="s">
        <v>14</v>
      </c>
      <c r="D2819" s="4">
        <v>13329.2093615169</v>
      </c>
      <c r="E2819" s="4">
        <v>12684.6813010038</v>
      </c>
      <c r="F2819" s="4">
        <v>12684.6813010038</v>
      </c>
      <c r="G2819" s="4">
        <f t="shared" ref="G2819:G2882" si="44">F2819-E2819</f>
        <v>0</v>
      </c>
      <c r="H2819" s="4">
        <v>12212.0501904262</v>
      </c>
      <c r="I2819" s="4">
        <v>11779.781515946301</v>
      </c>
      <c r="J2819" s="5">
        <v>10629.477518829601</v>
      </c>
      <c r="K2819" s="5">
        <v>10121.221910316001</v>
      </c>
      <c r="L2819" s="5">
        <v>10015.7221965555</v>
      </c>
    </row>
    <row r="2820" spans="1:12" x14ac:dyDescent="0.3">
      <c r="A2820" t="s">
        <v>61</v>
      </c>
      <c r="B2820" t="s">
        <v>23</v>
      </c>
      <c r="C2820" t="s">
        <v>10</v>
      </c>
      <c r="D2820" s="4">
        <v>5214.6398987459697</v>
      </c>
      <c r="E2820" s="4">
        <v>5317.3443320302504</v>
      </c>
      <c r="F2820" s="4">
        <v>5317.3443320302504</v>
      </c>
      <c r="G2820" s="4">
        <f t="shared" si="44"/>
        <v>0</v>
      </c>
      <c r="H2820" s="4">
        <v>5456.0783937183196</v>
      </c>
      <c r="I2820" s="4">
        <v>5571.4305402787204</v>
      </c>
      <c r="J2820" s="5">
        <v>4439.5711312777003</v>
      </c>
      <c r="K2820" s="5">
        <v>4569.065632117</v>
      </c>
      <c r="L2820" s="5">
        <v>4653.8379747364997</v>
      </c>
    </row>
    <row r="2821" spans="1:12" x14ac:dyDescent="0.3">
      <c r="A2821" t="s">
        <v>61</v>
      </c>
      <c r="B2821" t="s">
        <v>23</v>
      </c>
      <c r="C2821" t="s">
        <v>11</v>
      </c>
      <c r="D2821" s="4">
        <v>4694.3398387418201</v>
      </c>
      <c r="E2821" s="4">
        <v>4781.7343089467604</v>
      </c>
      <c r="F2821" s="4">
        <v>4781.7343089467604</v>
      </c>
      <c r="G2821" s="4">
        <f t="shared" si="44"/>
        <v>0</v>
      </c>
      <c r="H2821" s="4">
        <v>4907.4109935080996</v>
      </c>
      <c r="I2821" s="4">
        <v>5014.0655414948296</v>
      </c>
      <c r="J2821" s="5">
        <v>3874.9813871957999</v>
      </c>
      <c r="K2821" s="5">
        <v>4040.9070570100998</v>
      </c>
      <c r="L2821" s="5">
        <v>4117.1847332247999</v>
      </c>
    </row>
    <row r="2822" spans="1:12" x14ac:dyDescent="0.3">
      <c r="A2822" t="s">
        <v>61</v>
      </c>
      <c r="B2822" t="s">
        <v>23</v>
      </c>
      <c r="C2822" t="s">
        <v>15</v>
      </c>
      <c r="D2822" s="4">
        <v>657.83064853840006</v>
      </c>
      <c r="E2822" s="4">
        <v>737.81589012115296</v>
      </c>
      <c r="F2822" s="4">
        <v>737.81589012115296</v>
      </c>
      <c r="G2822" s="4">
        <f t="shared" si="44"/>
        <v>0</v>
      </c>
      <c r="H2822" s="4">
        <v>755.70655534604896</v>
      </c>
      <c r="I2822" s="4">
        <v>747.37796747002801</v>
      </c>
      <c r="J2822" s="5">
        <v>1046.7187924661</v>
      </c>
      <c r="K2822" s="5">
        <v>649.19689864760005</v>
      </c>
      <c r="L2822" s="5">
        <v>659.05663216829998</v>
      </c>
    </row>
    <row r="2823" spans="1:12" x14ac:dyDescent="0.3">
      <c r="A2823" t="s">
        <v>61</v>
      </c>
      <c r="B2823" t="s">
        <v>23</v>
      </c>
      <c r="C2823" t="s">
        <v>16</v>
      </c>
      <c r="D2823" s="4">
        <v>18990.795598735502</v>
      </c>
      <c r="E2823" s="4">
        <v>19274.462571035801</v>
      </c>
      <c r="F2823" s="4">
        <v>19274.462571035801</v>
      </c>
      <c r="G2823" s="4">
        <f t="shared" si="44"/>
        <v>0</v>
      </c>
      <c r="H2823" s="4">
        <v>18404.0822504916</v>
      </c>
      <c r="I2823" s="4">
        <v>18723.628380083501</v>
      </c>
      <c r="J2823" s="5">
        <v>15353.358745694901</v>
      </c>
      <c r="K2823" s="5">
        <v>14285.4420680682</v>
      </c>
      <c r="L2823" s="5">
        <v>13540.8346704208</v>
      </c>
    </row>
    <row r="2824" spans="1:12" x14ac:dyDescent="0.3">
      <c r="A2824" t="s">
        <v>61</v>
      </c>
      <c r="B2824" t="s">
        <v>24</v>
      </c>
      <c r="C2824" t="s">
        <v>13</v>
      </c>
      <c r="D2824" s="4">
        <v>229461.959595811</v>
      </c>
      <c r="E2824" s="4">
        <v>229091.31695308301</v>
      </c>
      <c r="F2824" s="4">
        <v>229091.31695308301</v>
      </c>
      <c r="G2824" s="4">
        <f t="shared" si="44"/>
        <v>0</v>
      </c>
      <c r="H2824" s="4">
        <v>230381.34108608999</v>
      </c>
      <c r="I2824" s="5">
        <v>234189.07090537099</v>
      </c>
      <c r="J2824" s="5">
        <v>238735.41964134999</v>
      </c>
      <c r="K2824" s="4">
        <v>229471.91392445</v>
      </c>
      <c r="L2824" s="4">
        <v>229501.63352055801</v>
      </c>
    </row>
    <row r="2825" spans="1:12" x14ac:dyDescent="0.3">
      <c r="A2825" t="s">
        <v>61</v>
      </c>
      <c r="B2825" t="s">
        <v>24</v>
      </c>
      <c r="C2825" t="s">
        <v>19</v>
      </c>
      <c r="D2825" s="4">
        <v>50.343978852529197</v>
      </c>
      <c r="E2825" s="4">
        <v>51.059315732413197</v>
      </c>
      <c r="F2825" s="4">
        <v>51.059315732413197</v>
      </c>
      <c r="G2825" s="4">
        <f t="shared" si="44"/>
        <v>0</v>
      </c>
      <c r="H2825" s="5">
        <v>52.103852205120198</v>
      </c>
      <c r="I2825" s="4">
        <v>53.346171735409001</v>
      </c>
      <c r="J2825" s="4">
        <v>48.706693776499897</v>
      </c>
      <c r="K2825" s="5">
        <v>50.526435966100003</v>
      </c>
      <c r="L2825" s="4">
        <v>50.961694555199998</v>
      </c>
    </row>
    <row r="2826" spans="1:12" x14ac:dyDescent="0.3">
      <c r="A2826" t="s">
        <v>61</v>
      </c>
      <c r="B2826" t="s">
        <v>24</v>
      </c>
      <c r="C2826" t="s">
        <v>14</v>
      </c>
      <c r="D2826" s="4">
        <v>23426.655442179901</v>
      </c>
      <c r="E2826" s="4">
        <v>18871.357071751099</v>
      </c>
      <c r="F2826" s="4">
        <v>18871.357071751099</v>
      </c>
      <c r="G2826" s="4">
        <f t="shared" si="44"/>
        <v>0</v>
      </c>
      <c r="H2826" s="4">
        <v>13382.061878534299</v>
      </c>
      <c r="I2826" s="4">
        <v>11894.478137059799</v>
      </c>
      <c r="J2826" s="5">
        <v>36068.067016171</v>
      </c>
      <c r="K2826" s="4">
        <v>21800.818996078699</v>
      </c>
      <c r="L2826" s="5">
        <v>18838.431999787401</v>
      </c>
    </row>
    <row r="2827" spans="1:12" x14ac:dyDescent="0.3">
      <c r="A2827" t="s">
        <v>61</v>
      </c>
      <c r="B2827" t="s">
        <v>24</v>
      </c>
      <c r="C2827" t="s">
        <v>10</v>
      </c>
      <c r="D2827" s="4">
        <v>1936.1207505484599</v>
      </c>
      <c r="E2827" s="4">
        <v>1517.14961951599</v>
      </c>
      <c r="F2827" s="4">
        <v>1517.14961951599</v>
      </c>
      <c r="G2827" s="4">
        <f t="shared" si="44"/>
        <v>0</v>
      </c>
      <c r="H2827" s="4">
        <v>1109.25453627256</v>
      </c>
      <c r="I2827" s="5">
        <v>972.14231004789201</v>
      </c>
      <c r="J2827" s="5">
        <v>3107.5207948349998</v>
      </c>
      <c r="K2827" s="5">
        <v>1770.7921865249</v>
      </c>
      <c r="L2827" s="5">
        <v>1504.5690530477</v>
      </c>
    </row>
    <row r="2828" spans="1:12" x14ac:dyDescent="0.3">
      <c r="A2828" t="s">
        <v>61</v>
      </c>
      <c r="B2828" t="s">
        <v>24</v>
      </c>
      <c r="C2828" t="s">
        <v>11</v>
      </c>
      <c r="D2828" s="4">
        <v>1843.1216137393101</v>
      </c>
      <c r="E2828" s="4">
        <v>1437.5491834434699</v>
      </c>
      <c r="F2828" s="4">
        <v>1437.5491834434699</v>
      </c>
      <c r="G2828" s="4">
        <f t="shared" si="44"/>
        <v>0</v>
      </c>
      <c r="H2828" s="4">
        <v>1042.22640269574</v>
      </c>
      <c r="I2828" s="4">
        <v>909.34961234568095</v>
      </c>
      <c r="J2828" s="4">
        <v>2975.7835577719902</v>
      </c>
      <c r="K2828" s="5">
        <v>1683.0389181780999</v>
      </c>
      <c r="L2828" s="5">
        <v>1425.3460334807</v>
      </c>
    </row>
    <row r="2829" spans="1:12" x14ac:dyDescent="0.3">
      <c r="A2829" t="s">
        <v>61</v>
      </c>
      <c r="B2829" t="s">
        <v>24</v>
      </c>
      <c r="C2829" t="s">
        <v>15</v>
      </c>
      <c r="D2829" s="4">
        <v>20.742934455490701</v>
      </c>
      <c r="E2829" s="4">
        <v>20.631574233077899</v>
      </c>
      <c r="F2829" s="4">
        <v>20.631574233077899</v>
      </c>
      <c r="G2829" s="4">
        <f t="shared" si="44"/>
        <v>0</v>
      </c>
      <c r="H2829" s="4">
        <v>20.674016127141599</v>
      </c>
      <c r="I2829" s="4">
        <v>21.3487712373995</v>
      </c>
      <c r="J2829" s="5">
        <v>31.880664279299999</v>
      </c>
      <c r="K2829" s="5">
        <v>22.5012312245</v>
      </c>
      <c r="L2829" s="5">
        <v>22.488634878999999</v>
      </c>
    </row>
    <row r="2830" spans="1:12" x14ac:dyDescent="0.3">
      <c r="A2830" t="s">
        <v>61</v>
      </c>
      <c r="B2830" t="s">
        <v>24</v>
      </c>
      <c r="C2830" t="s">
        <v>16</v>
      </c>
      <c r="D2830" s="4">
        <v>18173.768894336601</v>
      </c>
      <c r="E2830" s="4">
        <v>16541.540034256101</v>
      </c>
      <c r="F2830" s="4">
        <v>16541.540034256101</v>
      </c>
      <c r="G2830" s="4">
        <f t="shared" si="44"/>
        <v>0</v>
      </c>
      <c r="H2830" s="4">
        <v>15444.4175534359</v>
      </c>
      <c r="I2830" s="4">
        <v>15194.762473512499</v>
      </c>
      <c r="J2830" s="5">
        <v>24150.409800656002</v>
      </c>
      <c r="K2830" s="5">
        <v>17568.972824102799</v>
      </c>
      <c r="L2830" s="5">
        <v>16495.809431678001</v>
      </c>
    </row>
    <row r="2831" spans="1:12" x14ac:dyDescent="0.3">
      <c r="A2831" t="s">
        <v>61</v>
      </c>
      <c r="B2831" t="s">
        <v>25</v>
      </c>
      <c r="C2831" t="s">
        <v>13</v>
      </c>
      <c r="D2831" s="5">
        <v>357.13427200699999</v>
      </c>
      <c r="E2831" s="4">
        <v>341.55747686810099</v>
      </c>
      <c r="F2831" s="4">
        <v>341.55747686810099</v>
      </c>
      <c r="G2831" s="4">
        <f t="shared" si="44"/>
        <v>0</v>
      </c>
      <c r="H2831" s="4">
        <v>341.34573260765302</v>
      </c>
      <c r="I2831" s="4">
        <v>341.16382982571201</v>
      </c>
      <c r="J2831" s="5">
        <v>819.15648724000005</v>
      </c>
      <c r="K2831" s="5">
        <v>334.61375761459999</v>
      </c>
      <c r="L2831" s="4">
        <v>334.47488657129998</v>
      </c>
    </row>
    <row r="2832" spans="1:12" x14ac:dyDescent="0.3">
      <c r="A2832" t="s">
        <v>61</v>
      </c>
      <c r="B2832" t="s">
        <v>25</v>
      </c>
      <c r="C2832" t="s">
        <v>14</v>
      </c>
      <c r="D2832" s="5">
        <v>232.11770061600001</v>
      </c>
      <c r="E2832" s="4">
        <v>221.97371088067101</v>
      </c>
      <c r="F2832" s="4">
        <v>221.97371088067101</v>
      </c>
      <c r="G2832" s="4">
        <f t="shared" si="44"/>
        <v>0</v>
      </c>
      <c r="H2832" s="4">
        <v>221.79579078461899</v>
      </c>
      <c r="I2832" s="4">
        <v>221.64294527003199</v>
      </c>
      <c r="J2832" s="5">
        <v>534.12963341299997</v>
      </c>
      <c r="K2832" s="4">
        <v>218.0932426164</v>
      </c>
      <c r="L2832" s="4">
        <v>217.9748775777</v>
      </c>
    </row>
    <row r="2833" spans="1:12" x14ac:dyDescent="0.3">
      <c r="A2833" t="s">
        <v>61</v>
      </c>
      <c r="B2833" t="s">
        <v>25</v>
      </c>
      <c r="C2833" t="s">
        <v>10</v>
      </c>
      <c r="D2833" s="4">
        <v>5.4015421259999998</v>
      </c>
      <c r="E2833" s="4">
        <v>5.16835078077776</v>
      </c>
      <c r="F2833" s="4">
        <v>5.16835078077776</v>
      </c>
      <c r="G2833" s="4">
        <f t="shared" si="44"/>
        <v>0</v>
      </c>
      <c r="H2833" s="4">
        <v>5.16835078077776</v>
      </c>
      <c r="I2833" s="4">
        <v>5.16835078077776</v>
      </c>
      <c r="J2833" s="5">
        <v>11.814033324</v>
      </c>
      <c r="K2833" s="5">
        <v>4.8226543022000001</v>
      </c>
      <c r="L2833" s="5">
        <v>4.8226543022000001</v>
      </c>
    </row>
    <row r="2834" spans="1:12" x14ac:dyDescent="0.3">
      <c r="A2834" t="s">
        <v>61</v>
      </c>
      <c r="B2834" t="s">
        <v>25</v>
      </c>
      <c r="C2834" t="s">
        <v>11</v>
      </c>
      <c r="D2834" s="4">
        <v>5.4015421259999998</v>
      </c>
      <c r="E2834" s="4">
        <v>5.1683415047777599</v>
      </c>
      <c r="F2834" s="4">
        <v>5.1683415047777599</v>
      </c>
      <c r="G2834" s="4">
        <f t="shared" si="44"/>
        <v>0</v>
      </c>
      <c r="H2834" s="4">
        <v>5.1683415047777599</v>
      </c>
      <c r="I2834" s="4">
        <v>5.1683415047777599</v>
      </c>
      <c r="J2834" s="5">
        <v>11.813547571999999</v>
      </c>
      <c r="K2834" s="5">
        <v>4.8226016787999999</v>
      </c>
      <c r="L2834" s="5">
        <v>4.8226016787999999</v>
      </c>
    </row>
    <row r="2835" spans="1:12" x14ac:dyDescent="0.3">
      <c r="A2835" t="s">
        <v>61</v>
      </c>
      <c r="B2835" t="s">
        <v>25</v>
      </c>
      <c r="C2835" t="s">
        <v>15</v>
      </c>
      <c r="D2835" s="5">
        <v>1.3735042125300001</v>
      </c>
      <c r="E2835" s="5">
        <v>1.3138195722930901</v>
      </c>
      <c r="F2835" s="5">
        <v>1.3138195722930901</v>
      </c>
      <c r="G2835" s="4">
        <f t="shared" si="44"/>
        <v>0</v>
      </c>
      <c r="H2835" s="5">
        <v>1.3138195722930901</v>
      </c>
      <c r="I2835" s="5">
        <v>1.3138195722930901</v>
      </c>
      <c r="J2835" s="4">
        <v>0.438320236999999</v>
      </c>
      <c r="K2835" s="5">
        <v>0.17839757219999999</v>
      </c>
      <c r="L2835" s="5">
        <v>0.17839757219999999</v>
      </c>
    </row>
    <row r="2836" spans="1:12" x14ac:dyDescent="0.3">
      <c r="A2836" t="s">
        <v>61</v>
      </c>
      <c r="B2836" t="s">
        <v>25</v>
      </c>
      <c r="C2836" t="s">
        <v>16</v>
      </c>
      <c r="D2836" s="5">
        <v>553.75885799299999</v>
      </c>
      <c r="E2836" s="4">
        <v>524.74655966849195</v>
      </c>
      <c r="F2836" s="4">
        <v>524.74655966849195</v>
      </c>
      <c r="G2836" s="4">
        <f t="shared" si="44"/>
        <v>0</v>
      </c>
      <c r="H2836" s="4">
        <v>179.70245821201601</v>
      </c>
      <c r="I2836" s="4">
        <v>179.702613208618</v>
      </c>
      <c r="J2836" s="5">
        <v>1207.6344040829999</v>
      </c>
      <c r="K2836" s="5">
        <v>493.59906331939999</v>
      </c>
      <c r="L2836" s="5">
        <v>493.59906331939999</v>
      </c>
    </row>
    <row r="2837" spans="1:12" x14ac:dyDescent="0.3">
      <c r="A2837" t="s">
        <v>61</v>
      </c>
      <c r="B2837" t="s">
        <v>26</v>
      </c>
      <c r="C2837" t="s">
        <v>16</v>
      </c>
      <c r="D2837" s="4">
        <v>68763.818436178903</v>
      </c>
      <c r="E2837" s="4">
        <v>70283.738909009102</v>
      </c>
      <c r="F2837" s="4">
        <v>70283.738909389096</v>
      </c>
      <c r="G2837" s="4">
        <f t="shared" si="44"/>
        <v>3.799941623583436E-7</v>
      </c>
      <c r="H2837" s="4">
        <v>72552.625321259897</v>
      </c>
      <c r="I2837" s="4">
        <v>74451.069723941604</v>
      </c>
      <c r="J2837" s="5">
        <v>60124.00989411</v>
      </c>
      <c r="K2837" s="5">
        <v>61947.0869281165</v>
      </c>
      <c r="L2837" s="5">
        <v>63212.508177440301</v>
      </c>
    </row>
    <row r="2838" spans="1:12" x14ac:dyDescent="0.3">
      <c r="A2838" t="s">
        <v>61</v>
      </c>
      <c r="B2838" t="s">
        <v>27</v>
      </c>
      <c r="C2838" t="s">
        <v>13</v>
      </c>
      <c r="D2838" s="4">
        <v>377625.90138138202</v>
      </c>
      <c r="E2838" s="4">
        <v>311388.78573761397</v>
      </c>
      <c r="F2838" s="4">
        <v>311388.78573761397</v>
      </c>
      <c r="G2838" s="4">
        <f t="shared" si="44"/>
        <v>0</v>
      </c>
      <c r="H2838" s="4">
        <v>239450.287667975</v>
      </c>
      <c r="I2838" s="4">
        <v>169311.15948556201</v>
      </c>
      <c r="J2838" s="4">
        <v>507176.61126305501</v>
      </c>
      <c r="K2838" s="4">
        <v>372715.07339435897</v>
      </c>
      <c r="L2838" s="4">
        <v>325315.54654582002</v>
      </c>
    </row>
    <row r="2839" spans="1:12" x14ac:dyDescent="0.3">
      <c r="A2839" t="s">
        <v>61</v>
      </c>
      <c r="B2839" t="s">
        <v>27</v>
      </c>
      <c r="C2839" t="s">
        <v>19</v>
      </c>
      <c r="D2839" s="4">
        <v>4751.9333893828898</v>
      </c>
      <c r="E2839" s="4">
        <v>4281.0714384026296</v>
      </c>
      <c r="F2839" s="4">
        <v>4281.0714384026296</v>
      </c>
      <c r="G2839" s="4">
        <f t="shared" si="44"/>
        <v>0</v>
      </c>
      <c r="H2839" s="4">
        <v>3842.83067689872</v>
      </c>
      <c r="I2839" s="4">
        <v>3164.9700695353399</v>
      </c>
      <c r="J2839" s="4">
        <v>2690.4692724114502</v>
      </c>
      <c r="K2839" s="4">
        <v>2600.2582200886</v>
      </c>
      <c r="L2839" s="5">
        <v>2562.0954156147</v>
      </c>
    </row>
    <row r="2840" spans="1:12" x14ac:dyDescent="0.3">
      <c r="A2840" t="s">
        <v>61</v>
      </c>
      <c r="B2840" t="s">
        <v>27</v>
      </c>
      <c r="C2840" t="s">
        <v>14</v>
      </c>
      <c r="D2840" s="4">
        <v>66977.817477108707</v>
      </c>
      <c r="E2840" s="5">
        <v>44477.972238893999</v>
      </c>
      <c r="F2840" s="5">
        <v>44477.972238893999</v>
      </c>
      <c r="G2840" s="4">
        <f t="shared" si="44"/>
        <v>0</v>
      </c>
      <c r="H2840" s="4">
        <v>23121.388102827801</v>
      </c>
      <c r="I2840" s="4">
        <v>14697.5760731438</v>
      </c>
      <c r="J2840" s="4">
        <v>121995.114124256</v>
      </c>
      <c r="K2840" s="4">
        <v>62819.251571728899</v>
      </c>
      <c r="L2840" s="4">
        <v>48901.199173891197</v>
      </c>
    </row>
    <row r="2841" spans="1:12" x14ac:dyDescent="0.3">
      <c r="A2841" t="s">
        <v>61</v>
      </c>
      <c r="B2841" t="s">
        <v>27</v>
      </c>
      <c r="C2841" t="s">
        <v>10</v>
      </c>
      <c r="D2841" s="5">
        <v>4613.6197055039102</v>
      </c>
      <c r="E2841" s="4">
        <v>4344.5569687074003</v>
      </c>
      <c r="F2841" s="4">
        <v>4344.5569679868004</v>
      </c>
      <c r="G2841" s="4">
        <f t="shared" si="44"/>
        <v>-7.2059992817230523E-7</v>
      </c>
      <c r="H2841" s="4">
        <v>3932.60991811337</v>
      </c>
      <c r="I2841" s="4">
        <v>3599.4462926556198</v>
      </c>
      <c r="J2841" s="4">
        <v>6329.7455622247298</v>
      </c>
      <c r="K2841" s="5">
        <v>4740.5689326675001</v>
      </c>
      <c r="L2841" s="5">
        <v>4537.1523208934004</v>
      </c>
    </row>
    <row r="2842" spans="1:12" x14ac:dyDescent="0.3">
      <c r="A2842" t="s">
        <v>61</v>
      </c>
      <c r="B2842" t="s">
        <v>27</v>
      </c>
      <c r="C2842" t="s">
        <v>11</v>
      </c>
      <c r="D2842" s="4">
        <v>1903.5304098986801</v>
      </c>
      <c r="E2842" s="4">
        <v>1604.05388903124</v>
      </c>
      <c r="F2842" s="4">
        <v>1604.0538883096399</v>
      </c>
      <c r="G2842" s="4">
        <f t="shared" si="44"/>
        <v>-7.2160014497058E-7</v>
      </c>
      <c r="H2842" s="4">
        <v>1151.93010399028</v>
      </c>
      <c r="I2842" s="4">
        <v>794.68017649969102</v>
      </c>
      <c r="J2842" s="4">
        <v>3605.8269651004198</v>
      </c>
      <c r="K2842" s="5">
        <v>1810.8704559916</v>
      </c>
      <c r="L2842" s="5">
        <v>1516.3732336237999</v>
      </c>
    </row>
    <row r="2843" spans="1:12" x14ac:dyDescent="0.3">
      <c r="A2843" t="s">
        <v>61</v>
      </c>
      <c r="B2843" t="s">
        <v>27</v>
      </c>
      <c r="C2843" t="s">
        <v>15</v>
      </c>
      <c r="D2843" s="4">
        <v>213.32776169065701</v>
      </c>
      <c r="E2843" s="4">
        <v>254.51644188055599</v>
      </c>
      <c r="F2843" s="4">
        <v>254.51644188055599</v>
      </c>
      <c r="G2843" s="4">
        <f t="shared" si="44"/>
        <v>0</v>
      </c>
      <c r="H2843" s="4">
        <v>226.376081095449</v>
      </c>
      <c r="I2843" s="4">
        <v>183.435582855896</v>
      </c>
      <c r="J2843" s="4">
        <v>542.54936918453302</v>
      </c>
      <c r="K2843" s="4">
        <v>287.85743100672698</v>
      </c>
      <c r="L2843" s="4">
        <v>356.45491177694498</v>
      </c>
    </row>
    <row r="2844" spans="1:12" x14ac:dyDescent="0.3">
      <c r="A2844" t="s">
        <v>61</v>
      </c>
      <c r="B2844" t="s">
        <v>27</v>
      </c>
      <c r="C2844" t="s">
        <v>16</v>
      </c>
      <c r="D2844" s="4">
        <v>26616.459726698999</v>
      </c>
      <c r="E2844" s="4">
        <v>20536.939981679199</v>
      </c>
      <c r="F2844" s="4">
        <v>20536.939981679199</v>
      </c>
      <c r="G2844" s="4">
        <f t="shared" si="44"/>
        <v>0</v>
      </c>
      <c r="H2844" s="4">
        <v>16434.741683721601</v>
      </c>
      <c r="I2844" s="4">
        <v>13437.466111383899</v>
      </c>
      <c r="J2844" s="4">
        <v>35848.177218606899</v>
      </c>
      <c r="K2844" s="4">
        <v>23355.1139974486</v>
      </c>
      <c r="L2844" s="5">
        <v>18760.494706376801</v>
      </c>
    </row>
    <row r="2845" spans="1:12" x14ac:dyDescent="0.3">
      <c r="A2845" t="s">
        <v>61</v>
      </c>
      <c r="B2845" t="s">
        <v>28</v>
      </c>
      <c r="C2845" t="s">
        <v>13</v>
      </c>
      <c r="D2845" s="5">
        <v>41352.863187255098</v>
      </c>
      <c r="E2845" s="5">
        <v>41352.863187255098</v>
      </c>
      <c r="F2845" s="5">
        <v>41352.863187255098</v>
      </c>
      <c r="G2845" s="4">
        <f t="shared" si="44"/>
        <v>0</v>
      </c>
      <c r="H2845" s="5">
        <v>41352.863187255098</v>
      </c>
      <c r="I2845" s="5">
        <v>41352.863187255098</v>
      </c>
      <c r="J2845" s="5">
        <v>36992.604137399998</v>
      </c>
      <c r="K2845" s="5">
        <v>36992.604137399998</v>
      </c>
      <c r="L2845" s="5">
        <v>36992.604137399998</v>
      </c>
    </row>
    <row r="2846" spans="1:12" x14ac:dyDescent="0.3">
      <c r="A2846" t="s">
        <v>61</v>
      </c>
      <c r="B2846" t="s">
        <v>28</v>
      </c>
      <c r="C2846" t="s">
        <v>19</v>
      </c>
      <c r="D2846" s="5">
        <v>2427.0343407021401</v>
      </c>
      <c r="E2846" s="5">
        <v>2427.0343407021401</v>
      </c>
      <c r="F2846" s="5">
        <v>2427.0343407021401</v>
      </c>
      <c r="G2846" s="4">
        <f t="shared" si="44"/>
        <v>0</v>
      </c>
      <c r="H2846" s="5">
        <v>2427.0343407021401</v>
      </c>
      <c r="I2846" s="5">
        <v>2427.0343407021401</v>
      </c>
      <c r="J2846" s="5">
        <v>0</v>
      </c>
      <c r="K2846" s="5">
        <v>0</v>
      </c>
      <c r="L2846" s="5">
        <v>0</v>
      </c>
    </row>
    <row r="2847" spans="1:12" x14ac:dyDescent="0.3">
      <c r="A2847" t="s">
        <v>61</v>
      </c>
      <c r="B2847" t="s">
        <v>28</v>
      </c>
      <c r="C2847" t="s">
        <v>14</v>
      </c>
      <c r="D2847" s="4">
        <v>1363.89232664778</v>
      </c>
      <c r="E2847" s="4">
        <v>1363.89232664778</v>
      </c>
      <c r="F2847" s="4">
        <v>1363.89232664778</v>
      </c>
      <c r="G2847" s="4">
        <f t="shared" si="44"/>
        <v>0</v>
      </c>
      <c r="H2847" s="4">
        <v>1363.89232664778</v>
      </c>
      <c r="I2847" s="4">
        <v>1363.89232664778</v>
      </c>
      <c r="J2847" s="5">
        <v>1267.426431136</v>
      </c>
      <c r="K2847" s="5">
        <v>1267.426431136</v>
      </c>
      <c r="L2847" s="5">
        <v>1267.426431136</v>
      </c>
    </row>
    <row r="2848" spans="1:12" x14ac:dyDescent="0.3">
      <c r="A2848" t="s">
        <v>61</v>
      </c>
      <c r="B2848" t="s">
        <v>28</v>
      </c>
      <c r="C2848" t="s">
        <v>10</v>
      </c>
      <c r="D2848" s="4">
        <v>7080.6351346269203</v>
      </c>
      <c r="E2848" s="4">
        <v>7080.6351346269203</v>
      </c>
      <c r="F2848" s="4">
        <v>7080.6351346269203</v>
      </c>
      <c r="G2848" s="4">
        <f t="shared" si="44"/>
        <v>0</v>
      </c>
      <c r="H2848" s="4">
        <v>7080.6351346269203</v>
      </c>
      <c r="I2848" s="4">
        <v>7080.6351346269203</v>
      </c>
      <c r="J2848" s="5">
        <v>6630.0900953</v>
      </c>
      <c r="K2848" s="5">
        <v>6630.0900953</v>
      </c>
      <c r="L2848" s="5">
        <v>6630.0900953</v>
      </c>
    </row>
    <row r="2849" spans="1:12" x14ac:dyDescent="0.3">
      <c r="A2849" t="s">
        <v>61</v>
      </c>
      <c r="B2849" t="s">
        <v>28</v>
      </c>
      <c r="C2849" t="s">
        <v>11</v>
      </c>
      <c r="D2849" s="4">
        <v>6446.6993790523702</v>
      </c>
      <c r="E2849" s="4">
        <v>6446.6993790523702</v>
      </c>
      <c r="F2849" s="4">
        <v>6446.6993790523702</v>
      </c>
      <c r="G2849" s="4">
        <f t="shared" si="44"/>
        <v>0</v>
      </c>
      <c r="H2849" s="4">
        <v>6446.6993790523702</v>
      </c>
      <c r="I2849" s="4">
        <v>6446.6993790523702</v>
      </c>
      <c r="J2849" s="5">
        <v>6027.8892593179999</v>
      </c>
      <c r="K2849" s="5">
        <v>6027.8892593179999</v>
      </c>
      <c r="L2849" s="5">
        <v>6027.8892593179999</v>
      </c>
    </row>
    <row r="2850" spans="1:12" x14ac:dyDescent="0.3">
      <c r="A2850" t="s">
        <v>61</v>
      </c>
      <c r="B2850" t="s">
        <v>28</v>
      </c>
      <c r="C2850" t="s">
        <v>15</v>
      </c>
      <c r="D2850" s="4">
        <v>428.89055920151299</v>
      </c>
      <c r="E2850" s="4">
        <v>428.89055920151299</v>
      </c>
      <c r="F2850" s="4">
        <v>428.89055920151299</v>
      </c>
      <c r="G2850" s="4">
        <f t="shared" si="44"/>
        <v>0</v>
      </c>
      <c r="H2850" s="4">
        <v>428.89055920151299</v>
      </c>
      <c r="I2850" s="4">
        <v>428.89055920151299</v>
      </c>
      <c r="J2850" s="4">
        <v>383.46016697919998</v>
      </c>
      <c r="K2850" s="4">
        <v>383.46016697919998</v>
      </c>
      <c r="L2850" s="4">
        <v>383.46016697919998</v>
      </c>
    </row>
    <row r="2851" spans="1:12" x14ac:dyDescent="0.3">
      <c r="A2851" t="s">
        <v>61</v>
      </c>
      <c r="B2851" t="s">
        <v>28</v>
      </c>
      <c r="C2851" t="s">
        <v>16</v>
      </c>
      <c r="D2851" s="4">
        <v>2951.8705376543899</v>
      </c>
      <c r="E2851" s="4">
        <v>2951.8705376543899</v>
      </c>
      <c r="F2851" s="4">
        <v>2951.8705376543899</v>
      </c>
      <c r="G2851" s="4">
        <f t="shared" si="44"/>
        <v>0</v>
      </c>
      <c r="H2851" s="4">
        <v>2951.8705376543899</v>
      </c>
      <c r="I2851" s="4">
        <v>2951.8705376543899</v>
      </c>
      <c r="J2851" s="4">
        <v>2683.5987948839902</v>
      </c>
      <c r="K2851" s="4">
        <v>2683.5987948839902</v>
      </c>
      <c r="L2851" s="4">
        <v>2683.5987948839902</v>
      </c>
    </row>
    <row r="2852" spans="1:12" x14ac:dyDescent="0.3">
      <c r="A2852" t="s">
        <v>61</v>
      </c>
      <c r="B2852" t="s">
        <v>29</v>
      </c>
      <c r="C2852" t="s">
        <v>13</v>
      </c>
      <c r="D2852" s="5">
        <v>397.38029999999998</v>
      </c>
      <c r="E2852" s="4">
        <v>388.42867933368899</v>
      </c>
      <c r="F2852" s="4">
        <v>388.42867933368899</v>
      </c>
      <c r="G2852" s="4">
        <f t="shared" si="44"/>
        <v>0</v>
      </c>
      <c r="H2852" s="4">
        <v>390.46776010521199</v>
      </c>
      <c r="I2852" s="4">
        <v>404.37273302453201</v>
      </c>
      <c r="J2852" s="5">
        <v>844.4742</v>
      </c>
      <c r="K2852" s="5">
        <v>1026.1280725746999</v>
      </c>
      <c r="L2852" s="4">
        <v>1012.52812252359</v>
      </c>
    </row>
    <row r="2853" spans="1:12" x14ac:dyDescent="0.3">
      <c r="A2853" t="s">
        <v>61</v>
      </c>
      <c r="B2853" t="s">
        <v>29</v>
      </c>
      <c r="C2853" t="s">
        <v>19</v>
      </c>
      <c r="D2853" s="5">
        <v>0.2049</v>
      </c>
      <c r="E2853" s="4">
        <v>0.20457444643799899</v>
      </c>
      <c r="F2853" s="4">
        <v>0.20457444643799899</v>
      </c>
      <c r="G2853" s="4">
        <f t="shared" si="44"/>
        <v>0</v>
      </c>
      <c r="H2853" s="5">
        <v>0.20727833906759999</v>
      </c>
      <c r="I2853" s="4">
        <v>0.212346364495199</v>
      </c>
      <c r="J2853" s="5">
        <v>3.3000000000000002E-2</v>
      </c>
      <c r="K2853" s="5">
        <v>4.4549999999999999E-2</v>
      </c>
      <c r="L2853" s="5">
        <v>4.4549999999999999E-2</v>
      </c>
    </row>
    <row r="2854" spans="1:12" x14ac:dyDescent="0.3">
      <c r="A2854" t="s">
        <v>61</v>
      </c>
      <c r="B2854" t="s">
        <v>29</v>
      </c>
      <c r="C2854" t="s">
        <v>14</v>
      </c>
      <c r="D2854" s="5">
        <v>2342.2471999999998</v>
      </c>
      <c r="E2854" s="4">
        <v>2290.7885277246</v>
      </c>
      <c r="F2854" s="4">
        <v>2290.7885277246</v>
      </c>
      <c r="G2854" s="4">
        <f t="shared" si="44"/>
        <v>0</v>
      </c>
      <c r="H2854" s="4">
        <v>2308.6481662470601</v>
      </c>
      <c r="I2854" s="4">
        <v>2399.2263210370502</v>
      </c>
      <c r="J2854" s="5">
        <v>3979.4769000000001</v>
      </c>
      <c r="K2854" s="5">
        <v>4967.6157349596997</v>
      </c>
      <c r="L2854" s="5">
        <v>4919.4352738401003</v>
      </c>
    </row>
    <row r="2855" spans="1:12" x14ac:dyDescent="0.3">
      <c r="A2855" t="s">
        <v>61</v>
      </c>
      <c r="B2855" t="s">
        <v>29</v>
      </c>
      <c r="C2855" t="s">
        <v>10</v>
      </c>
      <c r="D2855" s="5">
        <v>31.255600000000001</v>
      </c>
      <c r="E2855" s="5">
        <v>31.111244600671998</v>
      </c>
      <c r="F2855" s="5">
        <v>31.111244600671998</v>
      </c>
      <c r="G2855" s="4">
        <f t="shared" si="44"/>
        <v>0</v>
      </c>
      <c r="H2855" s="4">
        <v>32.310191704454397</v>
      </c>
      <c r="I2855" s="5">
        <v>34.557431236748798</v>
      </c>
      <c r="J2855" s="5">
        <v>76.374099999999999</v>
      </c>
      <c r="K2855" s="5">
        <v>103.104715</v>
      </c>
      <c r="L2855" s="5">
        <v>103.104715</v>
      </c>
    </row>
    <row r="2856" spans="1:12" x14ac:dyDescent="0.3">
      <c r="A2856" t="s">
        <v>61</v>
      </c>
      <c r="B2856" t="s">
        <v>29</v>
      </c>
      <c r="C2856" t="s">
        <v>11</v>
      </c>
      <c r="D2856" s="5">
        <v>31.255600000000001</v>
      </c>
      <c r="E2856" s="5">
        <v>31.111244600671998</v>
      </c>
      <c r="F2856" s="5">
        <v>31.111244600671998</v>
      </c>
      <c r="G2856" s="4">
        <f t="shared" si="44"/>
        <v>0</v>
      </c>
      <c r="H2856" s="4">
        <v>32.310191704454397</v>
      </c>
      <c r="I2856" s="5">
        <v>34.557431236748798</v>
      </c>
      <c r="J2856" s="4">
        <v>76.320399999999907</v>
      </c>
      <c r="K2856" s="5">
        <v>103.03222</v>
      </c>
      <c r="L2856" s="5">
        <v>103.03222</v>
      </c>
    </row>
    <row r="2857" spans="1:12" x14ac:dyDescent="0.3">
      <c r="A2857" t="s">
        <v>61</v>
      </c>
      <c r="B2857" t="s">
        <v>29</v>
      </c>
      <c r="C2857" t="s">
        <v>15</v>
      </c>
      <c r="D2857" s="5">
        <v>63.248800000000003</v>
      </c>
      <c r="E2857" s="5">
        <v>63.243602565940002</v>
      </c>
      <c r="F2857" s="5">
        <v>63.243602565940002</v>
      </c>
      <c r="G2857" s="4">
        <f t="shared" si="44"/>
        <v>0</v>
      </c>
      <c r="H2857" s="4">
        <v>63.286769974587997</v>
      </c>
      <c r="I2857" s="5">
        <v>63.367680555976001</v>
      </c>
      <c r="J2857" s="5">
        <v>3.4881000000000002</v>
      </c>
      <c r="K2857" s="5">
        <v>4.7089150000000002</v>
      </c>
      <c r="L2857" s="5">
        <v>4.7089150000000002</v>
      </c>
    </row>
    <row r="2858" spans="1:12" x14ac:dyDescent="0.3">
      <c r="A2858" t="s">
        <v>61</v>
      </c>
      <c r="B2858" t="s">
        <v>29</v>
      </c>
      <c r="C2858" t="s">
        <v>16</v>
      </c>
      <c r="D2858" s="5">
        <v>91.983500000000006</v>
      </c>
      <c r="E2858" s="4">
        <v>91.238875749144796</v>
      </c>
      <c r="F2858" s="4">
        <v>91.238886275686397</v>
      </c>
      <c r="G2858" s="4">
        <f t="shared" si="44"/>
        <v>1.0526541601052486E-5</v>
      </c>
      <c r="H2858" s="4">
        <v>92.070427123349404</v>
      </c>
      <c r="I2858" s="4">
        <v>98.5844144516292</v>
      </c>
      <c r="J2858" s="5">
        <v>219.864</v>
      </c>
      <c r="K2858" s="5">
        <v>287.42564599889999</v>
      </c>
      <c r="L2858" s="5">
        <v>287.42564599889999</v>
      </c>
    </row>
    <row r="2859" spans="1:12" x14ac:dyDescent="0.3">
      <c r="A2859" t="s">
        <v>61</v>
      </c>
      <c r="B2859" t="s">
        <v>30</v>
      </c>
      <c r="C2859" t="s">
        <v>13</v>
      </c>
      <c r="D2859" s="5">
        <v>22257.195936</v>
      </c>
      <c r="E2859" s="5">
        <v>22257.195936</v>
      </c>
      <c r="F2859" s="5">
        <v>22257.195936</v>
      </c>
      <c r="G2859" s="4">
        <f t="shared" si="44"/>
        <v>0</v>
      </c>
      <c r="H2859" s="5">
        <v>22257.195936</v>
      </c>
      <c r="I2859" s="5">
        <v>22257.195936</v>
      </c>
      <c r="J2859" s="5">
        <v>4246.6219160000001</v>
      </c>
      <c r="K2859" s="5">
        <v>4246.6219160000001</v>
      </c>
      <c r="L2859" s="5">
        <v>4246.6219160000001</v>
      </c>
    </row>
    <row r="2860" spans="1:12" x14ac:dyDescent="0.3">
      <c r="A2860" t="s">
        <v>61</v>
      </c>
      <c r="B2860" t="s">
        <v>30</v>
      </c>
      <c r="C2860" t="s">
        <v>19</v>
      </c>
      <c r="D2860" s="4">
        <v>265.25400299999899</v>
      </c>
      <c r="E2860" s="4">
        <v>265.25400299999899</v>
      </c>
      <c r="F2860" s="4">
        <v>265.25400299999899</v>
      </c>
      <c r="G2860" s="4">
        <f t="shared" si="44"/>
        <v>0</v>
      </c>
      <c r="H2860" s="4">
        <v>265.25400299999899</v>
      </c>
      <c r="I2860" s="4">
        <v>265.25400299999899</v>
      </c>
      <c r="J2860" s="5">
        <v>920.79262700000004</v>
      </c>
      <c r="K2860" s="5">
        <v>920.79262700000004</v>
      </c>
      <c r="L2860" s="5">
        <v>920.79262700000004</v>
      </c>
    </row>
    <row r="2861" spans="1:12" x14ac:dyDescent="0.3">
      <c r="A2861" t="s">
        <v>61</v>
      </c>
      <c r="B2861" t="s">
        <v>30</v>
      </c>
      <c r="C2861" t="s">
        <v>14</v>
      </c>
      <c r="D2861" s="4">
        <v>826.74124699999902</v>
      </c>
      <c r="E2861" s="4">
        <v>826.74124699999902</v>
      </c>
      <c r="F2861" s="4">
        <v>826.74124699999902</v>
      </c>
      <c r="G2861" s="4">
        <f t="shared" si="44"/>
        <v>0</v>
      </c>
      <c r="H2861" s="4">
        <v>826.74124699999902</v>
      </c>
      <c r="I2861" s="4">
        <v>826.74124699999902</v>
      </c>
      <c r="J2861" s="4">
        <v>157.91042199999899</v>
      </c>
      <c r="K2861" s="4">
        <v>157.91042199999899</v>
      </c>
      <c r="L2861" s="4">
        <v>157.91042199999899</v>
      </c>
    </row>
    <row r="2862" spans="1:12" x14ac:dyDescent="0.3">
      <c r="A2862" t="s">
        <v>61</v>
      </c>
      <c r="B2862" t="s">
        <v>30</v>
      </c>
      <c r="C2862" t="s">
        <v>10</v>
      </c>
      <c r="D2862" s="4">
        <v>1724.72497</v>
      </c>
      <c r="E2862" s="4">
        <v>1724.72497</v>
      </c>
      <c r="F2862" s="4">
        <v>1724.72497</v>
      </c>
      <c r="G2862" s="4">
        <f t="shared" si="44"/>
        <v>0</v>
      </c>
      <c r="H2862" s="4">
        <v>1724.72497</v>
      </c>
      <c r="I2862" s="4">
        <v>1724.72497</v>
      </c>
      <c r="J2862" s="5">
        <v>623.43251120000002</v>
      </c>
      <c r="K2862" s="5">
        <v>623.43251120000002</v>
      </c>
      <c r="L2862" s="5">
        <v>623.43251120000002</v>
      </c>
    </row>
    <row r="2863" spans="1:12" x14ac:dyDescent="0.3">
      <c r="A2863" t="s">
        <v>61</v>
      </c>
      <c r="B2863" t="s">
        <v>30</v>
      </c>
      <c r="C2863" t="s">
        <v>11</v>
      </c>
      <c r="D2863" s="4">
        <v>1191.6228999999901</v>
      </c>
      <c r="E2863" s="4">
        <v>1191.6228999999901</v>
      </c>
      <c r="F2863" s="4">
        <v>1191.6228999999901</v>
      </c>
      <c r="G2863" s="4">
        <f t="shared" si="44"/>
        <v>0</v>
      </c>
      <c r="H2863" s="4">
        <v>1191.6228999999901</v>
      </c>
      <c r="I2863" s="4">
        <v>1191.6228999999901</v>
      </c>
      <c r="J2863" s="5">
        <v>436.25988059999997</v>
      </c>
      <c r="K2863" s="5">
        <v>436.25988059999997</v>
      </c>
      <c r="L2863" s="5">
        <v>436.25988059999997</v>
      </c>
    </row>
    <row r="2864" spans="1:12" x14ac:dyDescent="0.3">
      <c r="A2864" t="s">
        <v>61</v>
      </c>
      <c r="B2864" t="s">
        <v>30</v>
      </c>
      <c r="C2864" t="s">
        <v>15</v>
      </c>
      <c r="D2864" s="4">
        <v>249.52662099999901</v>
      </c>
      <c r="E2864" s="4">
        <v>249.52662099999901</v>
      </c>
      <c r="F2864" s="4">
        <v>249.52662099999901</v>
      </c>
      <c r="G2864" s="4">
        <f t="shared" si="44"/>
        <v>0</v>
      </c>
      <c r="H2864" s="4">
        <v>249.52662099999901</v>
      </c>
      <c r="I2864" s="4">
        <v>249.52662099999901</v>
      </c>
      <c r="J2864" s="4">
        <v>54.304083199999901</v>
      </c>
      <c r="K2864" s="4">
        <v>54.304083199999901</v>
      </c>
      <c r="L2864" s="4">
        <v>54.304083199999901</v>
      </c>
    </row>
    <row r="2865" spans="1:12" x14ac:dyDescent="0.3">
      <c r="A2865" t="s">
        <v>61</v>
      </c>
      <c r="B2865" t="s">
        <v>30</v>
      </c>
      <c r="C2865" t="s">
        <v>16</v>
      </c>
      <c r="D2865" s="5">
        <v>2898.0681340000001</v>
      </c>
      <c r="E2865" s="5">
        <v>2898.0681340000001</v>
      </c>
      <c r="F2865" s="5">
        <v>2898.0681340000001</v>
      </c>
      <c r="G2865" s="4">
        <f t="shared" si="44"/>
        <v>0</v>
      </c>
      <c r="H2865" s="5">
        <v>2898.0681340000001</v>
      </c>
      <c r="I2865" s="5">
        <v>2898.0681340000001</v>
      </c>
      <c r="J2865" s="5">
        <v>308.66417139999999</v>
      </c>
      <c r="K2865" s="5">
        <v>308.66417139999999</v>
      </c>
      <c r="L2865" s="5">
        <v>308.66417139999999</v>
      </c>
    </row>
    <row r="2866" spans="1:12" x14ac:dyDescent="0.3">
      <c r="A2866" t="s">
        <v>61</v>
      </c>
      <c r="B2866" t="s">
        <v>31</v>
      </c>
      <c r="C2866" t="s">
        <v>13</v>
      </c>
      <c r="D2866" s="4">
        <v>17385.415499999999</v>
      </c>
      <c r="E2866" s="5">
        <v>14652.0806947859</v>
      </c>
      <c r="F2866" s="4">
        <v>14652.1539913999</v>
      </c>
      <c r="G2866" s="4">
        <f t="shared" si="44"/>
        <v>7.3296614000355476E-2</v>
      </c>
      <c r="H2866" s="5">
        <v>4074.6262535300002</v>
      </c>
      <c r="I2866" s="5">
        <v>3772.3190742400002</v>
      </c>
      <c r="J2866" s="5">
        <v>17703.123</v>
      </c>
      <c r="K2866" s="5">
        <v>15168.71141446</v>
      </c>
      <c r="L2866" s="5">
        <v>14011.33903037</v>
      </c>
    </row>
    <row r="2867" spans="1:12" x14ac:dyDescent="0.3">
      <c r="A2867" t="s">
        <v>61</v>
      </c>
      <c r="B2867" t="s">
        <v>31</v>
      </c>
      <c r="C2867" t="s">
        <v>19</v>
      </c>
      <c r="D2867" s="5">
        <v>276.31319999999999</v>
      </c>
      <c r="E2867" s="4">
        <v>398.51392066609998</v>
      </c>
      <c r="F2867" s="5">
        <v>398.62713781999997</v>
      </c>
      <c r="G2867" s="4">
        <f t="shared" si="44"/>
        <v>0.11321715389999554</v>
      </c>
      <c r="H2867" s="4">
        <v>119.74064225999901</v>
      </c>
      <c r="I2867" s="5">
        <v>57.760013299999997</v>
      </c>
      <c r="J2867" s="4">
        <v>174.62599244999899</v>
      </c>
      <c r="K2867" s="4">
        <v>220.51405793999999</v>
      </c>
      <c r="L2867" s="5">
        <v>239.31067353</v>
      </c>
    </row>
    <row r="2868" spans="1:12" x14ac:dyDescent="0.3">
      <c r="A2868" t="s">
        <v>61</v>
      </c>
      <c r="B2868" t="s">
        <v>31</v>
      </c>
      <c r="C2868" t="s">
        <v>14</v>
      </c>
      <c r="D2868" s="5">
        <v>48203.589599999999</v>
      </c>
      <c r="E2868" s="5">
        <v>34975.725899878998</v>
      </c>
      <c r="F2868" s="5">
        <v>34975.725900309997</v>
      </c>
      <c r="G2868" s="4">
        <f t="shared" si="44"/>
        <v>4.3099862523376942E-7</v>
      </c>
      <c r="H2868" s="5">
        <v>4708.1929845200002</v>
      </c>
      <c r="I2868" s="5">
        <v>4474.6621852500002</v>
      </c>
      <c r="J2868" s="5">
        <v>57364.642899999999</v>
      </c>
      <c r="K2868" s="4">
        <v>51442.318221169997</v>
      </c>
      <c r="L2868" s="4">
        <v>46475.861663659998</v>
      </c>
    </row>
    <row r="2869" spans="1:12" x14ac:dyDescent="0.3">
      <c r="A2869" t="s">
        <v>61</v>
      </c>
      <c r="B2869" t="s">
        <v>31</v>
      </c>
      <c r="C2869" t="s">
        <v>10</v>
      </c>
      <c r="D2869" s="5">
        <v>5081.9116540000005</v>
      </c>
      <c r="E2869" s="5">
        <v>4327.7913677463002</v>
      </c>
      <c r="F2869" s="5">
        <v>4328.06012199</v>
      </c>
      <c r="G2869" s="4">
        <f t="shared" si="44"/>
        <v>0.26875424369973189</v>
      </c>
      <c r="H2869" s="5">
        <v>838.81301564</v>
      </c>
      <c r="I2869" s="5">
        <v>752.08639859000004</v>
      </c>
      <c r="J2869" s="4">
        <v>6174.0784920959904</v>
      </c>
      <c r="K2869" s="5">
        <v>5264.3722538700003</v>
      </c>
      <c r="L2869" s="5">
        <v>4515.3521621299997</v>
      </c>
    </row>
    <row r="2870" spans="1:12" x14ac:dyDescent="0.3">
      <c r="A2870" t="s">
        <v>61</v>
      </c>
      <c r="B2870" t="s">
        <v>31</v>
      </c>
      <c r="C2870" t="s">
        <v>11</v>
      </c>
      <c r="D2870" s="5">
        <v>3646.654106</v>
      </c>
      <c r="E2870" s="5">
        <v>3237.3660545015</v>
      </c>
      <c r="F2870" s="5">
        <v>3237.6348088300001</v>
      </c>
      <c r="G2870" s="4">
        <f t="shared" si="44"/>
        <v>0.26875432850010839</v>
      </c>
      <c r="H2870" s="4">
        <v>622.35329392999995</v>
      </c>
      <c r="I2870" s="4">
        <v>547.18788343999995</v>
      </c>
      <c r="J2870" s="4">
        <v>4388.2383770959996</v>
      </c>
      <c r="K2870" s="5">
        <v>3769.3690829400002</v>
      </c>
      <c r="L2870" s="4">
        <v>3416.1072172099998</v>
      </c>
    </row>
    <row r="2871" spans="1:12" x14ac:dyDescent="0.3">
      <c r="A2871" t="s">
        <v>61</v>
      </c>
      <c r="B2871" t="s">
        <v>31</v>
      </c>
      <c r="C2871" t="s">
        <v>15</v>
      </c>
      <c r="D2871" s="5">
        <v>95509.891300000003</v>
      </c>
      <c r="E2871" s="4">
        <v>70579.176599831204</v>
      </c>
      <c r="F2871" s="4">
        <v>70579.1766001699</v>
      </c>
      <c r="G2871" s="4">
        <f t="shared" si="44"/>
        <v>3.3869582694023848E-7</v>
      </c>
      <c r="H2871" s="5">
        <v>2302.1433446299998</v>
      </c>
      <c r="I2871" s="5">
        <v>2302.1433446299998</v>
      </c>
      <c r="J2871" s="5">
        <v>99904.544800000003</v>
      </c>
      <c r="K2871" s="5">
        <v>190447.00356899999</v>
      </c>
      <c r="L2871" s="4">
        <v>147967.87385799899</v>
      </c>
    </row>
    <row r="2872" spans="1:12" x14ac:dyDescent="0.3">
      <c r="A2872" t="s">
        <v>61</v>
      </c>
      <c r="B2872" t="s">
        <v>31</v>
      </c>
      <c r="C2872" t="s">
        <v>16</v>
      </c>
      <c r="D2872" s="5">
        <v>1026.0827999999999</v>
      </c>
      <c r="E2872" s="5">
        <v>888.1527923438</v>
      </c>
      <c r="F2872" s="5">
        <v>888.34715933999996</v>
      </c>
      <c r="G2872" s="4">
        <f t="shared" si="44"/>
        <v>0.19436699619996034</v>
      </c>
      <c r="H2872" s="5">
        <v>362.85462735999999</v>
      </c>
      <c r="I2872" s="5">
        <v>330.57720965999999</v>
      </c>
      <c r="J2872" s="5">
        <v>1206.9565</v>
      </c>
      <c r="K2872" s="5">
        <v>1374.9852892700001</v>
      </c>
      <c r="L2872" s="5">
        <v>1242.4509896899999</v>
      </c>
    </row>
    <row r="2873" spans="1:12" x14ac:dyDescent="0.3">
      <c r="A2873" t="s">
        <v>61</v>
      </c>
      <c r="B2873" t="s">
        <v>32</v>
      </c>
      <c r="C2873" t="s">
        <v>13</v>
      </c>
      <c r="D2873" s="4">
        <v>293807.42171799898</v>
      </c>
      <c r="E2873" s="4">
        <v>293807.42171799898</v>
      </c>
      <c r="F2873" s="4">
        <v>293807.42171799898</v>
      </c>
      <c r="G2873" s="4">
        <f t="shared" si="44"/>
        <v>0</v>
      </c>
      <c r="H2873" s="4">
        <v>293807.42171799898</v>
      </c>
      <c r="I2873" s="4">
        <v>293807.42171799898</v>
      </c>
      <c r="J2873" s="5">
        <v>583463.31999999995</v>
      </c>
      <c r="K2873" s="5">
        <v>583463.31999999995</v>
      </c>
      <c r="L2873" s="5">
        <v>583463.31999999995</v>
      </c>
    </row>
    <row r="2874" spans="1:12" x14ac:dyDescent="0.3">
      <c r="A2874" t="s">
        <v>61</v>
      </c>
      <c r="B2874" t="s">
        <v>32</v>
      </c>
      <c r="C2874" t="s">
        <v>19</v>
      </c>
      <c r="D2874" s="4">
        <v>2414.0310399999998</v>
      </c>
      <c r="E2874" s="4">
        <v>2414.0310399999998</v>
      </c>
      <c r="F2874" s="4">
        <v>2414.0310399999998</v>
      </c>
      <c r="G2874" s="4">
        <f t="shared" si="44"/>
        <v>0</v>
      </c>
      <c r="H2874" s="4">
        <v>2414.0310399999998</v>
      </c>
      <c r="I2874" s="4">
        <v>2414.0310399999998</v>
      </c>
      <c r="J2874" s="5">
        <v>9626.9197000000004</v>
      </c>
      <c r="K2874" s="5">
        <v>9626.9197000000004</v>
      </c>
      <c r="L2874" s="5">
        <v>9626.9197000000004</v>
      </c>
    </row>
    <row r="2875" spans="1:12" x14ac:dyDescent="0.3">
      <c r="A2875" t="s">
        <v>61</v>
      </c>
      <c r="B2875" t="s">
        <v>32</v>
      </c>
      <c r="C2875" t="s">
        <v>14</v>
      </c>
      <c r="D2875" s="5">
        <v>4292.545822</v>
      </c>
      <c r="E2875" s="5">
        <v>4292.545822</v>
      </c>
      <c r="F2875" s="5">
        <v>4292.545822</v>
      </c>
      <c r="G2875" s="4">
        <f t="shared" si="44"/>
        <v>0</v>
      </c>
      <c r="H2875" s="5">
        <v>4292.545822</v>
      </c>
      <c r="I2875" s="5">
        <v>4292.545822</v>
      </c>
      <c r="J2875" s="4">
        <v>10575.4048699999</v>
      </c>
      <c r="K2875" s="4">
        <v>10575.4048699999</v>
      </c>
      <c r="L2875" s="4">
        <v>10575.4048699999</v>
      </c>
    </row>
    <row r="2876" spans="1:12" x14ac:dyDescent="0.3">
      <c r="A2876" t="s">
        <v>61</v>
      </c>
      <c r="B2876" t="s">
        <v>32</v>
      </c>
      <c r="C2876" t="s">
        <v>10</v>
      </c>
      <c r="D2876" s="5">
        <v>43154.060187000003</v>
      </c>
      <c r="E2876" s="5">
        <v>43154.060187000003</v>
      </c>
      <c r="F2876" s="5">
        <v>43154.060187000003</v>
      </c>
      <c r="G2876" s="4">
        <f t="shared" si="44"/>
        <v>0</v>
      </c>
      <c r="H2876" s="5">
        <v>43154.060187000003</v>
      </c>
      <c r="I2876" s="5">
        <v>43154.060187000003</v>
      </c>
      <c r="J2876" s="4">
        <v>61689.684999999998</v>
      </c>
      <c r="K2876" s="4">
        <v>61689.684999999998</v>
      </c>
      <c r="L2876" s="4">
        <v>61689.684999999998</v>
      </c>
    </row>
    <row r="2877" spans="1:12" x14ac:dyDescent="0.3">
      <c r="A2877" t="s">
        <v>61</v>
      </c>
      <c r="B2877" t="s">
        <v>32</v>
      </c>
      <c r="C2877" t="s">
        <v>11</v>
      </c>
      <c r="D2877" s="5">
        <v>41802.509374000001</v>
      </c>
      <c r="E2877" s="5">
        <v>41802.509374000001</v>
      </c>
      <c r="F2877" s="5">
        <v>41802.509374000001</v>
      </c>
      <c r="G2877" s="4">
        <f t="shared" si="44"/>
        <v>0</v>
      </c>
      <c r="H2877" s="5">
        <v>41802.509374000001</v>
      </c>
      <c r="I2877" s="5">
        <v>41802.509374000001</v>
      </c>
      <c r="J2877" s="4">
        <v>52279.394999999997</v>
      </c>
      <c r="K2877" s="4">
        <v>52279.394999999997</v>
      </c>
      <c r="L2877" s="4">
        <v>52279.394999999997</v>
      </c>
    </row>
    <row r="2878" spans="1:12" x14ac:dyDescent="0.3">
      <c r="A2878" t="s">
        <v>61</v>
      </c>
      <c r="B2878" t="s">
        <v>32</v>
      </c>
      <c r="C2878" t="s">
        <v>15</v>
      </c>
      <c r="D2878" s="5">
        <v>2744.4181680000002</v>
      </c>
      <c r="E2878" s="5">
        <v>2744.4181680000002</v>
      </c>
      <c r="F2878" s="5">
        <v>2744.4181680000002</v>
      </c>
      <c r="G2878" s="4">
        <f t="shared" si="44"/>
        <v>0</v>
      </c>
      <c r="H2878" s="5">
        <v>2744.4181680000002</v>
      </c>
      <c r="I2878" s="5">
        <v>2744.4181680000002</v>
      </c>
      <c r="J2878" s="4">
        <v>5184.0909599999904</v>
      </c>
      <c r="K2878" s="4">
        <v>5184.0909599999904</v>
      </c>
      <c r="L2878" s="4">
        <v>5184.0909599999904</v>
      </c>
    </row>
    <row r="2879" spans="1:12" x14ac:dyDescent="0.3">
      <c r="A2879" t="s">
        <v>61</v>
      </c>
      <c r="B2879" t="s">
        <v>32</v>
      </c>
      <c r="C2879" t="s">
        <v>16</v>
      </c>
      <c r="D2879" s="5">
        <v>51109.714484999997</v>
      </c>
      <c r="E2879" s="5">
        <v>51109.714484999997</v>
      </c>
      <c r="F2879" s="5">
        <v>51109.714484999997</v>
      </c>
      <c r="G2879" s="4">
        <f t="shared" si="44"/>
        <v>0</v>
      </c>
      <c r="H2879" s="5">
        <v>51109.714484999997</v>
      </c>
      <c r="I2879" s="5">
        <v>51109.714484999997</v>
      </c>
      <c r="J2879" s="5">
        <v>138386.959</v>
      </c>
      <c r="K2879" s="5">
        <v>138386.959</v>
      </c>
      <c r="L2879" s="5">
        <v>138386.959</v>
      </c>
    </row>
    <row r="2880" spans="1:12" x14ac:dyDescent="0.3">
      <c r="A2880" t="s">
        <v>61</v>
      </c>
      <c r="B2880" t="s">
        <v>33</v>
      </c>
      <c r="C2880" t="s">
        <v>13</v>
      </c>
      <c r="D2880" s="5">
        <v>15819.383809999999</v>
      </c>
      <c r="E2880" s="5">
        <v>15819.383809999999</v>
      </c>
      <c r="F2880" s="5">
        <v>15819.383809999999</v>
      </c>
      <c r="G2880" s="4">
        <f t="shared" si="44"/>
        <v>0</v>
      </c>
      <c r="H2880" s="5">
        <v>15819.383809999999</v>
      </c>
      <c r="I2880" s="5">
        <v>15819.383809999999</v>
      </c>
      <c r="J2880" s="5">
        <v>122807.409</v>
      </c>
      <c r="K2880" s="5">
        <v>122807.409</v>
      </c>
      <c r="L2880" s="5">
        <v>122807.409</v>
      </c>
    </row>
    <row r="2881" spans="1:12" x14ac:dyDescent="0.3">
      <c r="A2881" t="s">
        <v>61</v>
      </c>
      <c r="B2881" t="s">
        <v>33</v>
      </c>
      <c r="C2881" t="s">
        <v>19</v>
      </c>
      <c r="D2881" s="4">
        <v>114.46990099999999</v>
      </c>
      <c r="E2881" s="4">
        <v>114.46990099999999</v>
      </c>
      <c r="F2881" s="4">
        <v>114.46990099999999</v>
      </c>
      <c r="G2881" s="4">
        <f t="shared" si="44"/>
        <v>0</v>
      </c>
      <c r="H2881" s="4">
        <v>114.46990099999999</v>
      </c>
      <c r="I2881" s="4">
        <v>114.46990099999999</v>
      </c>
      <c r="J2881" s="4">
        <v>2016.9353799999999</v>
      </c>
      <c r="K2881" s="4">
        <v>2016.9353799999999</v>
      </c>
      <c r="L2881" s="4">
        <v>2016.9353799999999</v>
      </c>
    </row>
    <row r="2882" spans="1:12" x14ac:dyDescent="0.3">
      <c r="A2882" t="s">
        <v>61</v>
      </c>
      <c r="B2882" t="s">
        <v>33</v>
      </c>
      <c r="C2882" t="s">
        <v>14</v>
      </c>
      <c r="D2882" s="5">
        <v>250.62804199999999</v>
      </c>
      <c r="E2882" s="5">
        <v>250.62804199999999</v>
      </c>
      <c r="F2882" s="5">
        <v>250.62804199999999</v>
      </c>
      <c r="G2882" s="4">
        <f t="shared" si="44"/>
        <v>0</v>
      </c>
      <c r="H2882" s="5">
        <v>250.62804199999999</v>
      </c>
      <c r="I2882" s="5">
        <v>250.62804199999999</v>
      </c>
      <c r="J2882" s="5">
        <v>1745.08806</v>
      </c>
      <c r="K2882" s="5">
        <v>1745.08806</v>
      </c>
      <c r="L2882" s="5">
        <v>1745.08806</v>
      </c>
    </row>
    <row r="2883" spans="1:12" x14ac:dyDescent="0.3">
      <c r="A2883" t="s">
        <v>61</v>
      </c>
      <c r="B2883" t="s">
        <v>33</v>
      </c>
      <c r="C2883" t="s">
        <v>10</v>
      </c>
      <c r="D2883" s="5">
        <v>2399.7998619999998</v>
      </c>
      <c r="E2883" s="5">
        <v>2399.7998619999998</v>
      </c>
      <c r="F2883" s="5">
        <v>2399.7998619999998</v>
      </c>
      <c r="G2883" s="4">
        <f t="shared" ref="G2883:G2946" si="45">F2883-E2883</f>
        <v>0</v>
      </c>
      <c r="H2883" s="5">
        <v>2399.7998619999998</v>
      </c>
      <c r="I2883" s="5">
        <v>2399.7998619999998</v>
      </c>
      <c r="J2883" s="4">
        <v>12555.049499999999</v>
      </c>
      <c r="K2883" s="4">
        <v>12555.049499999999</v>
      </c>
      <c r="L2883" s="4">
        <v>12555.049499999999</v>
      </c>
    </row>
    <row r="2884" spans="1:12" x14ac:dyDescent="0.3">
      <c r="A2884" t="s">
        <v>61</v>
      </c>
      <c r="B2884" t="s">
        <v>33</v>
      </c>
      <c r="C2884" t="s">
        <v>11</v>
      </c>
      <c r="D2884" s="5">
        <v>2313.1112229999999</v>
      </c>
      <c r="E2884" s="5">
        <v>2313.1112229999999</v>
      </c>
      <c r="F2884" s="5">
        <v>2313.1112229999999</v>
      </c>
      <c r="G2884" s="4">
        <f t="shared" si="45"/>
        <v>0</v>
      </c>
      <c r="H2884" s="5">
        <v>2313.1112229999999</v>
      </c>
      <c r="I2884" s="5">
        <v>2313.1112229999999</v>
      </c>
      <c r="J2884" s="5">
        <v>10639.8729</v>
      </c>
      <c r="K2884" s="5">
        <v>10639.8729</v>
      </c>
      <c r="L2884" s="5">
        <v>10639.8729</v>
      </c>
    </row>
    <row r="2885" spans="1:12" x14ac:dyDescent="0.3">
      <c r="A2885" t="s">
        <v>61</v>
      </c>
      <c r="B2885" t="s">
        <v>33</v>
      </c>
      <c r="C2885" t="s">
        <v>15</v>
      </c>
      <c r="D2885" s="4">
        <v>138.06897999999899</v>
      </c>
      <c r="E2885" s="4">
        <v>138.06897999999899</v>
      </c>
      <c r="F2885" s="4">
        <v>138.06897999999899</v>
      </c>
      <c r="G2885" s="4">
        <f t="shared" si="45"/>
        <v>0</v>
      </c>
      <c r="H2885" s="4">
        <v>138.06897999999899</v>
      </c>
      <c r="I2885" s="4">
        <v>138.06897999999899</v>
      </c>
      <c r="J2885" s="4">
        <v>944.11794999999995</v>
      </c>
      <c r="K2885" s="4">
        <v>944.11794999999995</v>
      </c>
      <c r="L2885" s="4">
        <v>944.11794999999995</v>
      </c>
    </row>
    <row r="2886" spans="1:12" x14ac:dyDescent="0.3">
      <c r="A2886" t="s">
        <v>61</v>
      </c>
      <c r="B2886" t="s">
        <v>33</v>
      </c>
      <c r="C2886" t="s">
        <v>16</v>
      </c>
      <c r="D2886" s="5">
        <v>2727.6009629999999</v>
      </c>
      <c r="E2886" s="5">
        <v>2727.6009629999999</v>
      </c>
      <c r="F2886" s="5">
        <v>2727.6009629999999</v>
      </c>
      <c r="G2886" s="4">
        <f t="shared" si="45"/>
        <v>0</v>
      </c>
      <c r="H2886" s="5">
        <v>2727.6009629999999</v>
      </c>
      <c r="I2886" s="5">
        <v>2727.6009629999999</v>
      </c>
      <c r="J2886" s="5">
        <v>28993.4424</v>
      </c>
      <c r="K2886" s="5">
        <v>28993.4424</v>
      </c>
      <c r="L2886" s="5">
        <v>28993.4424</v>
      </c>
    </row>
    <row r="2887" spans="1:12" x14ac:dyDescent="0.3">
      <c r="A2887" t="s">
        <v>61</v>
      </c>
      <c r="B2887" t="s">
        <v>34</v>
      </c>
      <c r="C2887" t="s">
        <v>13</v>
      </c>
      <c r="D2887" s="5">
        <v>59187.131184397003</v>
      </c>
      <c r="E2887" s="4">
        <v>56469.822604686597</v>
      </c>
      <c r="F2887" s="4">
        <v>56469.822604686597</v>
      </c>
      <c r="G2887" s="4">
        <f t="shared" si="45"/>
        <v>0</v>
      </c>
      <c r="H2887" s="4">
        <v>56173.025525359997</v>
      </c>
      <c r="I2887" s="4">
        <v>57221.079160406502</v>
      </c>
      <c r="J2887" s="5">
        <v>50365.116137885801</v>
      </c>
      <c r="K2887" s="5">
        <v>50790.876759829996</v>
      </c>
      <c r="L2887" s="5">
        <v>51849.653527278897</v>
      </c>
    </row>
    <row r="2888" spans="1:12" x14ac:dyDescent="0.3">
      <c r="A2888" t="s">
        <v>61</v>
      </c>
      <c r="B2888" t="s">
        <v>34</v>
      </c>
      <c r="C2888" t="s">
        <v>19</v>
      </c>
      <c r="D2888" s="5">
        <v>1279.8698547460001</v>
      </c>
      <c r="E2888" s="4">
        <v>1266.91571974523</v>
      </c>
      <c r="F2888" s="4">
        <v>1266.91571974523</v>
      </c>
      <c r="G2888" s="4">
        <f t="shared" si="45"/>
        <v>0</v>
      </c>
      <c r="H2888" s="4">
        <v>1263.6760798678399</v>
      </c>
      <c r="I2888" s="4">
        <v>1295.04243120868</v>
      </c>
      <c r="J2888" s="5">
        <v>1351.7377911993001</v>
      </c>
      <c r="K2888" s="5">
        <v>1717.0577534070001</v>
      </c>
      <c r="L2888" s="5">
        <v>1723.2393668133</v>
      </c>
    </row>
    <row r="2889" spans="1:12" x14ac:dyDescent="0.3">
      <c r="A2889" t="s">
        <v>61</v>
      </c>
      <c r="B2889" t="s">
        <v>34</v>
      </c>
      <c r="C2889" t="s">
        <v>14</v>
      </c>
      <c r="D2889" s="5">
        <v>20967.249316622001</v>
      </c>
      <c r="E2889" s="4">
        <v>19716.040936853999</v>
      </c>
      <c r="F2889" s="4">
        <v>19716.040936853999</v>
      </c>
      <c r="G2889" s="4">
        <f t="shared" si="45"/>
        <v>0</v>
      </c>
      <c r="H2889" s="4">
        <v>19274.7770749505</v>
      </c>
      <c r="I2889" s="4">
        <v>18973.2082348931</v>
      </c>
      <c r="J2889" s="5">
        <v>20725.139407882201</v>
      </c>
      <c r="K2889" s="5">
        <v>21367.619012899999</v>
      </c>
      <c r="L2889" s="5">
        <v>22315.121277860901</v>
      </c>
    </row>
    <row r="2890" spans="1:12" x14ac:dyDescent="0.3">
      <c r="A2890" t="s">
        <v>61</v>
      </c>
      <c r="B2890" t="s">
        <v>34</v>
      </c>
      <c r="C2890" t="s">
        <v>10</v>
      </c>
      <c r="D2890" s="5">
        <v>6722.1271919589999</v>
      </c>
      <c r="E2890" s="5">
        <v>6455.58378008817</v>
      </c>
      <c r="F2890" s="5">
        <v>6455.58378008817</v>
      </c>
      <c r="G2890" s="4">
        <f t="shared" si="45"/>
        <v>0</v>
      </c>
      <c r="H2890" s="4">
        <v>6428.5319227866103</v>
      </c>
      <c r="I2890" s="4">
        <v>6490.6719641191903</v>
      </c>
      <c r="J2890" s="5">
        <v>6582.2745464985001</v>
      </c>
      <c r="K2890" s="5">
        <v>6983.1629565000003</v>
      </c>
      <c r="L2890" s="5">
        <v>7144.2746757164996</v>
      </c>
    </row>
    <row r="2891" spans="1:12" x14ac:dyDescent="0.3">
      <c r="A2891" t="s">
        <v>61</v>
      </c>
      <c r="B2891" t="s">
        <v>34</v>
      </c>
      <c r="C2891" t="s">
        <v>11</v>
      </c>
      <c r="D2891" s="5">
        <v>3670.2561946720002</v>
      </c>
      <c r="E2891" s="4">
        <v>3507.3149913567599</v>
      </c>
      <c r="F2891" s="4">
        <v>3507.3149913567599</v>
      </c>
      <c r="G2891" s="4">
        <f t="shared" si="45"/>
        <v>0</v>
      </c>
      <c r="H2891" s="4">
        <v>3498.6583903400201</v>
      </c>
      <c r="I2891" s="4">
        <v>3536.6482070766701</v>
      </c>
      <c r="J2891" s="5">
        <v>3625.6720680607</v>
      </c>
      <c r="K2891" s="5">
        <v>3886.6638897403</v>
      </c>
      <c r="L2891" s="5">
        <v>3994.1309510749002</v>
      </c>
    </row>
    <row r="2892" spans="1:12" x14ac:dyDescent="0.3">
      <c r="A2892" t="s">
        <v>61</v>
      </c>
      <c r="B2892" t="s">
        <v>34</v>
      </c>
      <c r="C2892" t="s">
        <v>15</v>
      </c>
      <c r="D2892" s="5">
        <v>16616.79513386</v>
      </c>
      <c r="E2892" s="4">
        <v>15977.3827795458</v>
      </c>
      <c r="F2892" s="4">
        <v>15977.3827795458</v>
      </c>
      <c r="G2892" s="4">
        <f t="shared" si="45"/>
        <v>0</v>
      </c>
      <c r="H2892" s="4">
        <v>15924.505249009</v>
      </c>
      <c r="I2892" s="4">
        <v>16158.285621315001</v>
      </c>
      <c r="J2892" s="5">
        <v>12926.617333574401</v>
      </c>
      <c r="K2892" s="4">
        <v>13293.207194619999</v>
      </c>
      <c r="L2892" s="5">
        <v>13580.055909663401</v>
      </c>
    </row>
    <row r="2893" spans="1:12" x14ac:dyDescent="0.3">
      <c r="A2893" t="s">
        <v>61</v>
      </c>
      <c r="B2893" t="s">
        <v>34</v>
      </c>
      <c r="C2893" t="s">
        <v>16</v>
      </c>
      <c r="D2893" s="5">
        <v>13367.924632623</v>
      </c>
      <c r="E2893" s="4">
        <v>12942.254115243801</v>
      </c>
      <c r="F2893" s="4">
        <v>12942.254115243801</v>
      </c>
      <c r="G2893" s="4">
        <f t="shared" si="45"/>
        <v>0</v>
      </c>
      <c r="H2893" s="4">
        <v>13122.2628536189</v>
      </c>
      <c r="I2893" s="4">
        <v>13669.0114317468</v>
      </c>
      <c r="J2893" s="5">
        <v>13561.527433994999</v>
      </c>
      <c r="K2893" s="5">
        <v>14021.63672538</v>
      </c>
      <c r="L2893" s="5">
        <v>14071.457473295201</v>
      </c>
    </row>
    <row r="2894" spans="1:12" x14ac:dyDescent="0.3">
      <c r="A2894" t="s">
        <v>61</v>
      </c>
      <c r="B2894" t="s">
        <v>35</v>
      </c>
      <c r="C2894" t="s">
        <v>13</v>
      </c>
      <c r="D2894" s="4">
        <v>3631.95891468318</v>
      </c>
      <c r="E2894" s="4">
        <v>3600.62805485836</v>
      </c>
      <c r="F2894" s="4">
        <v>3600.62805485836</v>
      </c>
      <c r="G2894" s="4">
        <f t="shared" si="45"/>
        <v>0</v>
      </c>
      <c r="H2894" s="4">
        <v>3643.8282932831398</v>
      </c>
      <c r="I2894" s="4">
        <v>3895.65589679921</v>
      </c>
      <c r="J2894" s="4">
        <v>3835.1209799999901</v>
      </c>
      <c r="K2894" s="5">
        <v>3875.5625309860002</v>
      </c>
      <c r="L2894" s="5">
        <v>3964.2927620410001</v>
      </c>
    </row>
    <row r="2895" spans="1:12" x14ac:dyDescent="0.3">
      <c r="A2895" t="s">
        <v>61</v>
      </c>
      <c r="B2895" t="s">
        <v>35</v>
      </c>
      <c r="C2895" t="s">
        <v>19</v>
      </c>
      <c r="D2895" s="4">
        <v>11.388210650011301</v>
      </c>
      <c r="E2895" s="4">
        <v>11.289171441936899</v>
      </c>
      <c r="F2895" s="4">
        <v>11.289171441936899</v>
      </c>
      <c r="G2895" s="4">
        <f t="shared" si="45"/>
        <v>0</v>
      </c>
      <c r="H2895" s="4">
        <v>11.4235935264705</v>
      </c>
      <c r="I2895" s="4">
        <v>12.2120686938558</v>
      </c>
      <c r="J2895" s="5">
        <v>11.999127590000001</v>
      </c>
      <c r="K2895" s="5">
        <v>12.1256621955</v>
      </c>
      <c r="L2895" s="5">
        <v>12.403275302999999</v>
      </c>
    </row>
    <row r="2896" spans="1:12" x14ac:dyDescent="0.3">
      <c r="A2896" t="s">
        <v>61</v>
      </c>
      <c r="B2896" t="s">
        <v>35</v>
      </c>
      <c r="C2896" t="s">
        <v>14</v>
      </c>
      <c r="D2896" s="4">
        <v>16820.594716209402</v>
      </c>
      <c r="E2896" s="4">
        <v>16673.850988707101</v>
      </c>
      <c r="F2896" s="4">
        <v>16673.850988707101</v>
      </c>
      <c r="G2896" s="4">
        <f t="shared" si="45"/>
        <v>0</v>
      </c>
      <c r="H2896" s="4">
        <v>16869.174179998401</v>
      </c>
      <c r="I2896" s="4">
        <v>18027.7683593086</v>
      </c>
      <c r="J2896" s="5">
        <v>20218.385610000001</v>
      </c>
      <c r="K2896" s="4">
        <v>16851.797383319899</v>
      </c>
      <c r="L2896" s="5">
        <v>15858.13249328</v>
      </c>
    </row>
    <row r="2897" spans="1:12" x14ac:dyDescent="0.3">
      <c r="A2897" t="s">
        <v>61</v>
      </c>
      <c r="B2897" t="s">
        <v>35</v>
      </c>
      <c r="C2897" t="s">
        <v>10</v>
      </c>
      <c r="D2897" s="4">
        <v>428.04271845873598</v>
      </c>
      <c r="E2897" s="4">
        <v>424.39472722052398</v>
      </c>
      <c r="F2897" s="4">
        <v>424.39472722052398</v>
      </c>
      <c r="G2897" s="4">
        <f t="shared" si="45"/>
        <v>0</v>
      </c>
      <c r="H2897" s="4">
        <v>429.37448723972398</v>
      </c>
      <c r="I2897" s="4">
        <v>458.77306620335901</v>
      </c>
      <c r="J2897" s="5">
        <v>602.20047599999998</v>
      </c>
      <c r="K2897" s="5">
        <v>464.807117882</v>
      </c>
      <c r="L2897" s="4">
        <v>421.975179144999</v>
      </c>
    </row>
    <row r="2898" spans="1:12" x14ac:dyDescent="0.3">
      <c r="A2898" t="s">
        <v>61</v>
      </c>
      <c r="B2898" t="s">
        <v>35</v>
      </c>
      <c r="C2898" t="s">
        <v>11</v>
      </c>
      <c r="D2898" s="4">
        <v>415.20143690371401</v>
      </c>
      <c r="E2898" s="4">
        <v>411.66288540276599</v>
      </c>
      <c r="F2898" s="4">
        <v>411.66288540276599</v>
      </c>
      <c r="G2898" s="4">
        <f t="shared" si="45"/>
        <v>0</v>
      </c>
      <c r="H2898" s="4">
        <v>416.49325262154298</v>
      </c>
      <c r="I2898" s="4">
        <v>445.009874216394</v>
      </c>
      <c r="J2898" s="4">
        <v>584.15226399999995</v>
      </c>
      <c r="K2898" s="5">
        <v>450.86418281599998</v>
      </c>
      <c r="L2898" s="5">
        <v>409.312837898</v>
      </c>
    </row>
    <row r="2899" spans="1:12" x14ac:dyDescent="0.3">
      <c r="A2899" t="s">
        <v>61</v>
      </c>
      <c r="B2899" t="s">
        <v>35</v>
      </c>
      <c r="C2899" t="s">
        <v>15</v>
      </c>
      <c r="D2899" s="4">
        <v>12.8373707098128</v>
      </c>
      <c r="E2899" s="5">
        <v>12.725728673410501</v>
      </c>
      <c r="F2899" s="5">
        <v>12.725728673410501</v>
      </c>
      <c r="G2899" s="4">
        <f t="shared" si="45"/>
        <v>0</v>
      </c>
      <c r="H2899" s="4">
        <v>12.8772560892341</v>
      </c>
      <c r="I2899" s="4">
        <v>13.766065431543799</v>
      </c>
      <c r="J2899" s="4">
        <v>13.5242604399999</v>
      </c>
      <c r="K2899" s="5">
        <v>13.6668775701</v>
      </c>
      <c r="L2899" s="4">
        <v>13.9797787082</v>
      </c>
    </row>
    <row r="2900" spans="1:12" x14ac:dyDescent="0.3">
      <c r="A2900" t="s">
        <v>61</v>
      </c>
      <c r="B2900" t="s">
        <v>35</v>
      </c>
      <c r="C2900" t="s">
        <v>16</v>
      </c>
      <c r="D2900" s="4">
        <v>681.87000726716406</v>
      </c>
      <c r="E2900" s="4">
        <v>676.06545020571798</v>
      </c>
      <c r="F2900" s="4">
        <v>676.06545020571798</v>
      </c>
      <c r="G2900" s="4">
        <f t="shared" si="45"/>
        <v>0</v>
      </c>
      <c r="H2900" s="4">
        <v>684.00593817084098</v>
      </c>
      <c r="I2900" s="4">
        <v>730.84548899412403</v>
      </c>
      <c r="J2900" s="5">
        <v>945.78524400000003</v>
      </c>
      <c r="K2900" s="5">
        <v>731.46402354700001</v>
      </c>
      <c r="L2900" s="4">
        <v>664.55519895399902</v>
      </c>
    </row>
    <row r="2901" spans="1:12" x14ac:dyDescent="0.3">
      <c r="A2901" t="s">
        <v>61</v>
      </c>
      <c r="B2901" t="s">
        <v>36</v>
      </c>
      <c r="C2901" t="s">
        <v>13</v>
      </c>
      <c r="D2901" s="4">
        <v>110206.75255114101</v>
      </c>
      <c r="E2901" s="4">
        <v>110206.75255114101</v>
      </c>
      <c r="F2901" s="4">
        <v>110206.75255114101</v>
      </c>
      <c r="G2901" s="4">
        <f t="shared" si="45"/>
        <v>0</v>
      </c>
      <c r="H2901" s="4">
        <v>110206.75255114101</v>
      </c>
      <c r="I2901" s="4">
        <v>110206.75255114101</v>
      </c>
      <c r="J2901" s="5">
        <v>111054.171219746</v>
      </c>
      <c r="K2901" s="5">
        <v>111654.26770026</v>
      </c>
      <c r="L2901" s="5">
        <v>111622.30729029101</v>
      </c>
    </row>
    <row r="2902" spans="1:12" x14ac:dyDescent="0.3">
      <c r="A2902" t="s">
        <v>61</v>
      </c>
      <c r="B2902" t="s">
        <v>36</v>
      </c>
      <c r="C2902" t="s">
        <v>19</v>
      </c>
      <c r="D2902" s="4">
        <v>869.76866345702297</v>
      </c>
      <c r="E2902" s="4">
        <v>869.76866345702297</v>
      </c>
      <c r="F2902" s="4">
        <v>869.76866345702297</v>
      </c>
      <c r="G2902" s="4">
        <f t="shared" si="45"/>
        <v>0</v>
      </c>
      <c r="H2902" s="4">
        <v>869.76866345702297</v>
      </c>
      <c r="I2902" s="4">
        <v>869.76866345702297</v>
      </c>
      <c r="J2902" s="5">
        <v>864.40298385419999</v>
      </c>
      <c r="K2902" s="4">
        <v>867.08921989299995</v>
      </c>
      <c r="L2902" s="5">
        <v>867.16121889500005</v>
      </c>
    </row>
    <row r="2903" spans="1:12" x14ac:dyDescent="0.3">
      <c r="A2903" t="s">
        <v>61</v>
      </c>
      <c r="B2903" t="s">
        <v>36</v>
      </c>
      <c r="C2903" t="s">
        <v>14</v>
      </c>
      <c r="D2903" s="4">
        <v>1673.8297578423401</v>
      </c>
      <c r="E2903" s="4">
        <v>1673.8297578423401</v>
      </c>
      <c r="F2903" s="4">
        <v>1673.8297578423401</v>
      </c>
      <c r="G2903" s="4">
        <f t="shared" si="45"/>
        <v>0</v>
      </c>
      <c r="H2903" s="4">
        <v>1673.8297578423401</v>
      </c>
      <c r="I2903" s="4">
        <v>1673.8297578423401</v>
      </c>
      <c r="J2903" s="5">
        <v>1739.1568069332</v>
      </c>
      <c r="K2903" s="5">
        <v>1851.7675530396</v>
      </c>
      <c r="L2903" s="5">
        <v>1880.3890368591001</v>
      </c>
    </row>
    <row r="2904" spans="1:12" x14ac:dyDescent="0.3">
      <c r="A2904" t="s">
        <v>61</v>
      </c>
      <c r="B2904" t="s">
        <v>36</v>
      </c>
      <c r="C2904" t="s">
        <v>10</v>
      </c>
      <c r="D2904" s="4">
        <v>16714.3998417207</v>
      </c>
      <c r="E2904" s="4">
        <v>16714.3998417207</v>
      </c>
      <c r="F2904" s="4">
        <v>16714.3998417207</v>
      </c>
      <c r="G2904" s="4">
        <f t="shared" si="45"/>
        <v>0</v>
      </c>
      <c r="H2904" s="4">
        <v>16714.3998417207</v>
      </c>
      <c r="I2904" s="4">
        <v>16714.3998417207</v>
      </c>
      <c r="J2904" s="5">
        <v>14413.8164103653</v>
      </c>
      <c r="K2904" s="5">
        <v>14161.5328912854</v>
      </c>
      <c r="L2904" s="5">
        <v>14066.4791520409</v>
      </c>
    </row>
    <row r="2905" spans="1:12" x14ac:dyDescent="0.3">
      <c r="A2905" t="s">
        <v>61</v>
      </c>
      <c r="B2905" t="s">
        <v>36</v>
      </c>
      <c r="C2905" t="s">
        <v>11</v>
      </c>
      <c r="D2905" s="5">
        <v>16711.987113343901</v>
      </c>
      <c r="E2905" s="5">
        <v>16711.987113343901</v>
      </c>
      <c r="F2905" s="5">
        <v>16711.987113343901</v>
      </c>
      <c r="G2905" s="4">
        <f t="shared" si="45"/>
        <v>0</v>
      </c>
      <c r="H2905" s="5">
        <v>16711.987113343901</v>
      </c>
      <c r="I2905" s="5">
        <v>16711.987113343901</v>
      </c>
      <c r="J2905" s="5">
        <v>14411.128129753301</v>
      </c>
      <c r="K2905" s="5">
        <v>14158.6514039454</v>
      </c>
      <c r="L2905" s="5">
        <v>14063.5420710579</v>
      </c>
    </row>
    <row r="2906" spans="1:12" x14ac:dyDescent="0.3">
      <c r="A2906" t="s">
        <v>61</v>
      </c>
      <c r="B2906" t="s">
        <v>36</v>
      </c>
      <c r="C2906" t="s">
        <v>15</v>
      </c>
      <c r="D2906" s="4">
        <v>446.16561407311002</v>
      </c>
      <c r="E2906" s="4">
        <v>446.16561407311002</v>
      </c>
      <c r="F2906" s="4">
        <v>446.16561407311002</v>
      </c>
      <c r="G2906" s="4">
        <f t="shared" si="45"/>
        <v>0</v>
      </c>
      <c r="H2906" s="4">
        <v>446.16561407311002</v>
      </c>
      <c r="I2906" s="4">
        <v>446.16561407311002</v>
      </c>
      <c r="J2906" s="5">
        <v>419.3195938504</v>
      </c>
      <c r="K2906" s="5">
        <v>392.80271012100002</v>
      </c>
      <c r="L2906" s="5">
        <v>383.63000985809998</v>
      </c>
    </row>
    <row r="2907" spans="1:12" x14ac:dyDescent="0.3">
      <c r="A2907" t="s">
        <v>61</v>
      </c>
      <c r="B2907" t="s">
        <v>36</v>
      </c>
      <c r="C2907" t="s">
        <v>16</v>
      </c>
      <c r="D2907" s="4">
        <v>15738.096133205299</v>
      </c>
      <c r="E2907" s="4">
        <v>15738.096133205299</v>
      </c>
      <c r="F2907" s="4">
        <v>15738.096133205299</v>
      </c>
      <c r="G2907" s="4">
        <f t="shared" si="45"/>
        <v>0</v>
      </c>
      <c r="H2907" s="4">
        <v>15738.096133205299</v>
      </c>
      <c r="I2907" s="4">
        <v>15738.096133205299</v>
      </c>
      <c r="J2907" s="5">
        <v>14586.763104531599</v>
      </c>
      <c r="K2907" s="5">
        <v>14644.637964182801</v>
      </c>
      <c r="L2907" s="5">
        <v>14640.894040914</v>
      </c>
    </row>
    <row r="2908" spans="1:12" x14ac:dyDescent="0.3">
      <c r="A2908" t="s">
        <v>62</v>
      </c>
      <c r="B2908" t="s">
        <v>9</v>
      </c>
      <c r="C2908" t="s">
        <v>10</v>
      </c>
      <c r="D2908" s="5">
        <v>365146.18264438701</v>
      </c>
      <c r="E2908" s="4">
        <v>369188.47598393197</v>
      </c>
      <c r="F2908" s="4">
        <v>373596.32161146501</v>
      </c>
      <c r="G2908" s="4">
        <f t="shared" si="45"/>
        <v>4407.8456275330391</v>
      </c>
      <c r="H2908" s="4">
        <v>371957.09849046101</v>
      </c>
      <c r="I2908" s="4">
        <v>375301.79453798401</v>
      </c>
      <c r="J2908" s="4">
        <v>401578.14888331399</v>
      </c>
      <c r="K2908" s="4">
        <v>402083.46778700699</v>
      </c>
      <c r="L2908" s="4">
        <v>402323.95038694801</v>
      </c>
    </row>
    <row r="2909" spans="1:12" x14ac:dyDescent="0.3">
      <c r="A2909" t="s">
        <v>62</v>
      </c>
      <c r="B2909" t="s">
        <v>9</v>
      </c>
      <c r="C2909" t="s">
        <v>11</v>
      </c>
      <c r="D2909" s="4">
        <v>52287.948052824999</v>
      </c>
      <c r="E2909" s="4">
        <v>52985.036413043803</v>
      </c>
      <c r="F2909" s="4">
        <v>53442.137365263101</v>
      </c>
      <c r="G2909" s="4">
        <f t="shared" si="45"/>
        <v>457.10095221929805</v>
      </c>
      <c r="H2909" s="4">
        <v>53493.943590082301</v>
      </c>
      <c r="I2909" s="4">
        <v>54071.535547966501</v>
      </c>
      <c r="J2909" s="4">
        <v>56178.001751565898</v>
      </c>
      <c r="K2909" s="5">
        <v>56326.611388307298</v>
      </c>
      <c r="L2909" s="4">
        <v>56395.713060087597</v>
      </c>
    </row>
    <row r="2910" spans="1:12" x14ac:dyDescent="0.3">
      <c r="A2910" t="s">
        <v>62</v>
      </c>
      <c r="B2910" t="s">
        <v>12</v>
      </c>
      <c r="C2910" t="s">
        <v>13</v>
      </c>
      <c r="D2910" s="4">
        <v>2686.0780271404901</v>
      </c>
      <c r="E2910" s="4">
        <v>2733.0455810886001</v>
      </c>
      <c r="F2910" s="4">
        <v>2733.0455810886001</v>
      </c>
      <c r="G2910" s="4">
        <f t="shared" si="45"/>
        <v>0</v>
      </c>
      <c r="H2910" s="4">
        <v>2793.7092167039</v>
      </c>
      <c r="I2910" s="4">
        <v>2857.45500570267</v>
      </c>
      <c r="J2910" s="5">
        <v>3248.5940403720001</v>
      </c>
      <c r="K2910" s="5">
        <v>3630.6288223245001</v>
      </c>
      <c r="L2910" s="5">
        <v>3688.1932139590999</v>
      </c>
    </row>
    <row r="2911" spans="1:12" x14ac:dyDescent="0.3">
      <c r="A2911" t="s">
        <v>62</v>
      </c>
      <c r="B2911" t="s">
        <v>12</v>
      </c>
      <c r="C2911" t="s">
        <v>14</v>
      </c>
      <c r="D2911" s="4">
        <v>301.44501904348903</v>
      </c>
      <c r="E2911" s="4">
        <v>328.31705944166202</v>
      </c>
      <c r="F2911" s="4">
        <v>328.31705944166202</v>
      </c>
      <c r="G2911" s="4">
        <f t="shared" si="45"/>
        <v>0</v>
      </c>
      <c r="H2911" s="4">
        <v>348.71140193464498</v>
      </c>
      <c r="I2911" s="4">
        <v>369.98405997720999</v>
      </c>
      <c r="J2911" s="5">
        <v>335.2711562641</v>
      </c>
      <c r="K2911" s="5">
        <v>429.00979726079998</v>
      </c>
      <c r="L2911" s="4">
        <v>461.10993288999998</v>
      </c>
    </row>
    <row r="2912" spans="1:12" x14ac:dyDescent="0.3">
      <c r="A2912" t="s">
        <v>62</v>
      </c>
      <c r="B2912" t="s">
        <v>12</v>
      </c>
      <c r="C2912" t="s">
        <v>10</v>
      </c>
      <c r="D2912" s="4">
        <v>63.114029457029801</v>
      </c>
      <c r="E2912" s="4">
        <v>63.501586536341101</v>
      </c>
      <c r="F2912" s="4">
        <v>63.501586536341101</v>
      </c>
      <c r="G2912" s="4">
        <f t="shared" si="45"/>
        <v>0</v>
      </c>
      <c r="H2912" s="4">
        <v>64.785451886194295</v>
      </c>
      <c r="I2912" s="4">
        <v>66.156901924969702</v>
      </c>
      <c r="J2912" s="4">
        <v>69.569980573599906</v>
      </c>
      <c r="K2912" s="5">
        <v>73.168639850399998</v>
      </c>
      <c r="L2912" s="4">
        <v>72.897945362899904</v>
      </c>
    </row>
    <row r="2913" spans="1:12" x14ac:dyDescent="0.3">
      <c r="A2913" t="s">
        <v>62</v>
      </c>
      <c r="B2913" t="s">
        <v>12</v>
      </c>
      <c r="C2913" t="s">
        <v>11</v>
      </c>
      <c r="D2913" s="4">
        <v>54.632899042131797</v>
      </c>
      <c r="E2913" s="4">
        <v>55.0025575113185</v>
      </c>
      <c r="F2913" s="4">
        <v>55.0025575113185</v>
      </c>
      <c r="G2913" s="4">
        <f t="shared" si="45"/>
        <v>0</v>
      </c>
      <c r="H2913" s="4">
        <v>56.171686987727199</v>
      </c>
      <c r="I2913" s="4">
        <v>57.421046121395797</v>
      </c>
      <c r="J2913" s="5">
        <v>58.4023848585</v>
      </c>
      <c r="K2913" s="5">
        <v>61.649819057599998</v>
      </c>
      <c r="L2913" s="5">
        <v>61.480666471900001</v>
      </c>
    </row>
    <row r="2914" spans="1:12" x14ac:dyDescent="0.3">
      <c r="A2914" t="s">
        <v>62</v>
      </c>
      <c r="B2914" t="s">
        <v>12</v>
      </c>
      <c r="C2914" t="s">
        <v>15</v>
      </c>
      <c r="D2914" s="5">
        <v>37.994908578225498</v>
      </c>
      <c r="E2914" s="4">
        <v>41.080116127595403</v>
      </c>
      <c r="F2914" s="4">
        <v>41.080116127595403</v>
      </c>
      <c r="G2914" s="4">
        <f t="shared" si="45"/>
        <v>0</v>
      </c>
      <c r="H2914" s="4">
        <v>43.660196349810498</v>
      </c>
      <c r="I2914" s="4">
        <v>46.3570696328444</v>
      </c>
      <c r="J2914" s="4">
        <v>46.493017691699997</v>
      </c>
      <c r="K2914" s="5">
        <v>60.457387300299999</v>
      </c>
      <c r="L2914" s="5">
        <v>64.819371823500006</v>
      </c>
    </row>
    <row r="2915" spans="1:12" x14ac:dyDescent="0.3">
      <c r="A2915" t="s">
        <v>62</v>
      </c>
      <c r="B2915" t="s">
        <v>12</v>
      </c>
      <c r="C2915" t="s">
        <v>16</v>
      </c>
      <c r="D2915" s="4">
        <v>273.46952039672601</v>
      </c>
      <c r="E2915" s="4">
        <v>286.46124971848599</v>
      </c>
      <c r="F2915" s="4">
        <v>286.46124971848599</v>
      </c>
      <c r="G2915" s="4">
        <f t="shared" si="45"/>
        <v>0</v>
      </c>
      <c r="H2915" s="4">
        <v>299.28372146982099</v>
      </c>
      <c r="I2915" s="4">
        <v>312.71121874432299</v>
      </c>
      <c r="J2915" s="5">
        <v>239.94436133869999</v>
      </c>
      <c r="K2915" s="5">
        <v>285.63019837439998</v>
      </c>
      <c r="L2915" s="5">
        <v>296.89562447290001</v>
      </c>
    </row>
    <row r="2916" spans="1:12" x14ac:dyDescent="0.3">
      <c r="A2916" t="s">
        <v>62</v>
      </c>
      <c r="B2916" t="s">
        <v>17</v>
      </c>
      <c r="C2916" t="s">
        <v>13</v>
      </c>
      <c r="D2916" s="5">
        <v>78846.906440999999</v>
      </c>
      <c r="E2916" s="5">
        <v>78846.906440999999</v>
      </c>
      <c r="F2916" s="5">
        <v>78846.906440999999</v>
      </c>
      <c r="G2916" s="4">
        <f t="shared" si="45"/>
        <v>0</v>
      </c>
      <c r="H2916" s="5">
        <v>78846.906440999999</v>
      </c>
      <c r="I2916" s="5">
        <v>78846.906440999999</v>
      </c>
      <c r="J2916" s="5">
        <v>73040.812300000005</v>
      </c>
      <c r="K2916" s="5">
        <v>73040.812300000005</v>
      </c>
      <c r="L2916" s="5">
        <v>73040.812300000005</v>
      </c>
    </row>
    <row r="2917" spans="1:12" x14ac:dyDescent="0.3">
      <c r="A2917" t="s">
        <v>62</v>
      </c>
      <c r="B2917" t="s">
        <v>17</v>
      </c>
      <c r="C2917" t="s">
        <v>14</v>
      </c>
      <c r="D2917" s="5">
        <v>20739.7181613633</v>
      </c>
      <c r="E2917" s="5">
        <v>20739.7181613633</v>
      </c>
      <c r="F2917" s="5">
        <v>20739.7181613633</v>
      </c>
      <c r="G2917" s="4">
        <f t="shared" si="45"/>
        <v>0</v>
      </c>
      <c r="H2917" s="5">
        <v>20739.7181613633</v>
      </c>
      <c r="I2917" s="5">
        <v>20739.7181613633</v>
      </c>
      <c r="J2917" s="5">
        <v>22167.692299999999</v>
      </c>
      <c r="K2917" s="5">
        <v>22167.692299999999</v>
      </c>
      <c r="L2917" s="5">
        <v>22167.692299999999</v>
      </c>
    </row>
    <row r="2918" spans="1:12" x14ac:dyDescent="0.3">
      <c r="A2918" t="s">
        <v>62</v>
      </c>
      <c r="B2918" t="s">
        <v>17</v>
      </c>
      <c r="C2918" t="s">
        <v>16</v>
      </c>
      <c r="D2918" s="5">
        <v>400097.82851999998</v>
      </c>
      <c r="E2918" s="5">
        <v>400097.82851999998</v>
      </c>
      <c r="F2918" s="5">
        <v>400097.82851999998</v>
      </c>
      <c r="G2918" s="4">
        <f t="shared" si="45"/>
        <v>0</v>
      </c>
      <c r="H2918" s="5">
        <v>400097.82851999998</v>
      </c>
      <c r="I2918" s="5">
        <v>400097.82851999998</v>
      </c>
      <c r="J2918" s="5">
        <v>352662.82449999999</v>
      </c>
      <c r="K2918" s="5">
        <v>352662.82449999999</v>
      </c>
      <c r="L2918" s="5">
        <v>352662.82449999999</v>
      </c>
    </row>
    <row r="2919" spans="1:12" x14ac:dyDescent="0.3">
      <c r="A2919" t="s">
        <v>62</v>
      </c>
      <c r="B2919" t="s">
        <v>21</v>
      </c>
      <c r="C2919" t="s">
        <v>19</v>
      </c>
      <c r="D2919" s="5">
        <v>52276.367450202997</v>
      </c>
      <c r="E2919" s="5">
        <v>52276.367450202997</v>
      </c>
      <c r="F2919" s="5">
        <v>52276.367450202997</v>
      </c>
      <c r="G2919" s="4">
        <f t="shared" si="45"/>
        <v>0</v>
      </c>
      <c r="H2919" s="5">
        <v>52276.367450202997</v>
      </c>
      <c r="I2919" s="5">
        <v>52276.367450202997</v>
      </c>
      <c r="J2919" s="5">
        <v>42032.680129</v>
      </c>
      <c r="K2919" s="5">
        <v>42032.680129</v>
      </c>
      <c r="L2919" s="5">
        <v>42032.680129</v>
      </c>
    </row>
    <row r="2920" spans="1:12" x14ac:dyDescent="0.3">
      <c r="A2920" t="s">
        <v>62</v>
      </c>
      <c r="B2920" t="s">
        <v>22</v>
      </c>
      <c r="C2920" t="s">
        <v>19</v>
      </c>
      <c r="D2920" s="5">
        <v>18829.997075077001</v>
      </c>
      <c r="E2920" s="4">
        <v>18466.732494291799</v>
      </c>
      <c r="F2920" s="4">
        <v>18466.732494291799</v>
      </c>
      <c r="G2920" s="4">
        <f t="shared" si="45"/>
        <v>0</v>
      </c>
      <c r="H2920" s="4">
        <v>17922.452964057102</v>
      </c>
      <c r="I2920" s="4">
        <v>17376.830416422799</v>
      </c>
      <c r="J2920" s="4">
        <v>11533.721133561199</v>
      </c>
      <c r="K2920" s="5">
        <v>11518.424740439899</v>
      </c>
      <c r="L2920" s="5">
        <v>11653.0947963172</v>
      </c>
    </row>
    <row r="2921" spans="1:12" x14ac:dyDescent="0.3">
      <c r="A2921" t="s">
        <v>62</v>
      </c>
      <c r="B2921" t="s">
        <v>22</v>
      </c>
      <c r="C2921" t="s">
        <v>16</v>
      </c>
      <c r="D2921" s="4">
        <v>1506.39976529159</v>
      </c>
      <c r="E2921" s="5">
        <v>1477.33859882919</v>
      </c>
      <c r="F2921" s="5">
        <v>1477.33859882919</v>
      </c>
      <c r="G2921" s="4">
        <f t="shared" si="45"/>
        <v>0</v>
      </c>
      <c r="H2921" s="4">
        <v>1433.7962364104001</v>
      </c>
      <c r="I2921" s="4">
        <v>1390.1464325996501</v>
      </c>
      <c r="J2921" s="4">
        <v>922.69767098219995</v>
      </c>
      <c r="K2921" s="5">
        <v>921.47395982190005</v>
      </c>
      <c r="L2921" s="5">
        <v>932.24756397320004</v>
      </c>
    </row>
    <row r="2922" spans="1:12" x14ac:dyDescent="0.3">
      <c r="A2922" t="s">
        <v>62</v>
      </c>
      <c r="B2922" t="s">
        <v>23</v>
      </c>
      <c r="C2922" t="s">
        <v>13</v>
      </c>
      <c r="D2922" s="4">
        <v>3627.3503193276301</v>
      </c>
      <c r="E2922" s="4">
        <v>3593.5347342742898</v>
      </c>
      <c r="F2922" s="4">
        <v>3593.5347342742898</v>
      </c>
      <c r="G2922" s="4">
        <f t="shared" si="45"/>
        <v>0</v>
      </c>
      <c r="H2922" s="4">
        <v>3570.0485847771502</v>
      </c>
      <c r="I2922" s="4">
        <v>3550.0221874208701</v>
      </c>
      <c r="J2922" s="5">
        <v>3693.2468505091001</v>
      </c>
      <c r="K2922" s="5">
        <v>3696.7543104375</v>
      </c>
      <c r="L2922" s="5">
        <v>3758.6493539874</v>
      </c>
    </row>
    <row r="2923" spans="1:12" x14ac:dyDescent="0.3">
      <c r="A2923" t="s">
        <v>62</v>
      </c>
      <c r="B2923" t="s">
        <v>23</v>
      </c>
      <c r="C2923" t="s">
        <v>19</v>
      </c>
      <c r="D2923" s="4">
        <v>299.08554178594198</v>
      </c>
      <c r="E2923" s="4">
        <v>305.74697250012503</v>
      </c>
      <c r="F2923" s="4">
        <v>305.74697250012503</v>
      </c>
      <c r="G2923" s="4">
        <f t="shared" si="45"/>
        <v>0</v>
      </c>
      <c r="H2923" s="4">
        <v>312.01136873975202</v>
      </c>
      <c r="I2923" s="4">
        <v>319.36488725880298</v>
      </c>
      <c r="J2923" s="5">
        <v>297.19042122960002</v>
      </c>
      <c r="K2923" s="4">
        <v>306.26303004009998</v>
      </c>
      <c r="L2923" s="4">
        <v>308.17011631679998</v>
      </c>
    </row>
    <row r="2924" spans="1:12" x14ac:dyDescent="0.3">
      <c r="A2924" t="s">
        <v>62</v>
      </c>
      <c r="B2924" t="s">
        <v>23</v>
      </c>
      <c r="C2924" t="s">
        <v>14</v>
      </c>
      <c r="D2924" s="4">
        <v>4588.0588483899501</v>
      </c>
      <c r="E2924" s="5">
        <v>4458.14477989026</v>
      </c>
      <c r="F2924" s="5">
        <v>4458.14477989026</v>
      </c>
      <c r="G2924" s="4">
        <f t="shared" si="45"/>
        <v>0</v>
      </c>
      <c r="H2924" s="4">
        <v>4340.4309252018202</v>
      </c>
      <c r="I2924" s="5">
        <v>4250.6265037255498</v>
      </c>
      <c r="J2924" s="5">
        <v>5343.4417930625004</v>
      </c>
      <c r="K2924" s="5">
        <v>5245.8421755299996</v>
      </c>
      <c r="L2924" s="5">
        <v>5263.6601685632004</v>
      </c>
    </row>
    <row r="2925" spans="1:12" x14ac:dyDescent="0.3">
      <c r="A2925" t="s">
        <v>62</v>
      </c>
      <c r="B2925" t="s">
        <v>23</v>
      </c>
      <c r="C2925" t="s">
        <v>10</v>
      </c>
      <c r="D2925" s="4">
        <v>1407.8384618349801</v>
      </c>
      <c r="E2925" s="4">
        <v>1438.1691763562101</v>
      </c>
      <c r="F2925" s="4">
        <v>1438.1691763562101</v>
      </c>
      <c r="G2925" s="4">
        <f t="shared" si="45"/>
        <v>0</v>
      </c>
      <c r="H2925" s="4">
        <v>1484.94874856038</v>
      </c>
      <c r="I2925" s="4">
        <v>1531.16846869851</v>
      </c>
      <c r="J2925" s="4">
        <v>2596.7342931896901</v>
      </c>
      <c r="K2925" s="5">
        <v>2377.5578720212002</v>
      </c>
      <c r="L2925" s="5">
        <v>2447.3465818371001</v>
      </c>
    </row>
    <row r="2926" spans="1:12" x14ac:dyDescent="0.3">
      <c r="A2926" t="s">
        <v>62</v>
      </c>
      <c r="B2926" t="s">
        <v>23</v>
      </c>
      <c r="C2926" t="s">
        <v>11</v>
      </c>
      <c r="D2926" s="4">
        <v>1260.85928530868</v>
      </c>
      <c r="E2926" s="4">
        <v>1288.7435795204201</v>
      </c>
      <c r="F2926" s="4">
        <v>1288.7435795204201</v>
      </c>
      <c r="G2926" s="4">
        <f t="shared" si="45"/>
        <v>0</v>
      </c>
      <c r="H2926" s="4">
        <v>1331.74026409099</v>
      </c>
      <c r="I2926" s="4">
        <v>1374.24501052797</v>
      </c>
      <c r="J2926" s="5">
        <v>1167.3986397536</v>
      </c>
      <c r="K2926" s="4">
        <v>1151.8776559011999</v>
      </c>
      <c r="L2926" s="5">
        <v>1199.1048958392</v>
      </c>
    </row>
    <row r="2927" spans="1:12" x14ac:dyDescent="0.3">
      <c r="A2927" t="s">
        <v>62</v>
      </c>
      <c r="B2927" t="s">
        <v>23</v>
      </c>
      <c r="C2927" t="s">
        <v>15</v>
      </c>
      <c r="D2927" s="4">
        <v>88.783556090759902</v>
      </c>
      <c r="E2927" s="4">
        <v>88.004311869072495</v>
      </c>
      <c r="F2927" s="4">
        <v>88.004311869072495</v>
      </c>
      <c r="G2927" s="4">
        <f t="shared" si="45"/>
        <v>0</v>
      </c>
      <c r="H2927" s="4">
        <v>87.665653871222602</v>
      </c>
      <c r="I2927" s="4">
        <v>88.420635717583906</v>
      </c>
      <c r="J2927" s="5">
        <v>2983.2463005458999</v>
      </c>
      <c r="K2927" s="4">
        <v>2543.1126886767902</v>
      </c>
      <c r="L2927" s="5">
        <v>2583.5576423836001</v>
      </c>
    </row>
    <row r="2928" spans="1:12" x14ac:dyDescent="0.3">
      <c r="A2928" t="s">
        <v>62</v>
      </c>
      <c r="B2928" t="s">
        <v>23</v>
      </c>
      <c r="C2928" t="s">
        <v>16</v>
      </c>
      <c r="D2928" s="4">
        <v>10447.410299508199</v>
      </c>
      <c r="E2928" s="4">
        <v>10773.496669323</v>
      </c>
      <c r="F2928" s="4">
        <v>10773.496669323</v>
      </c>
      <c r="G2928" s="4">
        <f t="shared" si="45"/>
        <v>0</v>
      </c>
      <c r="H2928" s="4">
        <v>9524.1937285372405</v>
      </c>
      <c r="I2928" s="4">
        <v>9503.5311287656696</v>
      </c>
      <c r="J2928" s="5">
        <v>8465.8012497584004</v>
      </c>
      <c r="K2928" s="4">
        <v>7761.8429548368904</v>
      </c>
      <c r="L2928" s="5">
        <v>7228.1221522080996</v>
      </c>
    </row>
    <row r="2929" spans="1:12" x14ac:dyDescent="0.3">
      <c r="A2929" t="s">
        <v>62</v>
      </c>
      <c r="B2929" t="s">
        <v>24</v>
      </c>
      <c r="C2929" t="s">
        <v>13</v>
      </c>
      <c r="D2929" s="4">
        <v>45216.983990406603</v>
      </c>
      <c r="E2929" s="4">
        <v>44944.680142173696</v>
      </c>
      <c r="F2929" s="4">
        <v>44944.680142173696</v>
      </c>
      <c r="G2929" s="4">
        <f t="shared" si="45"/>
        <v>0</v>
      </c>
      <c r="H2929" s="5">
        <v>46036.052286592298</v>
      </c>
      <c r="I2929" s="4">
        <v>47972.3819162652</v>
      </c>
      <c r="J2929" s="5">
        <v>47213.372358460998</v>
      </c>
      <c r="K2929" s="5">
        <v>45130.835024990898</v>
      </c>
      <c r="L2929" s="5">
        <v>45015.199552161001</v>
      </c>
    </row>
    <row r="2930" spans="1:12" x14ac:dyDescent="0.3">
      <c r="A2930" t="s">
        <v>62</v>
      </c>
      <c r="B2930" t="s">
        <v>24</v>
      </c>
      <c r="C2930" t="s">
        <v>19</v>
      </c>
      <c r="D2930" s="4">
        <v>13.7826493876242</v>
      </c>
      <c r="E2930" s="4">
        <v>13.8616397486414</v>
      </c>
      <c r="F2930" s="4">
        <v>13.8616397486414</v>
      </c>
      <c r="G2930" s="4">
        <f t="shared" si="45"/>
        <v>0</v>
      </c>
      <c r="H2930" s="4">
        <v>13.8419178880076</v>
      </c>
      <c r="I2930" s="4">
        <v>13.9027047483749</v>
      </c>
      <c r="J2930" s="5">
        <v>13.84944145505</v>
      </c>
      <c r="K2930" s="5">
        <v>13.786583895419399</v>
      </c>
      <c r="L2930" s="5">
        <v>13.8175984949932</v>
      </c>
    </row>
    <row r="2931" spans="1:12" x14ac:dyDescent="0.3">
      <c r="A2931" t="s">
        <v>62</v>
      </c>
      <c r="B2931" t="s">
        <v>24</v>
      </c>
      <c r="C2931" t="s">
        <v>14</v>
      </c>
      <c r="D2931" s="4">
        <v>7246.1552396044299</v>
      </c>
      <c r="E2931" s="4">
        <v>5231.4330393530799</v>
      </c>
      <c r="F2931" s="4">
        <v>5231.4330393530799</v>
      </c>
      <c r="G2931" s="4">
        <f t="shared" si="45"/>
        <v>0</v>
      </c>
      <c r="H2931" s="4">
        <v>3571.0502779256799</v>
      </c>
      <c r="I2931" s="4">
        <v>2864.5645571985001</v>
      </c>
      <c r="J2931" s="4">
        <v>11065.5757606559</v>
      </c>
      <c r="K2931" s="4">
        <v>6587.0556455040896</v>
      </c>
      <c r="L2931" s="5">
        <v>5223.6194425232998</v>
      </c>
    </row>
    <row r="2932" spans="1:12" x14ac:dyDescent="0.3">
      <c r="A2932" t="s">
        <v>62</v>
      </c>
      <c r="B2932" t="s">
        <v>24</v>
      </c>
      <c r="C2932" t="s">
        <v>10</v>
      </c>
      <c r="D2932" s="4">
        <v>645.20430296100199</v>
      </c>
      <c r="E2932" s="4">
        <v>442.15688305461202</v>
      </c>
      <c r="F2932" s="4">
        <v>442.15688305461202</v>
      </c>
      <c r="G2932" s="4">
        <f t="shared" si="45"/>
        <v>0</v>
      </c>
      <c r="H2932" s="4">
        <v>296.75854424353099</v>
      </c>
      <c r="I2932" s="4">
        <v>231.736402223276</v>
      </c>
      <c r="J2932" s="4">
        <v>1012.34695146099</v>
      </c>
      <c r="K2932" s="5">
        <v>579.75759149830003</v>
      </c>
      <c r="L2932" s="5">
        <v>438.65483645310002</v>
      </c>
    </row>
    <row r="2933" spans="1:12" x14ac:dyDescent="0.3">
      <c r="A2933" t="s">
        <v>62</v>
      </c>
      <c r="B2933" t="s">
        <v>24</v>
      </c>
      <c r="C2933" t="s">
        <v>11</v>
      </c>
      <c r="D2933" s="4">
        <v>618.28585938622098</v>
      </c>
      <c r="E2933" s="4">
        <v>421.47525325276098</v>
      </c>
      <c r="F2933" s="4">
        <v>421.47525325276098</v>
      </c>
      <c r="G2933" s="4">
        <f t="shared" si="45"/>
        <v>0</v>
      </c>
      <c r="H2933" s="4">
        <v>280.29197321177401</v>
      </c>
      <c r="I2933" s="4">
        <v>216.950811490109</v>
      </c>
      <c r="J2933" s="4">
        <v>973.44493658699901</v>
      </c>
      <c r="K2933" s="5">
        <v>554.87552376600001</v>
      </c>
      <c r="L2933" s="5">
        <v>418.07826735319998</v>
      </c>
    </row>
    <row r="2934" spans="1:12" x14ac:dyDescent="0.3">
      <c r="A2934" t="s">
        <v>62</v>
      </c>
      <c r="B2934" t="s">
        <v>24</v>
      </c>
      <c r="C2934" t="s">
        <v>15</v>
      </c>
      <c r="D2934" s="4">
        <v>5.5118724957817102</v>
      </c>
      <c r="E2934" s="4">
        <v>5.2734268920072802</v>
      </c>
      <c r="F2934" s="4">
        <v>5.2734268920072802</v>
      </c>
      <c r="G2934" s="4">
        <f t="shared" si="45"/>
        <v>0</v>
      </c>
      <c r="H2934" s="4">
        <v>5.0766980047528296</v>
      </c>
      <c r="I2934" s="4">
        <v>5.03790331154309</v>
      </c>
      <c r="J2934" s="5">
        <v>8.0946019305900005</v>
      </c>
      <c r="K2934" s="4">
        <v>5.8064711687618997</v>
      </c>
      <c r="L2934" s="5">
        <v>5.6485724147229002</v>
      </c>
    </row>
    <row r="2935" spans="1:12" x14ac:dyDescent="0.3">
      <c r="A2935" t="s">
        <v>62</v>
      </c>
      <c r="B2935" t="s">
        <v>24</v>
      </c>
      <c r="C2935" t="s">
        <v>16</v>
      </c>
      <c r="D2935" s="4">
        <v>4547.1739732145097</v>
      </c>
      <c r="E2935" s="4">
        <v>4111.4406737867002</v>
      </c>
      <c r="F2935" s="4">
        <v>4111.4406737867002</v>
      </c>
      <c r="G2935" s="4">
        <f t="shared" si="45"/>
        <v>0</v>
      </c>
      <c r="H2935" s="4">
        <v>3929.7361630475002</v>
      </c>
      <c r="I2935" s="4">
        <v>3967.2818330018599</v>
      </c>
      <c r="J2935" s="5">
        <v>6041.9403328230001</v>
      </c>
      <c r="K2935" s="5">
        <v>4387.8916210253001</v>
      </c>
      <c r="L2935" s="5">
        <v>4105.2285127842997</v>
      </c>
    </row>
    <row r="2936" spans="1:12" x14ac:dyDescent="0.3">
      <c r="A2936" t="s">
        <v>62</v>
      </c>
      <c r="B2936" t="s">
        <v>25</v>
      </c>
      <c r="C2936" t="s">
        <v>13</v>
      </c>
      <c r="D2936" s="5">
        <v>2942.2863897971201</v>
      </c>
      <c r="E2936" s="4">
        <v>3505.9796971406699</v>
      </c>
      <c r="F2936" s="4">
        <v>3505.9796971406699</v>
      </c>
      <c r="G2936" s="4">
        <f t="shared" si="45"/>
        <v>0</v>
      </c>
      <c r="H2936" s="4">
        <v>3783.6711184650699</v>
      </c>
      <c r="I2936" s="4">
        <v>3994.7591889396399</v>
      </c>
      <c r="J2936" s="5">
        <v>6469.6943287969998</v>
      </c>
      <c r="K2936" s="5">
        <v>5404.2516717389999</v>
      </c>
      <c r="L2936" s="5">
        <v>5404.2516717389999</v>
      </c>
    </row>
    <row r="2937" spans="1:12" x14ac:dyDescent="0.3">
      <c r="A2937" t="s">
        <v>62</v>
      </c>
      <c r="B2937" t="s">
        <v>25</v>
      </c>
      <c r="C2937" t="s">
        <v>19</v>
      </c>
      <c r="D2937" s="5">
        <v>7.7885640999999894E-2</v>
      </c>
      <c r="E2937" s="5">
        <v>1.6088828999999999E-2</v>
      </c>
      <c r="F2937" s="5">
        <v>1.6088828999999999E-2</v>
      </c>
      <c r="G2937" s="4">
        <f t="shared" si="45"/>
        <v>0</v>
      </c>
      <c r="H2937" s="5">
        <v>1.6088828999999999E-2</v>
      </c>
      <c r="I2937" s="5">
        <v>1.6088828999999999E-2</v>
      </c>
      <c r="J2937" s="5">
        <v>4.8783330000000003E-3</v>
      </c>
      <c r="K2937" s="5">
        <v>0</v>
      </c>
      <c r="L2937" s="5">
        <v>0</v>
      </c>
    </row>
    <row r="2938" spans="1:12" x14ac:dyDescent="0.3">
      <c r="A2938" t="s">
        <v>62</v>
      </c>
      <c r="B2938" t="s">
        <v>25</v>
      </c>
      <c r="C2938" t="s">
        <v>14</v>
      </c>
      <c r="D2938" s="4">
        <v>1815.06541855516</v>
      </c>
      <c r="E2938" s="4">
        <v>1870.77063352909</v>
      </c>
      <c r="F2938" s="4">
        <v>1870.77063352909</v>
      </c>
      <c r="G2938" s="4">
        <f t="shared" si="45"/>
        <v>0</v>
      </c>
      <c r="H2938" s="4">
        <v>1950.7011102751001</v>
      </c>
      <c r="I2938" s="4">
        <v>2006.11330470487</v>
      </c>
      <c r="J2938" s="5">
        <v>4116.9085118989997</v>
      </c>
      <c r="K2938" s="5">
        <v>3692.699907964</v>
      </c>
      <c r="L2938" s="5">
        <v>3692.699907964</v>
      </c>
    </row>
    <row r="2939" spans="1:12" x14ac:dyDescent="0.3">
      <c r="A2939" t="s">
        <v>62</v>
      </c>
      <c r="B2939" t="s">
        <v>25</v>
      </c>
      <c r="C2939" t="s">
        <v>10</v>
      </c>
      <c r="D2939" s="4">
        <v>74.380776293099998</v>
      </c>
      <c r="E2939" s="4">
        <v>82.641145619430105</v>
      </c>
      <c r="F2939" s="4">
        <v>82.641145619430105</v>
      </c>
      <c r="G2939" s="4">
        <f t="shared" si="45"/>
        <v>0</v>
      </c>
      <c r="H2939" s="4">
        <v>88.780685232731003</v>
      </c>
      <c r="I2939" s="4">
        <v>93.227701589721207</v>
      </c>
      <c r="J2939" s="4">
        <v>66.963454533999993</v>
      </c>
      <c r="K2939" s="5">
        <v>66.553454531</v>
      </c>
      <c r="L2939" s="5">
        <v>66.553454531</v>
      </c>
    </row>
    <row r="2940" spans="1:12" x14ac:dyDescent="0.3">
      <c r="A2940" t="s">
        <v>62</v>
      </c>
      <c r="B2940" t="s">
        <v>25</v>
      </c>
      <c r="C2940" t="s">
        <v>11</v>
      </c>
      <c r="D2940" s="5">
        <v>74.240594997100004</v>
      </c>
      <c r="E2940" s="4">
        <v>82.606344546430094</v>
      </c>
      <c r="F2940" s="4">
        <v>82.606344546430094</v>
      </c>
      <c r="G2940" s="4">
        <f t="shared" si="45"/>
        <v>0</v>
      </c>
      <c r="H2940" s="4">
        <v>88.745884159731006</v>
      </c>
      <c r="I2940" s="4">
        <v>93.192900516721195</v>
      </c>
      <c r="J2940" s="5">
        <v>66.861723855999998</v>
      </c>
      <c r="K2940" s="5">
        <v>66.553454531</v>
      </c>
      <c r="L2940" s="5">
        <v>66.553454531</v>
      </c>
    </row>
    <row r="2941" spans="1:12" x14ac:dyDescent="0.3">
      <c r="A2941" t="s">
        <v>62</v>
      </c>
      <c r="B2941" t="s">
        <v>25</v>
      </c>
      <c r="C2941" t="s">
        <v>15</v>
      </c>
      <c r="D2941" s="4">
        <v>391.58816009154299</v>
      </c>
      <c r="E2941" s="4">
        <v>520.42217316595099</v>
      </c>
      <c r="F2941" s="4">
        <v>520.42217316595099</v>
      </c>
      <c r="G2941" s="4">
        <f t="shared" si="45"/>
        <v>0</v>
      </c>
      <c r="H2941" s="4">
        <v>589.48758339310098</v>
      </c>
      <c r="I2941" s="4">
        <v>644.70764869914001</v>
      </c>
      <c r="J2941" s="5">
        <v>383.69510090901002</v>
      </c>
      <c r="K2941" s="5">
        <v>381.747414937597</v>
      </c>
      <c r="L2941" s="5">
        <v>381.747414937597</v>
      </c>
    </row>
    <row r="2942" spans="1:12" x14ac:dyDescent="0.3">
      <c r="A2942" t="s">
        <v>62</v>
      </c>
      <c r="B2942" t="s">
        <v>25</v>
      </c>
      <c r="C2942" t="s">
        <v>16</v>
      </c>
      <c r="D2942" s="4">
        <v>31980.145257944099</v>
      </c>
      <c r="E2942" s="4">
        <v>30643.739903148398</v>
      </c>
      <c r="F2942" s="4">
        <v>31025.401468695301</v>
      </c>
      <c r="G2942" s="4">
        <f t="shared" si="45"/>
        <v>381.66156554690315</v>
      </c>
      <c r="H2942" s="4">
        <v>12853.724353887599</v>
      </c>
      <c r="I2942" s="4">
        <v>13465.111288071201</v>
      </c>
      <c r="J2942" s="4">
        <v>34704.476843623997</v>
      </c>
      <c r="K2942" s="5">
        <v>28400.542313185</v>
      </c>
      <c r="L2942" s="5">
        <v>28400.542313185</v>
      </c>
    </row>
    <row r="2943" spans="1:12" x14ac:dyDescent="0.3">
      <c r="A2943" t="s">
        <v>62</v>
      </c>
      <c r="B2943" t="s">
        <v>26</v>
      </c>
      <c r="C2943" t="s">
        <v>16</v>
      </c>
      <c r="D2943" s="5">
        <v>13904.379120105999</v>
      </c>
      <c r="E2943" s="4">
        <v>14401.1404649327</v>
      </c>
      <c r="F2943" s="4">
        <v>14401.140464755301</v>
      </c>
      <c r="G2943" s="4">
        <f t="shared" si="45"/>
        <v>-1.773987605702132E-7</v>
      </c>
      <c r="H2943" s="4">
        <v>15046.843763937401</v>
      </c>
      <c r="I2943" s="4">
        <v>15610.544209260501</v>
      </c>
      <c r="J2943" s="5">
        <v>12437.27612239</v>
      </c>
      <c r="K2943" s="5">
        <v>12889.2785407725</v>
      </c>
      <c r="L2943" s="5">
        <v>13205.4304108167</v>
      </c>
    </row>
    <row r="2944" spans="1:12" x14ac:dyDescent="0.3">
      <c r="A2944" t="s">
        <v>62</v>
      </c>
      <c r="B2944" t="s">
        <v>27</v>
      </c>
      <c r="C2944" t="s">
        <v>13</v>
      </c>
      <c r="D2944" s="5">
        <v>96760.7655394186</v>
      </c>
      <c r="E2944" s="5">
        <v>78316.087000702304</v>
      </c>
      <c r="F2944" s="5">
        <v>78316.087000702304</v>
      </c>
      <c r="G2944" s="4">
        <f t="shared" si="45"/>
        <v>0</v>
      </c>
      <c r="H2944" s="4">
        <v>58531.801990533597</v>
      </c>
      <c r="I2944" s="4">
        <v>41183.652729639201</v>
      </c>
      <c r="J2944" s="4">
        <v>123981.86724670199</v>
      </c>
      <c r="K2944" s="4">
        <v>82464.441552622695</v>
      </c>
      <c r="L2944" s="4">
        <v>70072.172249870695</v>
      </c>
    </row>
    <row r="2945" spans="1:12" x14ac:dyDescent="0.3">
      <c r="A2945" t="s">
        <v>62</v>
      </c>
      <c r="B2945" t="s">
        <v>27</v>
      </c>
      <c r="C2945" t="s">
        <v>19</v>
      </c>
      <c r="D2945" s="4">
        <v>882.76442639391598</v>
      </c>
      <c r="E2945" s="4">
        <v>811.27381664756399</v>
      </c>
      <c r="F2945" s="4">
        <v>811.27381664756399</v>
      </c>
      <c r="G2945" s="4">
        <f t="shared" si="45"/>
        <v>0</v>
      </c>
      <c r="H2945" s="4">
        <v>726.245189355619</v>
      </c>
      <c r="I2945" s="4">
        <v>585.90626513495602</v>
      </c>
      <c r="J2945" s="4">
        <v>520.99712531497198</v>
      </c>
      <c r="K2945" s="4">
        <v>479.20391771064197</v>
      </c>
      <c r="L2945" s="4">
        <v>449.86543135117603</v>
      </c>
    </row>
    <row r="2946" spans="1:12" x14ac:dyDescent="0.3">
      <c r="A2946" t="s">
        <v>62</v>
      </c>
      <c r="B2946" t="s">
        <v>27</v>
      </c>
      <c r="C2946" t="s">
        <v>14</v>
      </c>
      <c r="D2946" s="4">
        <v>19204.651607623899</v>
      </c>
      <c r="E2946" s="4">
        <v>12938.037197993601</v>
      </c>
      <c r="F2946" s="4">
        <v>12938.037197993601</v>
      </c>
      <c r="G2946" s="4">
        <f t="shared" si="45"/>
        <v>0</v>
      </c>
      <c r="H2946" s="4">
        <v>7233.6914441215404</v>
      </c>
      <c r="I2946" s="4">
        <v>3929.3751348162</v>
      </c>
      <c r="J2946" s="4">
        <v>27383.080163167298</v>
      </c>
      <c r="K2946" s="5">
        <v>14431.015863065</v>
      </c>
      <c r="L2946" s="5">
        <v>10446.724289075401</v>
      </c>
    </row>
    <row r="2947" spans="1:12" x14ac:dyDescent="0.3">
      <c r="A2947" t="s">
        <v>62</v>
      </c>
      <c r="B2947" t="s">
        <v>27</v>
      </c>
      <c r="C2947" t="s">
        <v>10</v>
      </c>
      <c r="D2947" s="4">
        <v>987.87255267923797</v>
      </c>
      <c r="E2947" s="4">
        <v>952.47131185313299</v>
      </c>
      <c r="F2947" s="4">
        <v>952.47131177643405</v>
      </c>
      <c r="G2947" s="4">
        <f t="shared" ref="G2947:G3010" si="46">F2947-E2947</f>
        <v>-7.6698938755725976E-8</v>
      </c>
      <c r="H2947" s="4">
        <v>823.85249822814706</v>
      </c>
      <c r="I2947" s="4">
        <v>657.11468633404604</v>
      </c>
      <c r="J2947" s="4">
        <v>1198.90662754043</v>
      </c>
      <c r="K2947" s="5">
        <v>861.40951124143601</v>
      </c>
      <c r="L2947" s="4">
        <v>806.758408686748</v>
      </c>
    </row>
    <row r="2948" spans="1:12" x14ac:dyDescent="0.3">
      <c r="A2948" t="s">
        <v>62</v>
      </c>
      <c r="B2948" t="s">
        <v>27</v>
      </c>
      <c r="C2948" t="s">
        <v>11</v>
      </c>
      <c r="D2948" s="4">
        <v>508.94768520262198</v>
      </c>
      <c r="E2948" s="4">
        <v>462.01221554390202</v>
      </c>
      <c r="F2948" s="4">
        <v>462.012215467403</v>
      </c>
      <c r="G2948" s="4">
        <f t="shared" si="46"/>
        <v>-7.6499020451592514E-8</v>
      </c>
      <c r="H2948" s="4">
        <v>325.88819109289</v>
      </c>
      <c r="I2948" s="4">
        <v>162.28914508414701</v>
      </c>
      <c r="J2948" s="4">
        <v>744.81551123211705</v>
      </c>
      <c r="K2948" s="4">
        <v>402.39567576267598</v>
      </c>
      <c r="L2948" s="4">
        <v>334.460120661178</v>
      </c>
    </row>
    <row r="2949" spans="1:12" x14ac:dyDescent="0.3">
      <c r="A2949" t="s">
        <v>62</v>
      </c>
      <c r="B2949" t="s">
        <v>27</v>
      </c>
      <c r="C2949" t="s">
        <v>15</v>
      </c>
      <c r="D2949" s="4">
        <v>36.891831815817497</v>
      </c>
      <c r="E2949" s="4">
        <v>46.591515446160201</v>
      </c>
      <c r="F2949" s="4">
        <v>46.591515446160201</v>
      </c>
      <c r="G2949" s="4">
        <f t="shared" si="46"/>
        <v>0</v>
      </c>
      <c r="H2949" s="4">
        <v>41.802896747236801</v>
      </c>
      <c r="I2949" s="4">
        <v>33.013473466511599</v>
      </c>
      <c r="J2949" s="4">
        <v>87.593006129397494</v>
      </c>
      <c r="K2949" s="4">
        <v>47.373820763095701</v>
      </c>
      <c r="L2949" s="4">
        <v>60.899001473778704</v>
      </c>
    </row>
    <row r="2950" spans="1:12" x14ac:dyDescent="0.3">
      <c r="A2950" t="s">
        <v>62</v>
      </c>
      <c r="B2950" t="s">
        <v>27</v>
      </c>
      <c r="C2950" t="s">
        <v>16</v>
      </c>
      <c r="D2950" s="4">
        <v>9034.2595067292696</v>
      </c>
      <c r="E2950" s="5">
        <v>6750.24386627897</v>
      </c>
      <c r="F2950" s="5">
        <v>6750.24386627897</v>
      </c>
      <c r="G2950" s="4">
        <f t="shared" si="46"/>
        <v>0</v>
      </c>
      <c r="H2950" s="4">
        <v>5408.3242132847799</v>
      </c>
      <c r="I2950" s="4">
        <v>4330.8282393269301</v>
      </c>
      <c r="J2950" s="4">
        <v>10769.3974290612</v>
      </c>
      <c r="K2950" s="5">
        <v>7022.4657982658</v>
      </c>
      <c r="L2950" s="5">
        <v>5568.4453089451999</v>
      </c>
    </row>
    <row r="2951" spans="1:12" x14ac:dyDescent="0.3">
      <c r="A2951" t="s">
        <v>62</v>
      </c>
      <c r="B2951" t="s">
        <v>28</v>
      </c>
      <c r="C2951" t="s">
        <v>13</v>
      </c>
      <c r="D2951" s="5">
        <v>6782.2225969600004</v>
      </c>
      <c r="E2951" s="5">
        <v>6782.2225969600004</v>
      </c>
      <c r="F2951" s="5">
        <v>6782.2225969600004</v>
      </c>
      <c r="G2951" s="4">
        <f t="shared" si="46"/>
        <v>0</v>
      </c>
      <c r="H2951" s="5">
        <v>6782.2225969600004</v>
      </c>
      <c r="I2951" s="5">
        <v>6782.2225969600004</v>
      </c>
      <c r="J2951" s="4">
        <v>5476.5263055399901</v>
      </c>
      <c r="K2951" s="4">
        <v>5476.5263055399901</v>
      </c>
      <c r="L2951" s="4">
        <v>5476.5263055399901</v>
      </c>
    </row>
    <row r="2952" spans="1:12" x14ac:dyDescent="0.3">
      <c r="A2952" t="s">
        <v>62</v>
      </c>
      <c r="B2952" t="s">
        <v>28</v>
      </c>
      <c r="C2952" t="s">
        <v>19</v>
      </c>
      <c r="D2952" s="4">
        <v>357.036801569999</v>
      </c>
      <c r="E2952" s="4">
        <v>357.036801569999</v>
      </c>
      <c r="F2952" s="4">
        <v>357.036801569999</v>
      </c>
      <c r="G2952" s="4">
        <f t="shared" si="46"/>
        <v>0</v>
      </c>
      <c r="H2952" s="4">
        <v>357.036801569999</v>
      </c>
      <c r="I2952" s="4">
        <v>357.036801569999</v>
      </c>
      <c r="J2952" s="5">
        <v>0</v>
      </c>
      <c r="K2952" s="5">
        <v>0</v>
      </c>
      <c r="L2952" s="5">
        <v>0</v>
      </c>
    </row>
    <row r="2953" spans="1:12" x14ac:dyDescent="0.3">
      <c r="A2953" t="s">
        <v>62</v>
      </c>
      <c r="B2953" t="s">
        <v>28</v>
      </c>
      <c r="C2953" t="s">
        <v>14</v>
      </c>
      <c r="D2953" s="5">
        <v>253.14497275599999</v>
      </c>
      <c r="E2953" s="5">
        <v>253.14497275599999</v>
      </c>
      <c r="F2953" s="5">
        <v>253.14497275599999</v>
      </c>
      <c r="G2953" s="4">
        <f t="shared" si="46"/>
        <v>0</v>
      </c>
      <c r="H2953" s="5">
        <v>253.14497275599999</v>
      </c>
      <c r="I2953" s="5">
        <v>253.14497275599999</v>
      </c>
      <c r="J2953" s="5">
        <v>223.66571655199999</v>
      </c>
      <c r="K2953" s="5">
        <v>223.66571655199999</v>
      </c>
      <c r="L2953" s="5">
        <v>223.66571655199999</v>
      </c>
    </row>
    <row r="2954" spans="1:12" x14ac:dyDescent="0.3">
      <c r="A2954" t="s">
        <v>62</v>
      </c>
      <c r="B2954" t="s">
        <v>28</v>
      </c>
      <c r="C2954" t="s">
        <v>10</v>
      </c>
      <c r="D2954" s="5">
        <v>1321.89946207</v>
      </c>
      <c r="E2954" s="5">
        <v>1321.89946207</v>
      </c>
      <c r="F2954" s="5">
        <v>1321.89946207</v>
      </c>
      <c r="G2954" s="4">
        <f t="shared" si="46"/>
        <v>0</v>
      </c>
      <c r="H2954" s="5">
        <v>1321.89946207</v>
      </c>
      <c r="I2954" s="5">
        <v>1321.89946207</v>
      </c>
      <c r="J2954" s="5">
        <v>1181.03179802</v>
      </c>
      <c r="K2954" s="5">
        <v>1181.03179802</v>
      </c>
      <c r="L2954" s="5">
        <v>1181.03179802</v>
      </c>
    </row>
    <row r="2955" spans="1:12" x14ac:dyDescent="0.3">
      <c r="A2955" t="s">
        <v>62</v>
      </c>
      <c r="B2955" t="s">
        <v>28</v>
      </c>
      <c r="C2955" t="s">
        <v>11</v>
      </c>
      <c r="D2955" s="5">
        <v>1203.37898129</v>
      </c>
      <c r="E2955" s="5">
        <v>1203.37898129</v>
      </c>
      <c r="F2955" s="5">
        <v>1203.37898129</v>
      </c>
      <c r="G2955" s="4">
        <f t="shared" si="46"/>
        <v>0</v>
      </c>
      <c r="H2955" s="5">
        <v>1203.37898129</v>
      </c>
      <c r="I2955" s="5">
        <v>1203.37898129</v>
      </c>
      <c r="J2955" s="5">
        <v>1073.1147529100001</v>
      </c>
      <c r="K2955" s="5">
        <v>1073.1147529100001</v>
      </c>
      <c r="L2955" s="5">
        <v>1073.1147529100001</v>
      </c>
    </row>
    <row r="2956" spans="1:12" x14ac:dyDescent="0.3">
      <c r="A2956" t="s">
        <v>62</v>
      </c>
      <c r="B2956" t="s">
        <v>28</v>
      </c>
      <c r="C2956" t="s">
        <v>15</v>
      </c>
      <c r="D2956" s="5">
        <v>71.366046584299994</v>
      </c>
      <c r="E2956" s="5">
        <v>71.366046584299994</v>
      </c>
      <c r="F2956" s="5">
        <v>71.366046584299994</v>
      </c>
      <c r="G2956" s="4">
        <f t="shared" si="46"/>
        <v>0</v>
      </c>
      <c r="H2956" s="5">
        <v>71.366046584299994</v>
      </c>
      <c r="I2956" s="5">
        <v>71.366046584299994</v>
      </c>
      <c r="J2956" s="5">
        <v>57.872418495799998</v>
      </c>
      <c r="K2956" s="5">
        <v>57.872418495799998</v>
      </c>
      <c r="L2956" s="5">
        <v>57.872418495799998</v>
      </c>
    </row>
    <row r="2957" spans="1:12" x14ac:dyDescent="0.3">
      <c r="A2957" t="s">
        <v>62</v>
      </c>
      <c r="B2957" t="s">
        <v>28</v>
      </c>
      <c r="C2957" t="s">
        <v>16</v>
      </c>
      <c r="D2957" s="4">
        <v>492.27678988999998</v>
      </c>
      <c r="E2957" s="4">
        <v>492.27678988999998</v>
      </c>
      <c r="F2957" s="4">
        <v>492.27678988999998</v>
      </c>
      <c r="G2957" s="4">
        <f t="shared" si="46"/>
        <v>0</v>
      </c>
      <c r="H2957" s="4">
        <v>492.27678988999998</v>
      </c>
      <c r="I2957" s="4">
        <v>492.27678988999998</v>
      </c>
      <c r="J2957" s="5">
        <v>409.75737737999998</v>
      </c>
      <c r="K2957" s="5">
        <v>409.75737737999998</v>
      </c>
      <c r="L2957" s="5">
        <v>409.75737737999998</v>
      </c>
    </row>
    <row r="2958" spans="1:12" x14ac:dyDescent="0.3">
      <c r="A2958" t="s">
        <v>62</v>
      </c>
      <c r="B2958" t="s">
        <v>29</v>
      </c>
      <c r="C2958" t="s">
        <v>13</v>
      </c>
      <c r="D2958" s="5">
        <v>647.03908951999995</v>
      </c>
      <c r="E2958" s="4">
        <v>640.60942374024103</v>
      </c>
      <c r="F2958" s="4">
        <v>640.60942374024103</v>
      </c>
      <c r="G2958" s="4">
        <f t="shared" si="46"/>
        <v>0</v>
      </c>
      <c r="H2958" s="4">
        <v>631.36908936629902</v>
      </c>
      <c r="I2958" s="4">
        <v>634.43242375912996</v>
      </c>
      <c r="J2958" s="5">
        <v>984.53679999999997</v>
      </c>
      <c r="K2958" s="5">
        <v>928.63473316299996</v>
      </c>
      <c r="L2958" s="5">
        <v>928.63473316299996</v>
      </c>
    </row>
    <row r="2959" spans="1:12" x14ac:dyDescent="0.3">
      <c r="A2959" t="s">
        <v>62</v>
      </c>
      <c r="B2959" t="s">
        <v>29</v>
      </c>
      <c r="C2959" t="s">
        <v>14</v>
      </c>
      <c r="D2959" s="5">
        <v>812.15119619999996</v>
      </c>
      <c r="E2959" s="5">
        <v>771.05888760471896</v>
      </c>
      <c r="F2959" s="5">
        <v>771.05888760471896</v>
      </c>
      <c r="G2959" s="4">
        <f t="shared" si="46"/>
        <v>0</v>
      </c>
      <c r="H2959" s="4">
        <v>721.80675109229696</v>
      </c>
      <c r="I2959" s="4">
        <v>688.85010523600295</v>
      </c>
      <c r="J2959" s="5">
        <v>1601.7239</v>
      </c>
      <c r="K2959" s="4">
        <v>1440.2317308729901</v>
      </c>
      <c r="L2959" s="4">
        <v>1440.2317308729901</v>
      </c>
    </row>
    <row r="2960" spans="1:12" x14ac:dyDescent="0.3">
      <c r="A2960" t="s">
        <v>62</v>
      </c>
      <c r="B2960" t="s">
        <v>29</v>
      </c>
      <c r="C2960" t="s">
        <v>10</v>
      </c>
      <c r="D2960" s="5">
        <v>97.848133419999996</v>
      </c>
      <c r="E2960" s="4">
        <v>102.375104451547</v>
      </c>
      <c r="F2960" s="4">
        <v>102.375104451547</v>
      </c>
      <c r="G2960" s="4">
        <f t="shared" si="46"/>
        <v>0</v>
      </c>
      <c r="H2960" s="4">
        <v>106.224919219349</v>
      </c>
      <c r="I2960" s="4">
        <v>110.886632556847</v>
      </c>
      <c r="J2960" s="5">
        <v>40.984530208999999</v>
      </c>
      <c r="K2960" s="5">
        <v>38.276823735999997</v>
      </c>
      <c r="L2960" s="5">
        <v>38.276823735999997</v>
      </c>
    </row>
    <row r="2961" spans="1:12" x14ac:dyDescent="0.3">
      <c r="A2961" t="s">
        <v>62</v>
      </c>
      <c r="B2961" t="s">
        <v>29</v>
      </c>
      <c r="C2961" t="s">
        <v>11</v>
      </c>
      <c r="D2961" s="5">
        <v>85.133527220000005</v>
      </c>
      <c r="E2961" s="4">
        <v>88.353290699222597</v>
      </c>
      <c r="F2961" s="4">
        <v>88.353290699222597</v>
      </c>
      <c r="G2961" s="4">
        <f t="shared" si="46"/>
        <v>0</v>
      </c>
      <c r="H2961" s="4">
        <v>91.542614243809297</v>
      </c>
      <c r="I2961" s="4">
        <v>95.541918734232794</v>
      </c>
      <c r="J2961" s="5">
        <v>40.984530208999999</v>
      </c>
      <c r="K2961" s="5">
        <v>38.276823735999997</v>
      </c>
      <c r="L2961" s="5">
        <v>38.276823735999997</v>
      </c>
    </row>
    <row r="2962" spans="1:12" x14ac:dyDescent="0.3">
      <c r="A2962" t="s">
        <v>62</v>
      </c>
      <c r="B2962" t="s">
        <v>29</v>
      </c>
      <c r="C2962" t="s">
        <v>15</v>
      </c>
      <c r="D2962" s="5">
        <v>80.197029799999996</v>
      </c>
      <c r="E2962" s="5">
        <v>80.3169096383115</v>
      </c>
      <c r="F2962" s="5">
        <v>80.3169096383115</v>
      </c>
      <c r="G2962" s="4">
        <f t="shared" si="46"/>
        <v>0</v>
      </c>
      <c r="H2962" s="4">
        <v>83.3933898407806</v>
      </c>
      <c r="I2962" s="4">
        <v>88.846746631090895</v>
      </c>
      <c r="J2962" s="4">
        <v>106.533599999999</v>
      </c>
      <c r="K2962" s="4">
        <v>105.401118654999</v>
      </c>
      <c r="L2962" s="4">
        <v>105.401118654999</v>
      </c>
    </row>
    <row r="2963" spans="1:12" x14ac:dyDescent="0.3">
      <c r="A2963" t="s">
        <v>62</v>
      </c>
      <c r="B2963" t="s">
        <v>29</v>
      </c>
      <c r="C2963" t="s">
        <v>16</v>
      </c>
      <c r="D2963" s="4">
        <v>1026.9448237199999</v>
      </c>
      <c r="E2963" s="4">
        <v>1089.45389001475</v>
      </c>
      <c r="F2963" s="4">
        <v>1089.4540242754199</v>
      </c>
      <c r="G2963" s="4">
        <f t="shared" si="46"/>
        <v>1.3426066993815766E-4</v>
      </c>
      <c r="H2963" s="4">
        <v>1048.3856625562701</v>
      </c>
      <c r="I2963" s="4">
        <v>1116.3809745779899</v>
      </c>
      <c r="J2963" s="5">
        <v>896.76559999999995</v>
      </c>
      <c r="K2963" s="5">
        <v>864.27649151100002</v>
      </c>
      <c r="L2963" s="5">
        <v>864.27649151100002</v>
      </c>
    </row>
    <row r="2964" spans="1:12" x14ac:dyDescent="0.3">
      <c r="A2964" t="s">
        <v>62</v>
      </c>
      <c r="B2964" t="s">
        <v>30</v>
      </c>
      <c r="C2964" t="s">
        <v>13</v>
      </c>
      <c r="D2964" s="5">
        <v>12812.440350000001</v>
      </c>
      <c r="E2964" s="5">
        <v>12812.440350000001</v>
      </c>
      <c r="F2964" s="5">
        <v>12812.440350000001</v>
      </c>
      <c r="G2964" s="4">
        <f t="shared" si="46"/>
        <v>0</v>
      </c>
      <c r="H2964" s="5">
        <v>12812.440350000001</v>
      </c>
      <c r="I2964" s="5">
        <v>12812.440350000001</v>
      </c>
      <c r="J2964" s="5">
        <v>5805.5288</v>
      </c>
      <c r="K2964" s="5">
        <v>5805.5288</v>
      </c>
      <c r="L2964" s="5">
        <v>5805.5288</v>
      </c>
    </row>
    <row r="2965" spans="1:12" x14ac:dyDescent="0.3">
      <c r="A2965" t="s">
        <v>62</v>
      </c>
      <c r="B2965" t="s">
        <v>30</v>
      </c>
      <c r="C2965" t="s">
        <v>19</v>
      </c>
      <c r="D2965" s="4">
        <v>108.346436999999</v>
      </c>
      <c r="E2965" s="4">
        <v>108.346436999999</v>
      </c>
      <c r="F2965" s="4">
        <v>108.346436999999</v>
      </c>
      <c r="G2965" s="4">
        <f t="shared" si="46"/>
        <v>0</v>
      </c>
      <c r="H2965" s="4">
        <v>108.346436999999</v>
      </c>
      <c r="I2965" s="4">
        <v>108.346436999999</v>
      </c>
      <c r="J2965" s="5">
        <v>744.352802</v>
      </c>
      <c r="K2965" s="5">
        <v>744.352802</v>
      </c>
      <c r="L2965" s="5">
        <v>744.352802</v>
      </c>
    </row>
    <row r="2966" spans="1:12" x14ac:dyDescent="0.3">
      <c r="A2966" t="s">
        <v>62</v>
      </c>
      <c r="B2966" t="s">
        <v>30</v>
      </c>
      <c r="C2966" t="s">
        <v>14</v>
      </c>
      <c r="D2966" s="5">
        <v>388.56422099999997</v>
      </c>
      <c r="E2966" s="5">
        <v>388.56422099999997</v>
      </c>
      <c r="F2966" s="5">
        <v>388.56422099999997</v>
      </c>
      <c r="G2966" s="4">
        <f t="shared" si="46"/>
        <v>0</v>
      </c>
      <c r="H2966" s="5">
        <v>388.56422099999997</v>
      </c>
      <c r="I2966" s="5">
        <v>388.56422099999997</v>
      </c>
      <c r="J2966" s="5">
        <v>177.6683596</v>
      </c>
      <c r="K2966" s="5">
        <v>177.6683596</v>
      </c>
      <c r="L2966" s="5">
        <v>177.6683596</v>
      </c>
    </row>
    <row r="2967" spans="1:12" x14ac:dyDescent="0.3">
      <c r="A2967" t="s">
        <v>62</v>
      </c>
      <c r="B2967" t="s">
        <v>30</v>
      </c>
      <c r="C2967" t="s">
        <v>10</v>
      </c>
      <c r="D2967" s="5">
        <v>2048.8131899999998</v>
      </c>
      <c r="E2967" s="5">
        <v>2048.8131899999998</v>
      </c>
      <c r="F2967" s="5">
        <v>2048.8131899999998</v>
      </c>
      <c r="G2967" s="4">
        <f t="shared" si="46"/>
        <v>0</v>
      </c>
      <c r="H2967" s="5">
        <v>2048.8131899999998</v>
      </c>
      <c r="I2967" s="5">
        <v>2048.8131899999998</v>
      </c>
      <c r="J2967" s="5">
        <v>930.885401</v>
      </c>
      <c r="K2967" s="5">
        <v>930.885401</v>
      </c>
      <c r="L2967" s="5">
        <v>930.885401</v>
      </c>
    </row>
    <row r="2968" spans="1:12" x14ac:dyDescent="0.3">
      <c r="A2968" t="s">
        <v>62</v>
      </c>
      <c r="B2968" t="s">
        <v>30</v>
      </c>
      <c r="C2968" t="s">
        <v>11</v>
      </c>
      <c r="D2968" s="4">
        <v>1403.8577189999901</v>
      </c>
      <c r="E2968" s="4">
        <v>1403.8577189999901</v>
      </c>
      <c r="F2968" s="4">
        <v>1403.8577189999901</v>
      </c>
      <c r="G2968" s="4">
        <f t="shared" si="46"/>
        <v>0</v>
      </c>
      <c r="H2968" s="4">
        <v>1403.8577189999901</v>
      </c>
      <c r="I2968" s="4">
        <v>1403.8577189999901</v>
      </c>
      <c r="J2968" s="5">
        <v>651.34680449999996</v>
      </c>
      <c r="K2968" s="5">
        <v>651.34680449999996</v>
      </c>
      <c r="L2968" s="5">
        <v>651.34680449999996</v>
      </c>
    </row>
    <row r="2969" spans="1:12" x14ac:dyDescent="0.3">
      <c r="A2969" t="s">
        <v>62</v>
      </c>
      <c r="B2969" t="s">
        <v>30</v>
      </c>
      <c r="C2969" t="s">
        <v>15</v>
      </c>
      <c r="D2969" s="4">
        <v>84.833018999999993</v>
      </c>
      <c r="E2969" s="4">
        <v>84.833018999999993</v>
      </c>
      <c r="F2969" s="4">
        <v>84.833018999999993</v>
      </c>
      <c r="G2969" s="4">
        <f t="shared" si="46"/>
        <v>0</v>
      </c>
      <c r="H2969" s="4">
        <v>84.833018999999993</v>
      </c>
      <c r="I2969" s="4">
        <v>84.833018999999993</v>
      </c>
      <c r="J2969" s="5">
        <v>43.071008800000001</v>
      </c>
      <c r="K2969" s="5">
        <v>43.071008800000001</v>
      </c>
      <c r="L2969" s="5">
        <v>43.071008800000001</v>
      </c>
    </row>
    <row r="2970" spans="1:12" x14ac:dyDescent="0.3">
      <c r="A2970" t="s">
        <v>62</v>
      </c>
      <c r="B2970" t="s">
        <v>30</v>
      </c>
      <c r="C2970" t="s">
        <v>16</v>
      </c>
      <c r="D2970" s="5">
        <v>1591.580052</v>
      </c>
      <c r="E2970" s="5">
        <v>1591.580052</v>
      </c>
      <c r="F2970" s="5">
        <v>1591.580052</v>
      </c>
      <c r="G2970" s="4">
        <f t="shared" si="46"/>
        <v>0</v>
      </c>
      <c r="H2970" s="5">
        <v>1591.580052</v>
      </c>
      <c r="I2970" s="5">
        <v>1591.580052</v>
      </c>
      <c r="J2970" s="4">
        <v>379.29181999999997</v>
      </c>
      <c r="K2970" s="4">
        <v>379.29181999999997</v>
      </c>
      <c r="L2970" s="4">
        <v>379.29181999999997</v>
      </c>
    </row>
    <row r="2971" spans="1:12" x14ac:dyDescent="0.3">
      <c r="A2971" t="s">
        <v>62</v>
      </c>
      <c r="B2971" t="s">
        <v>31</v>
      </c>
      <c r="C2971" t="s">
        <v>13</v>
      </c>
      <c r="D2971" s="5">
        <v>1813.6543999999999</v>
      </c>
      <c r="E2971" s="5">
        <v>1992.0647024461</v>
      </c>
      <c r="F2971" s="5">
        <v>1992.06470244</v>
      </c>
      <c r="G2971" s="4">
        <f t="shared" si="46"/>
        <v>-6.0999809647910297E-9</v>
      </c>
      <c r="H2971" s="5">
        <v>1326.7656644000001</v>
      </c>
      <c r="I2971" s="5">
        <v>903.80251726999995</v>
      </c>
      <c r="J2971" s="4">
        <v>2364.9308999999998</v>
      </c>
      <c r="K2971" s="5">
        <v>2969.91499355</v>
      </c>
      <c r="L2971" s="5">
        <v>2895.5708662900001</v>
      </c>
    </row>
    <row r="2972" spans="1:12" x14ac:dyDescent="0.3">
      <c r="A2972" t="s">
        <v>62</v>
      </c>
      <c r="B2972" t="s">
        <v>31</v>
      </c>
      <c r="C2972" t="s">
        <v>19</v>
      </c>
      <c r="D2972" s="4">
        <v>0.18869999999999901</v>
      </c>
      <c r="E2972" s="5">
        <v>35.333895810000001</v>
      </c>
      <c r="F2972" s="4">
        <v>15.341709459999899</v>
      </c>
      <c r="G2972" s="4">
        <f t="shared" si="46"/>
        <v>-19.992186350000104</v>
      </c>
      <c r="H2972" s="5">
        <v>79.590753699999993</v>
      </c>
      <c r="I2972" s="5">
        <v>45.098226029999999</v>
      </c>
      <c r="J2972" s="4">
        <v>0.54362789999999905</v>
      </c>
      <c r="K2972" s="5">
        <v>22.908330320000001</v>
      </c>
      <c r="L2972" s="4">
        <v>14.618664379999901</v>
      </c>
    </row>
    <row r="2973" spans="1:12" x14ac:dyDescent="0.3">
      <c r="A2973" t="s">
        <v>62</v>
      </c>
      <c r="B2973" t="s">
        <v>31</v>
      </c>
      <c r="C2973" t="s">
        <v>14</v>
      </c>
      <c r="D2973" s="4">
        <v>10458.982099999999</v>
      </c>
      <c r="E2973" s="4">
        <v>10382.420800044199</v>
      </c>
      <c r="F2973" s="4">
        <v>10382.4208002</v>
      </c>
      <c r="G2973" s="4">
        <f t="shared" si="46"/>
        <v>1.558000803925097E-7</v>
      </c>
      <c r="H2973" s="4">
        <v>854.59960282999998</v>
      </c>
      <c r="I2973" s="4">
        <v>356.41454514999998</v>
      </c>
      <c r="J2973" s="5">
        <v>15103.711600000001</v>
      </c>
      <c r="K2973" s="5">
        <v>9440.0239861900009</v>
      </c>
      <c r="L2973" s="5">
        <v>9050.9814576000008</v>
      </c>
    </row>
    <row r="2974" spans="1:12" x14ac:dyDescent="0.3">
      <c r="A2974" t="s">
        <v>62</v>
      </c>
      <c r="B2974" t="s">
        <v>31</v>
      </c>
      <c r="C2974" t="s">
        <v>10</v>
      </c>
      <c r="D2974" s="5">
        <v>1563.3966109999999</v>
      </c>
      <c r="E2974" s="4">
        <v>1724.6421103046</v>
      </c>
      <c r="F2974" s="4">
        <v>1724.6421103</v>
      </c>
      <c r="G2974" s="4">
        <f t="shared" si="46"/>
        <v>-4.5999968278920278E-9</v>
      </c>
      <c r="H2974" s="5">
        <v>288.14335776000001</v>
      </c>
      <c r="I2974" s="4">
        <v>163.98260973999999</v>
      </c>
      <c r="J2974" s="5">
        <v>2130.3393999999998</v>
      </c>
      <c r="K2974" s="4">
        <v>1723.8710334299999</v>
      </c>
      <c r="L2974" s="4">
        <v>1708.14808905</v>
      </c>
    </row>
    <row r="2975" spans="1:12" x14ac:dyDescent="0.3">
      <c r="A2975" t="s">
        <v>62</v>
      </c>
      <c r="B2975" t="s">
        <v>31</v>
      </c>
      <c r="C2975" t="s">
        <v>11</v>
      </c>
      <c r="D2975" s="5">
        <v>1299.845219</v>
      </c>
      <c r="E2975" s="4">
        <v>1436.2305204868901</v>
      </c>
      <c r="F2975" s="5">
        <v>1436.23052048</v>
      </c>
      <c r="G2975" s="4">
        <f t="shared" si="46"/>
        <v>-6.8901044869562611E-9</v>
      </c>
      <c r="H2975" s="4">
        <v>198.87534966999999</v>
      </c>
      <c r="I2975" s="4">
        <v>106.58044529</v>
      </c>
      <c r="J2975" s="4">
        <v>1736.1532999999999</v>
      </c>
      <c r="K2975" s="5">
        <v>1384.7439653599999</v>
      </c>
      <c r="L2975" s="5">
        <v>1386.5739035500001</v>
      </c>
    </row>
    <row r="2976" spans="1:12" x14ac:dyDescent="0.3">
      <c r="A2976" t="s">
        <v>62</v>
      </c>
      <c r="B2976" t="s">
        <v>31</v>
      </c>
      <c r="C2976" t="s">
        <v>15</v>
      </c>
      <c r="D2976" s="5">
        <v>7754.7435999999998</v>
      </c>
      <c r="E2976" s="5">
        <v>8171.4504999994997</v>
      </c>
      <c r="F2976" s="4">
        <v>8171.4505003799904</v>
      </c>
      <c r="G2976" s="4">
        <f t="shared" si="46"/>
        <v>3.8049074646551162E-7</v>
      </c>
      <c r="H2976" s="5">
        <v>1322.83599452</v>
      </c>
      <c r="I2976" s="4">
        <v>375.39085775999899</v>
      </c>
      <c r="J2976" s="5">
        <v>11370.1931</v>
      </c>
      <c r="K2976" s="4">
        <v>6439.7111550399904</v>
      </c>
      <c r="L2976" s="4">
        <v>4462.9547718799904</v>
      </c>
    </row>
    <row r="2977" spans="1:12" x14ac:dyDescent="0.3">
      <c r="A2977" t="s">
        <v>62</v>
      </c>
      <c r="B2977" t="s">
        <v>31</v>
      </c>
      <c r="C2977" t="s">
        <v>16</v>
      </c>
      <c r="D2977" s="5">
        <v>230.39420000000001</v>
      </c>
      <c r="E2977" s="4">
        <v>254.89082425509901</v>
      </c>
      <c r="F2977" s="4">
        <v>254.89082424999901</v>
      </c>
      <c r="G2977" s="4">
        <f t="shared" si="46"/>
        <v>-5.0999915401916951E-9</v>
      </c>
      <c r="H2977" s="5">
        <v>201.39720163000001</v>
      </c>
      <c r="I2977" s="4">
        <v>145.03602247999899</v>
      </c>
      <c r="J2977" s="5">
        <v>331.89690000000002</v>
      </c>
      <c r="K2977" s="5">
        <v>324.67060201999999</v>
      </c>
      <c r="L2977" s="5">
        <v>320.78709520000001</v>
      </c>
    </row>
    <row r="2978" spans="1:12" x14ac:dyDescent="0.3">
      <c r="A2978" t="s">
        <v>62</v>
      </c>
      <c r="B2978" t="s">
        <v>32</v>
      </c>
      <c r="C2978" t="s">
        <v>13</v>
      </c>
      <c r="D2978" s="5">
        <v>131671.341228</v>
      </c>
      <c r="E2978" s="5">
        <v>131671.341228</v>
      </c>
      <c r="F2978" s="5">
        <v>131671.341228</v>
      </c>
      <c r="G2978" s="4">
        <f t="shared" si="46"/>
        <v>0</v>
      </c>
      <c r="H2978" s="5">
        <v>131671.341228</v>
      </c>
      <c r="I2978" s="5">
        <v>131671.341228</v>
      </c>
      <c r="J2978" s="5">
        <v>95540.008000000002</v>
      </c>
      <c r="K2978" s="5">
        <v>95540.008000000002</v>
      </c>
      <c r="L2978" s="5">
        <v>95540.008000000002</v>
      </c>
    </row>
    <row r="2979" spans="1:12" x14ac:dyDescent="0.3">
      <c r="A2979" t="s">
        <v>62</v>
      </c>
      <c r="B2979" t="s">
        <v>32</v>
      </c>
      <c r="C2979" t="s">
        <v>19</v>
      </c>
      <c r="D2979" s="5">
        <v>1349.5631800000001</v>
      </c>
      <c r="E2979" s="5">
        <v>1349.5631800000001</v>
      </c>
      <c r="F2979" s="5">
        <v>1349.5631800000001</v>
      </c>
      <c r="G2979" s="4">
        <f t="shared" si="46"/>
        <v>0</v>
      </c>
      <c r="H2979" s="5">
        <v>1349.5631800000001</v>
      </c>
      <c r="I2979" s="5">
        <v>1349.5631800000001</v>
      </c>
      <c r="J2979" s="5">
        <v>1565.94751</v>
      </c>
      <c r="K2979" s="5">
        <v>1565.94751</v>
      </c>
      <c r="L2979" s="5">
        <v>1565.94751</v>
      </c>
    </row>
    <row r="2980" spans="1:12" x14ac:dyDescent="0.3">
      <c r="A2980" t="s">
        <v>62</v>
      </c>
      <c r="B2980" t="s">
        <v>32</v>
      </c>
      <c r="C2980" t="s">
        <v>14</v>
      </c>
      <c r="D2980" s="5">
        <v>1149.054363</v>
      </c>
      <c r="E2980" s="5">
        <v>1149.054363</v>
      </c>
      <c r="F2980" s="5">
        <v>1149.054363</v>
      </c>
      <c r="G2980" s="4">
        <f t="shared" si="46"/>
        <v>0</v>
      </c>
      <c r="H2980" s="5">
        <v>1149.054363</v>
      </c>
      <c r="I2980" s="5">
        <v>1149.054363</v>
      </c>
      <c r="J2980" s="5">
        <v>1194.96038</v>
      </c>
      <c r="K2980" s="5">
        <v>1194.96038</v>
      </c>
      <c r="L2980" s="5">
        <v>1194.96038</v>
      </c>
    </row>
    <row r="2981" spans="1:12" x14ac:dyDescent="0.3">
      <c r="A2981" t="s">
        <v>62</v>
      </c>
      <c r="B2981" t="s">
        <v>32</v>
      </c>
      <c r="C2981" t="s">
        <v>10</v>
      </c>
      <c r="D2981" s="5">
        <v>22526.515320999999</v>
      </c>
      <c r="E2981" s="5">
        <v>22526.515320999999</v>
      </c>
      <c r="F2981" s="5">
        <v>22526.515320999999</v>
      </c>
      <c r="G2981" s="4">
        <f t="shared" si="46"/>
        <v>0</v>
      </c>
      <c r="H2981" s="5">
        <v>22526.515320999999</v>
      </c>
      <c r="I2981" s="5">
        <v>22526.515320999999</v>
      </c>
      <c r="J2981" s="5">
        <v>9622.1412999999993</v>
      </c>
      <c r="K2981" s="5">
        <v>9622.1412999999993</v>
      </c>
      <c r="L2981" s="5">
        <v>9622.1412999999993</v>
      </c>
    </row>
    <row r="2982" spans="1:12" x14ac:dyDescent="0.3">
      <c r="A2982" t="s">
        <v>62</v>
      </c>
      <c r="B2982" t="s">
        <v>32</v>
      </c>
      <c r="C2982" t="s">
        <v>11</v>
      </c>
      <c r="D2982" s="4">
        <v>17582.918400999999</v>
      </c>
      <c r="E2982" s="4">
        <v>17582.918400999999</v>
      </c>
      <c r="F2982" s="4">
        <v>17582.918400999999</v>
      </c>
      <c r="G2982" s="4">
        <f t="shared" si="46"/>
        <v>0</v>
      </c>
      <c r="H2982" s="4">
        <v>17582.918400999999</v>
      </c>
      <c r="I2982" s="4">
        <v>17582.918400999999</v>
      </c>
      <c r="J2982" s="5">
        <v>8154.3577999999998</v>
      </c>
      <c r="K2982" s="5">
        <v>8154.3577999999998</v>
      </c>
      <c r="L2982" s="5">
        <v>8154.3577999999998</v>
      </c>
    </row>
    <row r="2983" spans="1:12" x14ac:dyDescent="0.3">
      <c r="A2983" t="s">
        <v>62</v>
      </c>
      <c r="B2983" t="s">
        <v>32</v>
      </c>
      <c r="C2983" t="s">
        <v>15</v>
      </c>
      <c r="D2983" s="5">
        <v>1178.7453290000001</v>
      </c>
      <c r="E2983" s="5">
        <v>1178.7453290000001</v>
      </c>
      <c r="F2983" s="5">
        <v>1178.7453290000001</v>
      </c>
      <c r="G2983" s="4">
        <f t="shared" si="46"/>
        <v>0</v>
      </c>
      <c r="H2983" s="5">
        <v>1178.7453290000001</v>
      </c>
      <c r="I2983" s="5">
        <v>1178.7453290000001</v>
      </c>
      <c r="J2983" s="5">
        <v>684.75406999999996</v>
      </c>
      <c r="K2983" s="5">
        <v>684.75406999999996</v>
      </c>
      <c r="L2983" s="5">
        <v>684.75406999999996</v>
      </c>
    </row>
    <row r="2984" spans="1:12" x14ac:dyDescent="0.3">
      <c r="A2984" t="s">
        <v>62</v>
      </c>
      <c r="B2984" t="s">
        <v>32</v>
      </c>
      <c r="C2984" t="s">
        <v>16</v>
      </c>
      <c r="D2984" s="5">
        <v>29402.92842</v>
      </c>
      <c r="E2984" s="5">
        <v>29402.92842</v>
      </c>
      <c r="F2984" s="5">
        <v>29402.92842</v>
      </c>
      <c r="G2984" s="4">
        <f t="shared" si="46"/>
        <v>0</v>
      </c>
      <c r="H2984" s="5">
        <v>29402.92842</v>
      </c>
      <c r="I2984" s="5">
        <v>29402.92842</v>
      </c>
      <c r="J2984" s="5">
        <v>22510.498</v>
      </c>
      <c r="K2984" s="5">
        <v>22510.498</v>
      </c>
      <c r="L2984" s="5">
        <v>22510.498</v>
      </c>
    </row>
    <row r="2985" spans="1:12" x14ac:dyDescent="0.3">
      <c r="A2985" t="s">
        <v>62</v>
      </c>
      <c r="B2985" t="s">
        <v>33</v>
      </c>
      <c r="C2985" t="s">
        <v>13</v>
      </c>
      <c r="D2985" s="5">
        <v>225626.51063400001</v>
      </c>
      <c r="E2985" s="5">
        <v>225626.51063400001</v>
      </c>
      <c r="F2985" s="5">
        <v>225626.51063400001</v>
      </c>
      <c r="G2985" s="4">
        <f t="shared" si="46"/>
        <v>0</v>
      </c>
      <c r="H2985" s="5">
        <v>225626.51063400001</v>
      </c>
      <c r="I2985" s="5">
        <v>225626.51063400001</v>
      </c>
      <c r="J2985" s="4">
        <v>240925.21</v>
      </c>
      <c r="K2985" s="4">
        <v>240925.21</v>
      </c>
      <c r="L2985" s="4">
        <v>240925.21</v>
      </c>
    </row>
    <row r="2986" spans="1:12" x14ac:dyDescent="0.3">
      <c r="A2986" t="s">
        <v>62</v>
      </c>
      <c r="B2986" t="s">
        <v>33</v>
      </c>
      <c r="C2986" t="s">
        <v>19</v>
      </c>
      <c r="D2986" s="5">
        <v>2397.9641959999999</v>
      </c>
      <c r="E2986" s="5">
        <v>2397.9641959999999</v>
      </c>
      <c r="F2986" s="5">
        <v>2397.9641959999999</v>
      </c>
      <c r="G2986" s="4">
        <f t="shared" si="46"/>
        <v>0</v>
      </c>
      <c r="H2986" s="5">
        <v>2397.9641959999999</v>
      </c>
      <c r="I2986" s="5">
        <v>2397.9641959999999</v>
      </c>
      <c r="J2986" s="5">
        <v>3948.232</v>
      </c>
      <c r="K2986" s="5">
        <v>3948.232</v>
      </c>
      <c r="L2986" s="5">
        <v>3948.232</v>
      </c>
    </row>
    <row r="2987" spans="1:12" x14ac:dyDescent="0.3">
      <c r="A2987" t="s">
        <v>62</v>
      </c>
      <c r="B2987" t="s">
        <v>33</v>
      </c>
      <c r="C2987" t="s">
        <v>14</v>
      </c>
      <c r="D2987" s="4">
        <v>2046.8429039999901</v>
      </c>
      <c r="E2987" s="4">
        <v>2046.8429039999901</v>
      </c>
      <c r="F2987" s="4">
        <v>2046.8429039999901</v>
      </c>
      <c r="G2987" s="4">
        <f t="shared" si="46"/>
        <v>0</v>
      </c>
      <c r="H2987" s="4">
        <v>2046.8429039999901</v>
      </c>
      <c r="I2987" s="4">
        <v>2046.8429039999901</v>
      </c>
      <c r="J2987" s="5">
        <v>2979.9365299999999</v>
      </c>
      <c r="K2987" s="5">
        <v>2979.9365299999999</v>
      </c>
      <c r="L2987" s="5">
        <v>2979.9365299999999</v>
      </c>
    </row>
    <row r="2988" spans="1:12" x14ac:dyDescent="0.3">
      <c r="A2988" t="s">
        <v>62</v>
      </c>
      <c r="B2988" t="s">
        <v>33</v>
      </c>
      <c r="C2988" t="s">
        <v>10</v>
      </c>
      <c r="D2988" s="5">
        <v>48395.749664000003</v>
      </c>
      <c r="E2988" s="5">
        <v>48395.749664000003</v>
      </c>
      <c r="F2988" s="5">
        <v>48395.749664000003</v>
      </c>
      <c r="G2988" s="4">
        <f t="shared" si="46"/>
        <v>0</v>
      </c>
      <c r="H2988" s="5">
        <v>48395.749664000003</v>
      </c>
      <c r="I2988" s="5">
        <v>48395.749664000003</v>
      </c>
      <c r="J2988" s="4">
        <v>24234.5079999999</v>
      </c>
      <c r="K2988" s="4">
        <v>24234.5079999999</v>
      </c>
      <c r="L2988" s="4">
        <v>24234.5079999999</v>
      </c>
    </row>
    <row r="2989" spans="1:12" x14ac:dyDescent="0.3">
      <c r="A2989" t="s">
        <v>62</v>
      </c>
      <c r="B2989" t="s">
        <v>33</v>
      </c>
      <c r="C2989" t="s">
        <v>11</v>
      </c>
      <c r="D2989" s="4">
        <v>30483.833859999999</v>
      </c>
      <c r="E2989" s="4">
        <v>30483.833859999999</v>
      </c>
      <c r="F2989" s="4">
        <v>30483.833859999999</v>
      </c>
      <c r="G2989" s="4">
        <f t="shared" si="46"/>
        <v>0</v>
      </c>
      <c r="H2989" s="4">
        <v>30483.833859999999</v>
      </c>
      <c r="I2989" s="4">
        <v>30483.833859999999</v>
      </c>
      <c r="J2989" s="5">
        <v>20537.718700000001</v>
      </c>
      <c r="K2989" s="5">
        <v>20537.718700000001</v>
      </c>
      <c r="L2989" s="5">
        <v>20537.718700000001</v>
      </c>
    </row>
    <row r="2990" spans="1:12" x14ac:dyDescent="0.3">
      <c r="A2990" t="s">
        <v>62</v>
      </c>
      <c r="B2990" t="s">
        <v>33</v>
      </c>
      <c r="C2990" t="s">
        <v>15</v>
      </c>
      <c r="D2990" s="5">
        <v>2202.5455449999999</v>
      </c>
      <c r="E2990" s="5">
        <v>2202.5455449999999</v>
      </c>
      <c r="F2990" s="5">
        <v>2202.5455449999999</v>
      </c>
      <c r="G2990" s="4">
        <f t="shared" si="46"/>
        <v>0</v>
      </c>
      <c r="H2990" s="5">
        <v>2202.5455449999999</v>
      </c>
      <c r="I2990" s="5">
        <v>2202.5455449999999</v>
      </c>
      <c r="J2990" s="5">
        <v>1716.53628</v>
      </c>
      <c r="K2990" s="5">
        <v>1716.53628</v>
      </c>
      <c r="L2990" s="5">
        <v>1716.53628</v>
      </c>
    </row>
    <row r="2991" spans="1:12" x14ac:dyDescent="0.3">
      <c r="A2991" t="s">
        <v>62</v>
      </c>
      <c r="B2991" t="s">
        <v>33</v>
      </c>
      <c r="C2991" t="s">
        <v>16</v>
      </c>
      <c r="D2991" s="4">
        <v>62823.824378999998</v>
      </c>
      <c r="E2991" s="4">
        <v>62823.824378999998</v>
      </c>
      <c r="F2991" s="4">
        <v>62823.824378999998</v>
      </c>
      <c r="G2991" s="4">
        <f t="shared" si="46"/>
        <v>0</v>
      </c>
      <c r="H2991" s="4">
        <v>62823.824378999998</v>
      </c>
      <c r="I2991" s="4">
        <v>62823.824378999998</v>
      </c>
      <c r="J2991" s="4">
        <v>56755.861999999899</v>
      </c>
      <c r="K2991" s="4">
        <v>56755.861999999899</v>
      </c>
      <c r="L2991" s="4">
        <v>56755.861999999899</v>
      </c>
    </row>
    <row r="2992" spans="1:12" x14ac:dyDescent="0.3">
      <c r="A2992" t="s">
        <v>62</v>
      </c>
      <c r="B2992" t="s">
        <v>34</v>
      </c>
      <c r="C2992" t="s">
        <v>13</v>
      </c>
      <c r="D2992" s="5">
        <v>6500.220477713</v>
      </c>
      <c r="E2992" s="4">
        <v>6016.5998246282697</v>
      </c>
      <c r="F2992" s="4">
        <v>6016.5998246282697</v>
      </c>
      <c r="G2992" s="4">
        <f t="shared" si="46"/>
        <v>0</v>
      </c>
      <c r="H2992" s="4">
        <v>5863.7812529417397</v>
      </c>
      <c r="I2992" s="4">
        <v>5705.5733163746299</v>
      </c>
      <c r="J2992" s="5">
        <v>5006.3210167739999</v>
      </c>
      <c r="K2992" s="5">
        <v>6847.7242336629997</v>
      </c>
      <c r="L2992" s="5">
        <v>6968.3327622839997</v>
      </c>
    </row>
    <row r="2993" spans="1:12" x14ac:dyDescent="0.3">
      <c r="A2993" t="s">
        <v>62</v>
      </c>
      <c r="B2993" t="s">
        <v>34</v>
      </c>
      <c r="C2993" t="s">
        <v>19</v>
      </c>
      <c r="D2993" s="4">
        <v>126.75407250249999</v>
      </c>
      <c r="E2993" s="4">
        <v>123.904470848054</v>
      </c>
      <c r="F2993" s="4">
        <v>123.904470848054</v>
      </c>
      <c r="G2993" s="4">
        <f t="shared" si="46"/>
        <v>0</v>
      </c>
      <c r="H2993" s="4">
        <v>125.91998777195001</v>
      </c>
      <c r="I2993" s="4">
        <v>127.187646554525</v>
      </c>
      <c r="J2993" s="5">
        <v>176.686046909</v>
      </c>
      <c r="K2993" s="4">
        <v>170.85226950999899</v>
      </c>
      <c r="L2993" s="5">
        <v>172.67514955690001</v>
      </c>
    </row>
    <row r="2994" spans="1:12" x14ac:dyDescent="0.3">
      <c r="A2994" t="s">
        <v>62</v>
      </c>
      <c r="B2994" t="s">
        <v>34</v>
      </c>
      <c r="C2994" t="s">
        <v>14</v>
      </c>
      <c r="D2994" s="5">
        <v>6435.6113485690003</v>
      </c>
      <c r="E2994" s="4">
        <v>5728.09293766881</v>
      </c>
      <c r="F2994" s="4">
        <v>5728.09293766881</v>
      </c>
      <c r="G2994" s="4">
        <f t="shared" si="46"/>
        <v>0</v>
      </c>
      <c r="H2994" s="4">
        <v>5533.6465408468903</v>
      </c>
      <c r="I2994" s="4">
        <v>5382.3687162735196</v>
      </c>
      <c r="J2994" s="5">
        <v>6483.51969826</v>
      </c>
      <c r="K2994" s="4">
        <v>6895.6345013399996</v>
      </c>
      <c r="L2994" s="4">
        <v>7055.1196362641904</v>
      </c>
    </row>
    <row r="2995" spans="1:12" x14ac:dyDescent="0.3">
      <c r="A2995" t="s">
        <v>62</v>
      </c>
      <c r="B2995" t="s">
        <v>34</v>
      </c>
      <c r="C2995" t="s">
        <v>10</v>
      </c>
      <c r="D2995" s="5">
        <v>7069.5429105769999</v>
      </c>
      <c r="E2995" s="4">
        <v>6624.9507496464903</v>
      </c>
      <c r="F2995" s="4">
        <v>6624.9507496464903</v>
      </c>
      <c r="G2995" s="4">
        <f t="shared" si="46"/>
        <v>0</v>
      </c>
      <c r="H2995" s="4">
        <v>6027.3107838105698</v>
      </c>
      <c r="I2995" s="4">
        <v>5461.0386857315098</v>
      </c>
      <c r="J2995" s="5">
        <v>5588.8566099705004</v>
      </c>
      <c r="K2995" s="5">
        <v>8090.6892480667002</v>
      </c>
      <c r="L2995" s="5">
        <v>8103.4933615583996</v>
      </c>
    </row>
    <row r="2996" spans="1:12" x14ac:dyDescent="0.3">
      <c r="A2996" t="s">
        <v>62</v>
      </c>
      <c r="B2996" t="s">
        <v>34</v>
      </c>
      <c r="C2996" t="s">
        <v>11</v>
      </c>
      <c r="D2996" s="5">
        <v>2193.1178348049998</v>
      </c>
      <c r="E2996" s="4">
        <v>1960.9107939657499</v>
      </c>
      <c r="F2996" s="4">
        <v>1960.9107939657499</v>
      </c>
      <c r="G2996" s="4">
        <f t="shared" si="46"/>
        <v>0</v>
      </c>
      <c r="H2996" s="4">
        <v>1819.7886586689999</v>
      </c>
      <c r="I2996" s="4">
        <v>1676.4528147989499</v>
      </c>
      <c r="J2996" s="5">
        <v>1750.6739407082</v>
      </c>
      <c r="K2996" s="5">
        <v>2332.9080541755998</v>
      </c>
      <c r="L2996" s="5">
        <v>2336.3089877156999</v>
      </c>
    </row>
    <row r="2997" spans="1:12" x14ac:dyDescent="0.3">
      <c r="A2997" t="s">
        <v>62</v>
      </c>
      <c r="B2997" t="s">
        <v>34</v>
      </c>
      <c r="C2997" t="s">
        <v>15</v>
      </c>
      <c r="D2997" s="5">
        <v>2735.4374851553998</v>
      </c>
      <c r="E2997" s="4">
        <v>2619.7762889339501</v>
      </c>
      <c r="F2997" s="4">
        <v>2619.7762889339501</v>
      </c>
      <c r="G2997" s="4">
        <f t="shared" si="46"/>
        <v>0</v>
      </c>
      <c r="H2997" s="4">
        <v>2536.0154306166</v>
      </c>
      <c r="I2997" s="5">
        <v>2432.3062349494098</v>
      </c>
      <c r="J2997" s="5">
        <v>2760.429307632</v>
      </c>
      <c r="K2997" s="5">
        <v>2666.8203093110001</v>
      </c>
      <c r="L2997" s="5">
        <v>2689.6405029869002</v>
      </c>
    </row>
    <row r="2998" spans="1:12" x14ac:dyDescent="0.3">
      <c r="A2998" t="s">
        <v>62</v>
      </c>
      <c r="B2998" t="s">
        <v>34</v>
      </c>
      <c r="C2998" t="s">
        <v>16</v>
      </c>
      <c r="D2998" s="5">
        <v>3909.0154356009998</v>
      </c>
      <c r="E2998" s="4">
        <v>3501.5281667639802</v>
      </c>
      <c r="F2998" s="4">
        <v>3501.5281667639802</v>
      </c>
      <c r="G2998" s="4">
        <f t="shared" si="46"/>
        <v>0</v>
      </c>
      <c r="H2998" s="4">
        <v>3348.20088596397</v>
      </c>
      <c r="I2998" s="4">
        <v>3177.09439738526</v>
      </c>
      <c r="J2998" s="5">
        <v>3225.014042277</v>
      </c>
      <c r="K2998" s="5">
        <v>3374.657131421</v>
      </c>
      <c r="L2998" s="4">
        <v>3364.3447701475998</v>
      </c>
    </row>
    <row r="2999" spans="1:12" x14ac:dyDescent="0.3">
      <c r="A2999" t="s">
        <v>62</v>
      </c>
      <c r="B2999" t="s">
        <v>35</v>
      </c>
      <c r="C2999" t="s">
        <v>13</v>
      </c>
      <c r="D2999" s="5">
        <v>2454.294365232</v>
      </c>
      <c r="E2999" s="4">
        <v>2432.3101528925499</v>
      </c>
      <c r="F2999" s="4">
        <v>2432.3101528925499</v>
      </c>
      <c r="G2999" s="4">
        <f t="shared" si="46"/>
        <v>0</v>
      </c>
      <c r="H2999" s="4">
        <v>2459.7107955812999</v>
      </c>
      <c r="I2999" s="4">
        <v>2627.2138280900999</v>
      </c>
      <c r="J2999" s="4">
        <v>3479.80893499999</v>
      </c>
      <c r="K2999" s="5">
        <v>3518.498682209</v>
      </c>
      <c r="L2999" s="5">
        <v>3598.2592305409999</v>
      </c>
    </row>
    <row r="3000" spans="1:12" x14ac:dyDescent="0.3">
      <c r="A3000" t="s">
        <v>62</v>
      </c>
      <c r="B3000" t="s">
        <v>35</v>
      </c>
      <c r="C3000" t="s">
        <v>19</v>
      </c>
      <c r="D3000" s="5">
        <v>7.7215605146000001</v>
      </c>
      <c r="E3000" s="4">
        <v>7.6510277150605903</v>
      </c>
      <c r="F3000" s="4">
        <v>7.6510277150605903</v>
      </c>
      <c r="G3000" s="4">
        <f t="shared" si="46"/>
        <v>0</v>
      </c>
      <c r="H3000" s="4">
        <v>7.7354774724137902</v>
      </c>
      <c r="I3000" s="4">
        <v>8.26053505415579</v>
      </c>
      <c r="J3000" s="5">
        <v>10.88744728</v>
      </c>
      <c r="K3000" s="5">
        <v>11.008497573</v>
      </c>
      <c r="L3000" s="5">
        <v>11.2580480366</v>
      </c>
    </row>
    <row r="3001" spans="1:12" x14ac:dyDescent="0.3">
      <c r="A3001" t="s">
        <v>62</v>
      </c>
      <c r="B3001" t="s">
        <v>35</v>
      </c>
      <c r="C3001" t="s">
        <v>14</v>
      </c>
      <c r="D3001" s="5">
        <v>11560.177746896999</v>
      </c>
      <c r="E3001" s="4">
        <v>11451.0981670777</v>
      </c>
      <c r="F3001" s="4">
        <v>11451.0981670777</v>
      </c>
      <c r="G3001" s="4">
        <f t="shared" si="46"/>
        <v>0</v>
      </c>
      <c r="H3001" s="4">
        <v>11570.452343332599</v>
      </c>
      <c r="I3001" s="4">
        <v>12346.316569992299</v>
      </c>
      <c r="J3001" s="5">
        <v>18477.809229999999</v>
      </c>
      <c r="K3001" s="5">
        <v>15486.29633924</v>
      </c>
      <c r="L3001" s="5">
        <v>14600.346542990001</v>
      </c>
    </row>
    <row r="3002" spans="1:12" x14ac:dyDescent="0.3">
      <c r="A3002" t="s">
        <v>62</v>
      </c>
      <c r="B3002" t="s">
        <v>35</v>
      </c>
      <c r="C3002" t="s">
        <v>10</v>
      </c>
      <c r="D3002" s="4">
        <v>296.84876306299998</v>
      </c>
      <c r="E3002" s="5">
        <v>294.09037607612498</v>
      </c>
      <c r="F3002" s="5">
        <v>294.09037607612498</v>
      </c>
      <c r="G3002" s="4">
        <f t="shared" si="46"/>
        <v>0</v>
      </c>
      <c r="H3002" s="4">
        <v>297.10898504117603</v>
      </c>
      <c r="I3002" s="5">
        <v>316.88681092011598</v>
      </c>
      <c r="J3002" s="5">
        <v>550.403413</v>
      </c>
      <c r="K3002" s="5">
        <v>428.10661798500001</v>
      </c>
      <c r="L3002" s="5">
        <v>389.88879812800002</v>
      </c>
    </row>
    <row r="3003" spans="1:12" x14ac:dyDescent="0.3">
      <c r="A3003" t="s">
        <v>62</v>
      </c>
      <c r="B3003" t="s">
        <v>35</v>
      </c>
      <c r="C3003" t="s">
        <v>11</v>
      </c>
      <c r="D3003" s="5">
        <v>287.94330015899999</v>
      </c>
      <c r="E3003" s="5">
        <v>285.26766478206099</v>
      </c>
      <c r="F3003" s="5">
        <v>285.26766478206099</v>
      </c>
      <c r="G3003" s="4">
        <f t="shared" si="46"/>
        <v>0</v>
      </c>
      <c r="H3003" s="5">
        <v>288.19571547822898</v>
      </c>
      <c r="I3003" s="5">
        <v>307.38020658011999</v>
      </c>
      <c r="J3003" s="5">
        <v>533.90722400000004</v>
      </c>
      <c r="K3003" s="5">
        <v>415.264564737</v>
      </c>
      <c r="L3003" s="5">
        <v>378.189374606</v>
      </c>
    </row>
    <row r="3004" spans="1:12" x14ac:dyDescent="0.3">
      <c r="A3004" t="s">
        <v>62</v>
      </c>
      <c r="B3004" t="s">
        <v>35</v>
      </c>
      <c r="C3004" t="s">
        <v>15</v>
      </c>
      <c r="D3004" s="5">
        <v>8.7041360460000003</v>
      </c>
      <c r="E3004" s="4">
        <v>8.6246278839259904</v>
      </c>
      <c r="F3004" s="4">
        <v>8.6246278839259904</v>
      </c>
      <c r="G3004" s="4">
        <f t="shared" si="46"/>
        <v>0</v>
      </c>
      <c r="H3004" s="4">
        <v>8.7198239487479903</v>
      </c>
      <c r="I3004" s="4">
        <v>9.3116955805979895</v>
      </c>
      <c r="J3004" s="4">
        <v>12.27128222</v>
      </c>
      <c r="K3004" s="4">
        <v>12.407720470999999</v>
      </c>
      <c r="L3004" s="5">
        <v>12.6889899754</v>
      </c>
    </row>
    <row r="3005" spans="1:12" x14ac:dyDescent="0.3">
      <c r="A3005" t="s">
        <v>62</v>
      </c>
      <c r="B3005" t="s">
        <v>35</v>
      </c>
      <c r="C3005" t="s">
        <v>16</v>
      </c>
      <c r="D3005" s="5">
        <v>472.70903407499998</v>
      </c>
      <c r="E3005" s="5">
        <v>468.32695457792101</v>
      </c>
      <c r="F3005" s="5">
        <v>468.32695457792101</v>
      </c>
      <c r="G3005" s="4">
        <f t="shared" si="46"/>
        <v>0</v>
      </c>
      <c r="H3005" s="5">
        <v>473.14629954033097</v>
      </c>
      <c r="I3005" s="5">
        <v>504.65374409438903</v>
      </c>
      <c r="J3005" s="5">
        <v>863.61155900000006</v>
      </c>
      <c r="K3005" s="5">
        <v>673.64671072399995</v>
      </c>
      <c r="L3005" s="5">
        <v>613.94234429799997</v>
      </c>
    </row>
    <row r="3006" spans="1:12" x14ac:dyDescent="0.3">
      <c r="A3006" t="s">
        <v>62</v>
      </c>
      <c r="B3006" t="s">
        <v>36</v>
      </c>
      <c r="C3006" t="s">
        <v>13</v>
      </c>
      <c r="D3006" s="4">
        <v>70949.010094808298</v>
      </c>
      <c r="E3006" s="4">
        <v>70949.010094808298</v>
      </c>
      <c r="F3006" s="4">
        <v>70949.010094808298</v>
      </c>
      <c r="G3006" s="4">
        <f t="shared" si="46"/>
        <v>0</v>
      </c>
      <c r="H3006" s="4">
        <v>70949.010094808298</v>
      </c>
      <c r="I3006" s="4">
        <v>70949.010094808298</v>
      </c>
      <c r="J3006" s="5">
        <v>12317.100707542801</v>
      </c>
      <c r="K3006" s="5">
        <v>11631.5163900966</v>
      </c>
      <c r="L3006" s="5">
        <v>11397.5074033828</v>
      </c>
    </row>
    <row r="3007" spans="1:12" x14ac:dyDescent="0.3">
      <c r="A3007" t="s">
        <v>62</v>
      </c>
      <c r="B3007" t="s">
        <v>36</v>
      </c>
      <c r="C3007" t="s">
        <v>19</v>
      </c>
      <c r="D3007" s="4">
        <v>479.04953283519302</v>
      </c>
      <c r="E3007" s="4">
        <v>479.04953283519302</v>
      </c>
      <c r="F3007" s="4">
        <v>479.04953283519302</v>
      </c>
      <c r="G3007" s="4">
        <f t="shared" si="46"/>
        <v>0</v>
      </c>
      <c r="H3007" s="4">
        <v>479.04953283519302</v>
      </c>
      <c r="I3007" s="4">
        <v>479.04953283519302</v>
      </c>
      <c r="J3007" s="5">
        <v>86.4154766037</v>
      </c>
      <c r="K3007" s="5">
        <v>80.114113357299999</v>
      </c>
      <c r="L3007" s="5">
        <v>78.061940544699993</v>
      </c>
    </row>
    <row r="3008" spans="1:12" x14ac:dyDescent="0.3">
      <c r="A3008" t="s">
        <v>62</v>
      </c>
      <c r="B3008" t="s">
        <v>36</v>
      </c>
      <c r="C3008" t="s">
        <v>14</v>
      </c>
      <c r="D3008" s="4">
        <v>893.87006068075698</v>
      </c>
      <c r="E3008" s="4">
        <v>893.87006068075698</v>
      </c>
      <c r="F3008" s="4">
        <v>893.87006068075698</v>
      </c>
      <c r="G3008" s="4">
        <f t="shared" si="46"/>
        <v>0</v>
      </c>
      <c r="H3008" s="4">
        <v>893.87006068075698</v>
      </c>
      <c r="I3008" s="4">
        <v>893.87006068075698</v>
      </c>
      <c r="J3008" s="5">
        <v>199.949244255</v>
      </c>
      <c r="K3008" s="5">
        <v>208.10258114690001</v>
      </c>
      <c r="L3008" s="5">
        <v>209.7612957643</v>
      </c>
    </row>
    <row r="3009" spans="1:12" x14ac:dyDescent="0.3">
      <c r="A3009" t="s">
        <v>62</v>
      </c>
      <c r="B3009" t="s">
        <v>36</v>
      </c>
      <c r="C3009" t="s">
        <v>10</v>
      </c>
      <c r="D3009" s="4">
        <v>11028.9162380444</v>
      </c>
      <c r="E3009" s="4">
        <v>11028.9162380444</v>
      </c>
      <c r="F3009" s="4">
        <v>11028.9162380444</v>
      </c>
      <c r="G3009" s="4">
        <f t="shared" si="46"/>
        <v>0</v>
      </c>
      <c r="H3009" s="4">
        <v>11028.9162380444</v>
      </c>
      <c r="I3009" s="4">
        <v>11028.9162380444</v>
      </c>
      <c r="J3009" s="5">
        <v>1784.9257156623</v>
      </c>
      <c r="K3009" s="5">
        <v>1673.0130562304</v>
      </c>
      <c r="L3009" s="5">
        <v>1634.1385590378</v>
      </c>
    </row>
    <row r="3010" spans="1:12" x14ac:dyDescent="0.3">
      <c r="A3010" t="s">
        <v>62</v>
      </c>
      <c r="B3010" t="s">
        <v>36</v>
      </c>
      <c r="C3010" t="s">
        <v>11</v>
      </c>
      <c r="D3010" s="4">
        <v>11025.783818801099</v>
      </c>
      <c r="E3010" s="4">
        <v>11025.783818801099</v>
      </c>
      <c r="F3010" s="4">
        <v>11025.783818801099</v>
      </c>
      <c r="G3010" s="4">
        <f t="shared" si="46"/>
        <v>0</v>
      </c>
      <c r="H3010" s="4">
        <v>11025.783818801099</v>
      </c>
      <c r="I3010" s="4">
        <v>11025.783818801099</v>
      </c>
      <c r="J3010" s="5">
        <v>1781.9775287933001</v>
      </c>
      <c r="K3010" s="5">
        <v>1669.8529831743999</v>
      </c>
      <c r="L3010" s="5">
        <v>1630.9175174768</v>
      </c>
    </row>
    <row r="3011" spans="1:12" x14ac:dyDescent="0.3">
      <c r="A3011" t="s">
        <v>62</v>
      </c>
      <c r="B3011" t="s">
        <v>36</v>
      </c>
      <c r="C3011" t="s">
        <v>15</v>
      </c>
      <c r="D3011" s="4">
        <v>346.23042435026298</v>
      </c>
      <c r="E3011" s="4">
        <v>346.23042435026298</v>
      </c>
      <c r="F3011" s="4">
        <v>346.23042435026298</v>
      </c>
      <c r="G3011" s="4">
        <f t="shared" ref="G3011:G3074" si="47">F3011-E3011</f>
        <v>0</v>
      </c>
      <c r="H3011" s="4">
        <v>346.23042435026298</v>
      </c>
      <c r="I3011" s="4">
        <v>346.23042435026298</v>
      </c>
      <c r="J3011" s="5">
        <v>54.490316372700001</v>
      </c>
      <c r="K3011" s="5">
        <v>47.081086114999998</v>
      </c>
      <c r="L3011" s="5">
        <v>44.665266782800003</v>
      </c>
    </row>
    <row r="3012" spans="1:12" x14ac:dyDescent="0.3">
      <c r="A3012" t="s">
        <v>62</v>
      </c>
      <c r="B3012" t="s">
        <v>36</v>
      </c>
      <c r="C3012" t="s">
        <v>16</v>
      </c>
      <c r="D3012" s="4">
        <v>11541.608670007099</v>
      </c>
      <c r="E3012" s="4">
        <v>11541.608670007099</v>
      </c>
      <c r="F3012" s="4">
        <v>11541.608670007099</v>
      </c>
      <c r="G3012" s="4">
        <f t="shared" si="47"/>
        <v>0</v>
      </c>
      <c r="H3012" s="4">
        <v>11541.608670007099</v>
      </c>
      <c r="I3012" s="4">
        <v>11541.608670007099</v>
      </c>
      <c r="J3012" s="5">
        <v>1950.6149631885</v>
      </c>
      <c r="K3012" s="5">
        <v>1881.3703824308</v>
      </c>
      <c r="L3012" s="5">
        <v>1856.8386307419</v>
      </c>
    </row>
    <row r="3013" spans="1:12" x14ac:dyDescent="0.3">
      <c r="A3013" t="s">
        <v>63</v>
      </c>
      <c r="B3013" t="s">
        <v>9</v>
      </c>
      <c r="C3013" t="s">
        <v>10</v>
      </c>
      <c r="D3013" s="4">
        <v>461842.64973518701</v>
      </c>
      <c r="E3013" s="4">
        <v>462448.07125122199</v>
      </c>
      <c r="F3013" s="4">
        <v>463163.81775206397</v>
      </c>
      <c r="G3013" s="4">
        <f t="shared" si="47"/>
        <v>715.7465008419822</v>
      </c>
      <c r="H3013" s="4">
        <v>464961.23148291901</v>
      </c>
      <c r="I3013" s="4">
        <v>465968.66335733101</v>
      </c>
      <c r="J3013" s="4">
        <v>430581.004094192</v>
      </c>
      <c r="K3013" s="4">
        <v>431201.67494245799</v>
      </c>
      <c r="L3013" s="4">
        <v>431472.684124158</v>
      </c>
    </row>
    <row r="3014" spans="1:12" x14ac:dyDescent="0.3">
      <c r="A3014" t="s">
        <v>63</v>
      </c>
      <c r="B3014" t="s">
        <v>9</v>
      </c>
      <c r="C3014" t="s">
        <v>11</v>
      </c>
      <c r="D3014" s="4">
        <v>64412.657554326302</v>
      </c>
      <c r="E3014" s="4">
        <v>64532.9043488799</v>
      </c>
      <c r="F3014" s="4">
        <v>64607.875790786202</v>
      </c>
      <c r="G3014" s="4">
        <f t="shared" si="47"/>
        <v>74.971441906302061</v>
      </c>
      <c r="H3014" s="4">
        <v>64889.549337250501</v>
      </c>
      <c r="I3014" s="4">
        <v>64949.354752239597</v>
      </c>
      <c r="J3014" s="4">
        <v>62692.809700812599</v>
      </c>
      <c r="K3014" s="4">
        <v>62849.635746538399</v>
      </c>
      <c r="L3014" s="4">
        <v>62918.132005087296</v>
      </c>
    </row>
    <row r="3015" spans="1:12" x14ac:dyDescent="0.3">
      <c r="A3015" t="s">
        <v>63</v>
      </c>
      <c r="B3015" t="s">
        <v>12</v>
      </c>
      <c r="C3015" t="s">
        <v>13</v>
      </c>
      <c r="D3015" s="4">
        <v>2819.2193424095799</v>
      </c>
      <c r="E3015" s="4">
        <v>2880.9174862159098</v>
      </c>
      <c r="F3015" s="4">
        <v>2880.9174862159098</v>
      </c>
      <c r="G3015" s="4">
        <f t="shared" si="47"/>
        <v>0</v>
      </c>
      <c r="H3015" s="4">
        <v>2911.9701077373302</v>
      </c>
      <c r="I3015" s="4">
        <v>2944.19000890917</v>
      </c>
      <c r="J3015" s="5">
        <v>3579.9071227989998</v>
      </c>
      <c r="K3015" s="5">
        <v>3535.004075756</v>
      </c>
      <c r="L3015" s="5">
        <v>3586.0065746320001</v>
      </c>
    </row>
    <row r="3016" spans="1:12" x14ac:dyDescent="0.3">
      <c r="A3016" t="s">
        <v>63</v>
      </c>
      <c r="B3016" t="s">
        <v>12</v>
      </c>
      <c r="C3016" t="s">
        <v>14</v>
      </c>
      <c r="D3016" s="4">
        <v>642.42641153363695</v>
      </c>
      <c r="E3016" s="5">
        <v>666.86814982553403</v>
      </c>
      <c r="F3016" s="5">
        <v>666.86814982553403</v>
      </c>
      <c r="G3016" s="4">
        <f t="shared" si="47"/>
        <v>0</v>
      </c>
      <c r="H3016" s="4">
        <v>681.64662740305198</v>
      </c>
      <c r="I3016" s="4">
        <v>696.93248891991004</v>
      </c>
      <c r="J3016" s="5">
        <v>753.62831245059999</v>
      </c>
      <c r="K3016" s="5">
        <v>775.29497546899995</v>
      </c>
      <c r="L3016" s="5">
        <v>804.86696631049995</v>
      </c>
    </row>
    <row r="3017" spans="1:12" x14ac:dyDescent="0.3">
      <c r="A3017" t="s">
        <v>63</v>
      </c>
      <c r="B3017" t="s">
        <v>12</v>
      </c>
      <c r="C3017" t="s">
        <v>10</v>
      </c>
      <c r="D3017" s="5">
        <v>80.177182792593598</v>
      </c>
      <c r="E3017" s="4">
        <v>80.551241312026704</v>
      </c>
      <c r="F3017" s="4">
        <v>80.551241312026704</v>
      </c>
      <c r="G3017" s="4">
        <f t="shared" si="47"/>
        <v>0</v>
      </c>
      <c r="H3017" s="4">
        <v>81.042537572916999</v>
      </c>
      <c r="I3017" s="4">
        <v>81.561888535472903</v>
      </c>
      <c r="J3017" s="5">
        <v>93.004151367700004</v>
      </c>
      <c r="K3017" s="5">
        <v>89.824307169299999</v>
      </c>
      <c r="L3017" s="5">
        <v>88.9286191777</v>
      </c>
    </row>
    <row r="3018" spans="1:12" x14ac:dyDescent="0.3">
      <c r="A3018" t="s">
        <v>63</v>
      </c>
      <c r="B3018" t="s">
        <v>12</v>
      </c>
      <c r="C3018" t="s">
        <v>11</v>
      </c>
      <c r="D3018" s="5">
        <v>70.982511362782702</v>
      </c>
      <c r="E3018" s="4">
        <v>71.301141816236495</v>
      </c>
      <c r="F3018" s="4">
        <v>71.301141816236495</v>
      </c>
      <c r="G3018" s="4">
        <f t="shared" si="47"/>
        <v>0</v>
      </c>
      <c r="H3018" s="4">
        <v>71.770147244422503</v>
      </c>
      <c r="I3018" s="4">
        <v>72.265757245438294</v>
      </c>
      <c r="J3018" s="5">
        <v>80.534572083800001</v>
      </c>
      <c r="K3018" s="5">
        <v>77.995112003299994</v>
      </c>
      <c r="L3018" s="5">
        <v>77.236156543700005</v>
      </c>
    </row>
    <row r="3019" spans="1:12" x14ac:dyDescent="0.3">
      <c r="A3019" t="s">
        <v>63</v>
      </c>
      <c r="B3019" t="s">
        <v>12</v>
      </c>
      <c r="C3019" t="s">
        <v>15</v>
      </c>
      <c r="D3019" s="4">
        <v>69.117830643111304</v>
      </c>
      <c r="E3019" s="4">
        <v>72.048746296648304</v>
      </c>
      <c r="F3019" s="4">
        <v>72.048746296648304</v>
      </c>
      <c r="G3019" s="4">
        <f t="shared" si="47"/>
        <v>0</v>
      </c>
      <c r="H3019" s="4">
        <v>73.916818947870098</v>
      </c>
      <c r="I3019" s="4">
        <v>75.848943958110894</v>
      </c>
      <c r="J3019" s="5">
        <v>87.725090313699994</v>
      </c>
      <c r="K3019" s="5">
        <v>91.946866561999997</v>
      </c>
      <c r="L3019" s="5">
        <v>96.443665495000005</v>
      </c>
    </row>
    <row r="3020" spans="1:12" x14ac:dyDescent="0.3">
      <c r="A3020" t="s">
        <v>63</v>
      </c>
      <c r="B3020" t="s">
        <v>12</v>
      </c>
      <c r="C3020" t="s">
        <v>16</v>
      </c>
      <c r="D3020" s="5">
        <v>390.83252757676797</v>
      </c>
      <c r="E3020" s="5">
        <v>401.69854455310298</v>
      </c>
      <c r="F3020" s="5">
        <v>401.69854455310298</v>
      </c>
      <c r="G3020" s="4">
        <f t="shared" si="47"/>
        <v>0</v>
      </c>
      <c r="H3020" s="4">
        <v>409.96059301157499</v>
      </c>
      <c r="I3020" s="4">
        <v>418.516720441914</v>
      </c>
      <c r="J3020" s="4">
        <v>385.83079209239997</v>
      </c>
      <c r="K3020" s="5">
        <v>386.38781754910002</v>
      </c>
      <c r="L3020" s="5">
        <v>389.91416416340002</v>
      </c>
    </row>
    <row r="3021" spans="1:12" x14ac:dyDescent="0.3">
      <c r="A3021" t="s">
        <v>63</v>
      </c>
      <c r="B3021" t="s">
        <v>17</v>
      </c>
      <c r="C3021" t="s">
        <v>13</v>
      </c>
      <c r="D3021" s="5">
        <v>57706.518402000002</v>
      </c>
      <c r="E3021" s="5">
        <v>57706.518402000002</v>
      </c>
      <c r="F3021" s="5">
        <v>57706.518402000002</v>
      </c>
      <c r="G3021" s="4">
        <f t="shared" si="47"/>
        <v>0</v>
      </c>
      <c r="H3021" s="5">
        <v>57706.518402000002</v>
      </c>
      <c r="I3021" s="5">
        <v>57706.518402000002</v>
      </c>
      <c r="J3021" s="5">
        <v>53178.8145</v>
      </c>
      <c r="K3021" s="5">
        <v>53178.8145</v>
      </c>
      <c r="L3021" s="5">
        <v>53178.8145</v>
      </c>
    </row>
    <row r="3022" spans="1:12" x14ac:dyDescent="0.3">
      <c r="A3022" t="s">
        <v>63</v>
      </c>
      <c r="B3022" t="s">
        <v>17</v>
      </c>
      <c r="C3022" t="s">
        <v>14</v>
      </c>
      <c r="D3022" s="4">
        <v>34226.700813894298</v>
      </c>
      <c r="E3022" s="4">
        <v>34226.700813894298</v>
      </c>
      <c r="F3022" s="4">
        <v>34226.700813894298</v>
      </c>
      <c r="G3022" s="4">
        <f t="shared" si="47"/>
        <v>0</v>
      </c>
      <c r="H3022" s="4">
        <v>34226.700813894298</v>
      </c>
      <c r="I3022" s="4">
        <v>34226.700813894298</v>
      </c>
      <c r="J3022" s="5">
        <v>36428.9755</v>
      </c>
      <c r="K3022" s="5">
        <v>36428.9755</v>
      </c>
      <c r="L3022" s="5">
        <v>36428.9755</v>
      </c>
    </row>
    <row r="3023" spans="1:12" x14ac:dyDescent="0.3">
      <c r="A3023" t="s">
        <v>63</v>
      </c>
      <c r="B3023" t="s">
        <v>17</v>
      </c>
      <c r="C3023" t="s">
        <v>16</v>
      </c>
      <c r="D3023" s="5">
        <v>312892.39370700001</v>
      </c>
      <c r="E3023" s="5">
        <v>312892.39370700001</v>
      </c>
      <c r="F3023" s="5">
        <v>312892.39370700001</v>
      </c>
      <c r="G3023" s="4">
        <f t="shared" si="47"/>
        <v>0</v>
      </c>
      <c r="H3023" s="5">
        <v>312892.39370700001</v>
      </c>
      <c r="I3023" s="5">
        <v>312892.39370700001</v>
      </c>
      <c r="J3023" s="5">
        <v>272468.85629999998</v>
      </c>
      <c r="K3023" s="5">
        <v>272468.85629999998</v>
      </c>
      <c r="L3023" s="5">
        <v>272468.85629999998</v>
      </c>
    </row>
    <row r="3024" spans="1:12" x14ac:dyDescent="0.3">
      <c r="A3024" t="s">
        <v>63</v>
      </c>
      <c r="B3024" t="s">
        <v>18</v>
      </c>
      <c r="C3024" t="s">
        <v>13</v>
      </c>
      <c r="D3024" s="4">
        <v>0.65713478999999897</v>
      </c>
      <c r="E3024" s="4">
        <v>0.64576323034643501</v>
      </c>
      <c r="F3024" s="4">
        <v>0.64576323034643501</v>
      </c>
      <c r="G3024" s="4">
        <f t="shared" si="47"/>
        <v>0</v>
      </c>
      <c r="H3024" s="4">
        <v>0.63224730657064299</v>
      </c>
      <c r="I3024" s="4">
        <v>0.63516976430002603</v>
      </c>
      <c r="J3024" s="5">
        <v>0</v>
      </c>
      <c r="K3024" s="5">
        <v>0</v>
      </c>
      <c r="L3024" s="5">
        <v>0</v>
      </c>
    </row>
    <row r="3025" spans="1:12" x14ac:dyDescent="0.3">
      <c r="A3025" t="s">
        <v>63</v>
      </c>
      <c r="B3025" t="s">
        <v>18</v>
      </c>
      <c r="C3025" t="s">
        <v>19</v>
      </c>
      <c r="D3025" s="5">
        <v>2.7575247359996999E-3</v>
      </c>
      <c r="E3025" s="5">
        <v>2.7095729533701098E-3</v>
      </c>
      <c r="F3025" s="5">
        <v>2.7095729533701098E-3</v>
      </c>
      <c r="G3025" s="4">
        <f t="shared" si="47"/>
        <v>0</v>
      </c>
      <c r="H3025" s="5">
        <v>2.6525091594169301E-3</v>
      </c>
      <c r="I3025" s="5">
        <v>2.66446150312051E-3</v>
      </c>
      <c r="J3025" s="5">
        <v>0</v>
      </c>
      <c r="K3025" s="5">
        <v>0</v>
      </c>
      <c r="L3025" s="5">
        <v>0</v>
      </c>
    </row>
    <row r="3026" spans="1:12" x14ac:dyDescent="0.3">
      <c r="A3026" t="s">
        <v>63</v>
      </c>
      <c r="B3026" t="s">
        <v>18</v>
      </c>
      <c r="C3026" t="s">
        <v>14</v>
      </c>
      <c r="D3026" s="4">
        <v>5.1561860699999897</v>
      </c>
      <c r="E3026" s="4">
        <v>5.0662664415458103</v>
      </c>
      <c r="F3026" s="4">
        <v>5.0662664415458103</v>
      </c>
      <c r="G3026" s="4">
        <f t="shared" si="47"/>
        <v>0</v>
      </c>
      <c r="H3026" s="4">
        <v>4.95918377392886</v>
      </c>
      <c r="I3026" s="4">
        <v>4.9811911993809197</v>
      </c>
      <c r="J3026" s="5">
        <v>0</v>
      </c>
      <c r="K3026" s="5">
        <v>0</v>
      </c>
      <c r="L3026" s="5">
        <v>0</v>
      </c>
    </row>
    <row r="3027" spans="1:12" x14ac:dyDescent="0.3">
      <c r="A3027" t="s">
        <v>63</v>
      </c>
      <c r="B3027" t="s">
        <v>18</v>
      </c>
      <c r="C3027" t="s">
        <v>10</v>
      </c>
      <c r="D3027" s="4">
        <v>0.148074339999999</v>
      </c>
      <c r="E3027" s="4">
        <v>0.14549996598044601</v>
      </c>
      <c r="F3027" s="4">
        <v>0.14549996598044601</v>
      </c>
      <c r="G3027" s="4">
        <f t="shared" si="47"/>
        <v>0</v>
      </c>
      <c r="H3027" s="4">
        <v>0.142436562427049</v>
      </c>
      <c r="I3027" s="4">
        <v>0.14307912138818701</v>
      </c>
      <c r="J3027" s="5">
        <v>0</v>
      </c>
      <c r="K3027" s="5">
        <v>0</v>
      </c>
      <c r="L3027" s="5">
        <v>0</v>
      </c>
    </row>
    <row r="3028" spans="1:12" x14ac:dyDescent="0.3">
      <c r="A3028" t="s">
        <v>63</v>
      </c>
      <c r="B3028" t="s">
        <v>18</v>
      </c>
      <c r="C3028" t="s">
        <v>11</v>
      </c>
      <c r="D3028" s="4">
        <v>0.14362107999999901</v>
      </c>
      <c r="E3028" s="4">
        <v>0.14112359132138699</v>
      </c>
      <c r="F3028" s="4">
        <v>0.14112359132138699</v>
      </c>
      <c r="G3028" s="4">
        <f t="shared" si="47"/>
        <v>0</v>
      </c>
      <c r="H3028" s="4">
        <v>0.138151518719662</v>
      </c>
      <c r="I3028" s="4">
        <v>0.138774036620885</v>
      </c>
      <c r="J3028" s="5">
        <v>0</v>
      </c>
      <c r="K3028" s="5">
        <v>0</v>
      </c>
      <c r="L3028" s="5">
        <v>0</v>
      </c>
    </row>
    <row r="3029" spans="1:12" x14ac:dyDescent="0.3">
      <c r="A3029" t="s">
        <v>63</v>
      </c>
      <c r="B3029" t="s">
        <v>18</v>
      </c>
      <c r="C3029" t="s">
        <v>15</v>
      </c>
      <c r="D3029" s="5">
        <v>4.1748099999999004E-3</v>
      </c>
      <c r="E3029" s="5">
        <v>4.1815985006290997E-3</v>
      </c>
      <c r="F3029" s="5">
        <v>4.1815985006290997E-3</v>
      </c>
      <c r="G3029" s="4">
        <f t="shared" si="47"/>
        <v>0</v>
      </c>
      <c r="H3029" s="5">
        <v>4.2132337174735999E-3</v>
      </c>
      <c r="I3029" s="5">
        <v>4.3371144335395996E-3</v>
      </c>
      <c r="J3029" s="5">
        <v>0</v>
      </c>
      <c r="K3029" s="5">
        <v>0</v>
      </c>
      <c r="L3029" s="5">
        <v>0</v>
      </c>
    </row>
    <row r="3030" spans="1:12" x14ac:dyDescent="0.3">
      <c r="A3030" t="s">
        <v>63</v>
      </c>
      <c r="B3030" t="s">
        <v>18</v>
      </c>
      <c r="C3030" t="s">
        <v>16</v>
      </c>
      <c r="D3030" s="4">
        <v>0.27489472999999898</v>
      </c>
      <c r="E3030" s="4">
        <v>0.27002121017530001</v>
      </c>
      <c r="F3030" s="4">
        <v>0.27002121017530001</v>
      </c>
      <c r="G3030" s="4">
        <f t="shared" si="47"/>
        <v>0</v>
      </c>
      <c r="H3030" s="4">
        <v>0.264193929590189</v>
      </c>
      <c r="I3030" s="4">
        <v>0.26526117698490698</v>
      </c>
      <c r="J3030" s="5">
        <v>0</v>
      </c>
      <c r="K3030" s="5">
        <v>0</v>
      </c>
      <c r="L3030" s="5">
        <v>0</v>
      </c>
    </row>
    <row r="3031" spans="1:12" x14ac:dyDescent="0.3">
      <c r="A3031" t="s">
        <v>63</v>
      </c>
      <c r="B3031" t="s">
        <v>21</v>
      </c>
      <c r="C3031" t="s">
        <v>19</v>
      </c>
      <c r="D3031" s="5">
        <v>73598.900897829997</v>
      </c>
      <c r="E3031" s="5">
        <v>73598.900897829997</v>
      </c>
      <c r="F3031" s="5">
        <v>73598.900897829997</v>
      </c>
      <c r="G3031" s="4">
        <f t="shared" si="47"/>
        <v>0</v>
      </c>
      <c r="H3031" s="5">
        <v>73598.900897829997</v>
      </c>
      <c r="I3031" s="5">
        <v>73598.900897829997</v>
      </c>
      <c r="J3031" s="5">
        <v>73682.402249000006</v>
      </c>
      <c r="K3031" s="5">
        <v>73682.402249000006</v>
      </c>
      <c r="L3031" s="5">
        <v>73682.402249000006</v>
      </c>
    </row>
    <row r="3032" spans="1:12" x14ac:dyDescent="0.3">
      <c r="A3032" t="s">
        <v>63</v>
      </c>
      <c r="B3032" t="s">
        <v>22</v>
      </c>
      <c r="C3032" t="s">
        <v>19</v>
      </c>
      <c r="D3032" s="4">
        <v>103242.97041607799</v>
      </c>
      <c r="E3032" s="4">
        <v>103412.22650991</v>
      </c>
      <c r="F3032" s="4">
        <v>103412.22650991</v>
      </c>
      <c r="G3032" s="4">
        <f t="shared" si="47"/>
        <v>0</v>
      </c>
      <c r="H3032" s="4">
        <v>103664.479359572</v>
      </c>
      <c r="I3032" s="4">
        <v>103915.77780257699</v>
      </c>
      <c r="J3032" s="4">
        <v>116656.500383989</v>
      </c>
      <c r="K3032" s="5">
        <v>118911.55531005</v>
      </c>
      <c r="L3032" s="5">
        <v>120560.15787657999</v>
      </c>
    </row>
    <row r="3033" spans="1:12" x14ac:dyDescent="0.3">
      <c r="A3033" t="s">
        <v>63</v>
      </c>
      <c r="B3033" t="s">
        <v>22</v>
      </c>
      <c r="C3033" t="s">
        <v>16</v>
      </c>
      <c r="D3033" s="5">
        <v>8259.4376303762001</v>
      </c>
      <c r="E3033" s="4">
        <v>8272.9781178825397</v>
      </c>
      <c r="F3033" s="4">
        <v>8272.9781178825397</v>
      </c>
      <c r="G3033" s="4">
        <f t="shared" si="47"/>
        <v>0</v>
      </c>
      <c r="H3033" s="5">
        <v>8293.1583458555306</v>
      </c>
      <c r="I3033" s="5">
        <v>8313.2622212959195</v>
      </c>
      <c r="J3033" s="5">
        <v>9332.5202028690001</v>
      </c>
      <c r="K3033" s="5">
        <v>9512.9246084509996</v>
      </c>
      <c r="L3033" s="5">
        <v>9644.8128175549991</v>
      </c>
    </row>
    <row r="3034" spans="1:12" x14ac:dyDescent="0.3">
      <c r="A3034" t="s">
        <v>63</v>
      </c>
      <c r="B3034" t="s">
        <v>23</v>
      </c>
      <c r="C3034" t="s">
        <v>13</v>
      </c>
      <c r="D3034" s="4">
        <v>3546.5885667074099</v>
      </c>
      <c r="E3034" s="4">
        <v>3462.8418242474299</v>
      </c>
      <c r="F3034" s="4">
        <v>3462.8418242474299</v>
      </c>
      <c r="G3034" s="4">
        <f t="shared" si="47"/>
        <v>0</v>
      </c>
      <c r="H3034" s="4">
        <v>3427.8981949398999</v>
      </c>
      <c r="I3034" s="4">
        <v>3379.6249363535899</v>
      </c>
      <c r="J3034" s="5">
        <v>8358.2282740190003</v>
      </c>
      <c r="K3034" s="5">
        <v>7172.2741830886998</v>
      </c>
      <c r="L3034" s="5">
        <v>7155.8993153329002</v>
      </c>
    </row>
    <row r="3035" spans="1:12" x14ac:dyDescent="0.3">
      <c r="A3035" t="s">
        <v>63</v>
      </c>
      <c r="B3035" t="s">
        <v>23</v>
      </c>
      <c r="C3035" t="s">
        <v>19</v>
      </c>
      <c r="D3035" s="4">
        <v>453.54514003834601</v>
      </c>
      <c r="E3035" s="4">
        <v>441.31506283336802</v>
      </c>
      <c r="F3035" s="4">
        <v>441.31506283336802</v>
      </c>
      <c r="G3035" s="4">
        <f t="shared" si="47"/>
        <v>0</v>
      </c>
      <c r="H3035" s="4">
        <v>438.29850245344602</v>
      </c>
      <c r="I3035" s="4">
        <v>432.97166145393101</v>
      </c>
      <c r="J3035" s="4">
        <v>544.81490250009995</v>
      </c>
      <c r="K3035" s="5">
        <v>525.69277777590003</v>
      </c>
      <c r="L3035" s="5">
        <v>529.19357517109995</v>
      </c>
    </row>
    <row r="3036" spans="1:12" x14ac:dyDescent="0.3">
      <c r="A3036" t="s">
        <v>63</v>
      </c>
      <c r="B3036" t="s">
        <v>23</v>
      </c>
      <c r="C3036" t="s">
        <v>14</v>
      </c>
      <c r="D3036" s="4">
        <v>4245.6767501540999</v>
      </c>
      <c r="E3036" s="4">
        <v>4018.1509064724901</v>
      </c>
      <c r="F3036" s="4">
        <v>4018.1509064724901</v>
      </c>
      <c r="G3036" s="4">
        <f t="shared" si="47"/>
        <v>0</v>
      </c>
      <c r="H3036" s="4">
        <v>3868.37017792603</v>
      </c>
      <c r="I3036" s="4">
        <v>3708.7518761719598</v>
      </c>
      <c r="J3036" s="5">
        <v>12004.0660321223</v>
      </c>
      <c r="K3036" s="4">
        <v>9855.0477097541898</v>
      </c>
      <c r="L3036" s="5">
        <v>9768.2564584172997</v>
      </c>
    </row>
    <row r="3037" spans="1:12" x14ac:dyDescent="0.3">
      <c r="A3037" t="s">
        <v>63</v>
      </c>
      <c r="B3037" t="s">
        <v>23</v>
      </c>
      <c r="C3037" t="s">
        <v>10</v>
      </c>
      <c r="D3037" s="4">
        <v>1442.8056855171001</v>
      </c>
      <c r="E3037" s="4">
        <v>1478.6221015773499</v>
      </c>
      <c r="F3037" s="4">
        <v>1478.6221015773499</v>
      </c>
      <c r="G3037" s="4">
        <f t="shared" si="47"/>
        <v>0</v>
      </c>
      <c r="H3037" s="4">
        <v>1531.5825405140199</v>
      </c>
      <c r="I3037" s="4">
        <v>1576.6068519632599</v>
      </c>
      <c r="J3037" s="4">
        <v>5466.5204335624903</v>
      </c>
      <c r="K3037" s="4">
        <v>4033.5364009138998</v>
      </c>
      <c r="L3037" s="5">
        <v>4106.1368083348998</v>
      </c>
    </row>
    <row r="3038" spans="1:12" x14ac:dyDescent="0.3">
      <c r="A3038" t="s">
        <v>63</v>
      </c>
      <c r="B3038" t="s">
        <v>23</v>
      </c>
      <c r="C3038" t="s">
        <v>11</v>
      </c>
      <c r="D3038" s="4">
        <v>1317.0094713777701</v>
      </c>
      <c r="E3038" s="4">
        <v>1349.8010389523699</v>
      </c>
      <c r="F3038" s="4">
        <v>1349.8010389523699</v>
      </c>
      <c r="G3038" s="4">
        <f t="shared" si="47"/>
        <v>0</v>
      </c>
      <c r="H3038" s="4">
        <v>1398.3164096784101</v>
      </c>
      <c r="I3038" s="4">
        <v>1439.73734966282</v>
      </c>
      <c r="J3038" s="5">
        <v>1874.9226854241999</v>
      </c>
      <c r="K3038" s="5">
        <v>1638.5526995147</v>
      </c>
      <c r="L3038" s="5">
        <v>1671.5644142968999</v>
      </c>
    </row>
    <row r="3039" spans="1:12" x14ac:dyDescent="0.3">
      <c r="A3039" t="s">
        <v>63</v>
      </c>
      <c r="B3039" t="s">
        <v>23</v>
      </c>
      <c r="C3039" t="s">
        <v>15</v>
      </c>
      <c r="D3039" s="4">
        <v>51.009798613705598</v>
      </c>
      <c r="E3039" s="4">
        <v>58.964768030363899</v>
      </c>
      <c r="F3039" s="4">
        <v>58.964768030363899</v>
      </c>
      <c r="G3039" s="4">
        <f t="shared" si="47"/>
        <v>0</v>
      </c>
      <c r="H3039" s="4">
        <v>66.311122250972602</v>
      </c>
      <c r="I3039" s="4">
        <v>66.120063049944903</v>
      </c>
      <c r="J3039" s="5">
        <v>3216.9482362323001</v>
      </c>
      <c r="K3039" s="4">
        <v>2144.2968211520902</v>
      </c>
      <c r="L3039" s="5">
        <v>2179.0051017319001</v>
      </c>
    </row>
    <row r="3040" spans="1:12" x14ac:dyDescent="0.3">
      <c r="A3040" t="s">
        <v>63</v>
      </c>
      <c r="B3040" t="s">
        <v>23</v>
      </c>
      <c r="C3040" t="s">
        <v>16</v>
      </c>
      <c r="D3040" s="4">
        <v>12721.367174860599</v>
      </c>
      <c r="E3040" s="4">
        <v>13795.0759266355</v>
      </c>
      <c r="F3040" s="4">
        <v>13795.0759266355</v>
      </c>
      <c r="G3040" s="4">
        <f t="shared" si="47"/>
        <v>0</v>
      </c>
      <c r="H3040" s="4">
        <v>14763.1798456174</v>
      </c>
      <c r="I3040" s="4">
        <v>15774.052189767201</v>
      </c>
      <c r="J3040" s="5">
        <v>6397.4552181234003</v>
      </c>
      <c r="K3040" s="5">
        <v>5914.9486669654998</v>
      </c>
      <c r="L3040" s="5">
        <v>5600.4869177795999</v>
      </c>
    </row>
    <row r="3041" spans="1:12" x14ac:dyDescent="0.3">
      <c r="A3041" t="s">
        <v>63</v>
      </c>
      <c r="B3041" t="s">
        <v>24</v>
      </c>
      <c r="C3041" t="s">
        <v>13</v>
      </c>
      <c r="D3041" s="4">
        <v>81245.664225329907</v>
      </c>
      <c r="E3041" s="4">
        <v>80630.918910364999</v>
      </c>
      <c r="F3041" s="4">
        <v>80630.918910364999</v>
      </c>
      <c r="G3041" s="4">
        <f t="shared" si="47"/>
        <v>0</v>
      </c>
      <c r="H3041" s="4">
        <v>81334.922262013206</v>
      </c>
      <c r="I3041" s="4">
        <v>84160.960004325898</v>
      </c>
      <c r="J3041" s="5">
        <v>85726.268325919998</v>
      </c>
      <c r="K3041" s="5">
        <v>81082.5785997778</v>
      </c>
      <c r="L3041" s="5">
        <v>80742.924885897504</v>
      </c>
    </row>
    <row r="3042" spans="1:12" x14ac:dyDescent="0.3">
      <c r="A3042" t="s">
        <v>63</v>
      </c>
      <c r="B3042" t="s">
        <v>24</v>
      </c>
      <c r="C3042" t="s">
        <v>19</v>
      </c>
      <c r="D3042" s="5">
        <v>28.503796798795602</v>
      </c>
      <c r="E3042" s="4">
        <v>28.7016474550582</v>
      </c>
      <c r="F3042" s="4">
        <v>28.7016474550582</v>
      </c>
      <c r="G3042" s="4">
        <f t="shared" si="47"/>
        <v>0</v>
      </c>
      <c r="H3042" s="4">
        <v>29.027942992147299</v>
      </c>
      <c r="I3042" s="4">
        <v>29.450569541397801</v>
      </c>
      <c r="J3042" s="4">
        <v>28.079907102299899</v>
      </c>
      <c r="K3042" s="4">
        <v>28.492452985899899</v>
      </c>
      <c r="L3042" s="4">
        <v>28.5777227769</v>
      </c>
    </row>
    <row r="3043" spans="1:12" x14ac:dyDescent="0.3">
      <c r="A3043" t="s">
        <v>63</v>
      </c>
      <c r="B3043" t="s">
        <v>24</v>
      </c>
      <c r="C3043" t="s">
        <v>14</v>
      </c>
      <c r="D3043" s="5">
        <v>14450.431437109801</v>
      </c>
      <c r="E3043" s="4">
        <v>10856.964235968901</v>
      </c>
      <c r="F3043" s="4">
        <v>10856.964235968901</v>
      </c>
      <c r="G3043" s="4">
        <f t="shared" si="47"/>
        <v>0</v>
      </c>
      <c r="H3043" s="4">
        <v>6984.16723420984</v>
      </c>
      <c r="I3043" s="4">
        <v>5774.65891139427</v>
      </c>
      <c r="J3043" s="5">
        <v>23852.977633753999</v>
      </c>
      <c r="K3043" s="5">
        <v>13312.326291257499</v>
      </c>
      <c r="L3043" s="5">
        <v>10844.6750849006</v>
      </c>
    </row>
    <row r="3044" spans="1:12" x14ac:dyDescent="0.3">
      <c r="A3044" t="s">
        <v>63</v>
      </c>
      <c r="B3044" t="s">
        <v>24</v>
      </c>
      <c r="C3044" t="s">
        <v>10</v>
      </c>
      <c r="D3044" s="4">
        <v>1097.76506632528</v>
      </c>
      <c r="E3044" s="4">
        <v>784.88105512920401</v>
      </c>
      <c r="F3044" s="4">
        <v>784.88105512920401</v>
      </c>
      <c r="G3044" s="4">
        <f t="shared" si="47"/>
        <v>0</v>
      </c>
      <c r="H3044" s="4">
        <v>477.30824438517999</v>
      </c>
      <c r="I3044" s="4">
        <v>371.83659018625502</v>
      </c>
      <c r="J3044" s="4">
        <v>1956.6169113599999</v>
      </c>
      <c r="K3044" s="4">
        <v>987.37148228490003</v>
      </c>
      <c r="L3044" s="5">
        <v>776.33048805229998</v>
      </c>
    </row>
    <row r="3045" spans="1:12" x14ac:dyDescent="0.3">
      <c r="A3045" t="s">
        <v>63</v>
      </c>
      <c r="B3045" t="s">
        <v>24</v>
      </c>
      <c r="C3045" t="s">
        <v>11</v>
      </c>
      <c r="D3045" s="4">
        <v>1054.4792932288899</v>
      </c>
      <c r="E3045" s="4">
        <v>751.10574978315401</v>
      </c>
      <c r="F3045" s="4">
        <v>751.10574978315401</v>
      </c>
      <c r="G3045" s="4">
        <f t="shared" si="47"/>
        <v>0</v>
      </c>
      <c r="H3045" s="4">
        <v>452.71291915945397</v>
      </c>
      <c r="I3045" s="4">
        <v>350.28009687810697</v>
      </c>
      <c r="J3045" s="4">
        <v>1886.8506471589999</v>
      </c>
      <c r="K3045" s="5">
        <v>947.44651523460004</v>
      </c>
      <c r="L3045" s="5">
        <v>742.81169863319997</v>
      </c>
    </row>
    <row r="3046" spans="1:12" x14ac:dyDescent="0.3">
      <c r="A3046" t="s">
        <v>63</v>
      </c>
      <c r="B3046" t="s">
        <v>24</v>
      </c>
      <c r="C3046" t="s">
        <v>15</v>
      </c>
      <c r="D3046" s="4">
        <v>11.362972774471499</v>
      </c>
      <c r="E3046" s="4">
        <v>11.068106805717299</v>
      </c>
      <c r="F3046" s="4">
        <v>11.068106805717299</v>
      </c>
      <c r="G3046" s="4">
        <f t="shared" si="47"/>
        <v>0</v>
      </c>
      <c r="H3046" s="4">
        <v>10.828353699444801</v>
      </c>
      <c r="I3046" s="4">
        <v>10.9786428047407</v>
      </c>
      <c r="J3046" s="5">
        <v>16.642485816299999</v>
      </c>
      <c r="K3046" s="5">
        <v>11.8590749032834</v>
      </c>
      <c r="L3046" s="5">
        <v>11.6690243821455</v>
      </c>
    </row>
    <row r="3047" spans="1:12" x14ac:dyDescent="0.3">
      <c r="A3047" t="s">
        <v>63</v>
      </c>
      <c r="B3047" t="s">
        <v>24</v>
      </c>
      <c r="C3047" t="s">
        <v>16</v>
      </c>
      <c r="D3047" s="4">
        <v>6156.6699387608096</v>
      </c>
      <c r="E3047" s="4">
        <v>5556.2397147118299</v>
      </c>
      <c r="F3047" s="4">
        <v>5556.2397147118299</v>
      </c>
      <c r="G3047" s="4">
        <f t="shared" si="47"/>
        <v>0</v>
      </c>
      <c r="H3047" s="4">
        <v>5125.0834760994603</v>
      </c>
      <c r="I3047" s="4">
        <v>5070.2797910465197</v>
      </c>
      <c r="J3047" s="5">
        <v>8162.5938864420004</v>
      </c>
      <c r="K3047" s="5">
        <v>5900.0486687717002</v>
      </c>
      <c r="L3047" s="5">
        <v>5498.8734373387997</v>
      </c>
    </row>
    <row r="3048" spans="1:12" x14ac:dyDescent="0.3">
      <c r="A3048" t="s">
        <v>63</v>
      </c>
      <c r="B3048" t="s">
        <v>25</v>
      </c>
      <c r="C3048" t="s">
        <v>13</v>
      </c>
      <c r="D3048" s="5">
        <v>375.06014724996999</v>
      </c>
      <c r="E3048" s="4">
        <v>366.782590662328</v>
      </c>
      <c r="F3048" s="4">
        <v>366.782590662328</v>
      </c>
      <c r="G3048" s="4">
        <f t="shared" si="47"/>
        <v>0</v>
      </c>
      <c r="H3048" s="4">
        <v>361.84228795063399</v>
      </c>
      <c r="I3048" s="4">
        <v>357.59823049664999</v>
      </c>
      <c r="J3048" s="4">
        <v>570.28373158449995</v>
      </c>
      <c r="K3048" s="5">
        <v>402.73486960349999</v>
      </c>
      <c r="L3048" s="5">
        <v>402.66143530950001</v>
      </c>
    </row>
    <row r="3049" spans="1:12" x14ac:dyDescent="0.3">
      <c r="A3049" t="s">
        <v>63</v>
      </c>
      <c r="B3049" t="s">
        <v>25</v>
      </c>
      <c r="C3049" t="s">
        <v>14</v>
      </c>
      <c r="D3049" s="4">
        <v>246.97114150088899</v>
      </c>
      <c r="E3049" s="4">
        <v>232.63770600632299</v>
      </c>
      <c r="F3049" s="4">
        <v>232.63770600632299</v>
      </c>
      <c r="G3049" s="4">
        <f t="shared" si="47"/>
        <v>0</v>
      </c>
      <c r="H3049" s="4">
        <v>228.36310848278501</v>
      </c>
      <c r="I3049" s="5">
        <v>224.69093725184899</v>
      </c>
      <c r="J3049" s="5">
        <v>395.7605702509</v>
      </c>
      <c r="K3049" s="5">
        <v>278.6023484008</v>
      </c>
      <c r="L3049" s="5">
        <v>278.18638920090001</v>
      </c>
    </row>
    <row r="3050" spans="1:12" x14ac:dyDescent="0.3">
      <c r="A3050" t="s">
        <v>63</v>
      </c>
      <c r="B3050" t="s">
        <v>25</v>
      </c>
      <c r="C3050" t="s">
        <v>10</v>
      </c>
      <c r="D3050" s="5">
        <v>14.761976627999999</v>
      </c>
      <c r="E3050" s="4">
        <v>14.2593981721025</v>
      </c>
      <c r="F3050" s="4">
        <v>14.2593981721025</v>
      </c>
      <c r="G3050" s="4">
        <f t="shared" si="47"/>
        <v>0</v>
      </c>
      <c r="H3050" s="4">
        <v>14.2593981721025</v>
      </c>
      <c r="I3050" s="4">
        <v>14.2593981721025</v>
      </c>
      <c r="J3050" s="5">
        <v>20.4576085253</v>
      </c>
      <c r="K3050" s="5">
        <v>14.690069534799999</v>
      </c>
      <c r="L3050" s="5">
        <v>14.690069534799999</v>
      </c>
    </row>
    <row r="3051" spans="1:12" x14ac:dyDescent="0.3">
      <c r="A3051" t="s">
        <v>63</v>
      </c>
      <c r="B3051" t="s">
        <v>25</v>
      </c>
      <c r="C3051" t="s">
        <v>11</v>
      </c>
      <c r="D3051" s="5">
        <v>14.746495636000001</v>
      </c>
      <c r="E3051" s="4">
        <v>14.256848390102499</v>
      </c>
      <c r="F3051" s="4">
        <v>14.256848390102499</v>
      </c>
      <c r="G3051" s="4">
        <f t="shared" si="47"/>
        <v>0</v>
      </c>
      <c r="H3051" s="4">
        <v>14.256848390102499</v>
      </c>
      <c r="I3051" s="4">
        <v>14.256848390102499</v>
      </c>
      <c r="J3051" s="5">
        <v>20.441031970299999</v>
      </c>
      <c r="K3051" s="4">
        <v>14.677529970099901</v>
      </c>
      <c r="L3051" s="4">
        <v>14.677529970099901</v>
      </c>
    </row>
    <row r="3052" spans="1:12" x14ac:dyDescent="0.3">
      <c r="A3052" t="s">
        <v>63</v>
      </c>
      <c r="B3052" t="s">
        <v>25</v>
      </c>
      <c r="C3052" t="s">
        <v>15</v>
      </c>
      <c r="D3052" s="5">
        <v>5.2623049025E-2</v>
      </c>
      <c r="E3052" s="5">
        <v>3.8732407114367803E-2</v>
      </c>
      <c r="F3052" s="5">
        <v>3.8732407114367803E-2</v>
      </c>
      <c r="G3052" s="4">
        <f t="shared" si="47"/>
        <v>0</v>
      </c>
      <c r="H3052" s="5">
        <v>3.8732407114367803E-2</v>
      </c>
      <c r="I3052" s="5">
        <v>3.8732407114367803E-2</v>
      </c>
      <c r="J3052" s="5">
        <v>9.6362200299999895E-2</v>
      </c>
      <c r="K3052" s="5">
        <v>6.78514489E-2</v>
      </c>
      <c r="L3052" s="5">
        <v>6.78514489E-2</v>
      </c>
    </row>
    <row r="3053" spans="1:12" x14ac:dyDescent="0.3">
      <c r="A3053" t="s">
        <v>63</v>
      </c>
      <c r="B3053" t="s">
        <v>25</v>
      </c>
      <c r="C3053" t="s">
        <v>16</v>
      </c>
      <c r="D3053" s="4">
        <v>1777.5799708612301</v>
      </c>
      <c r="E3053" s="4">
        <v>1647.8387539278899</v>
      </c>
      <c r="F3053" s="4">
        <v>1647.8394907561301</v>
      </c>
      <c r="G3053" s="4">
        <f t="shared" si="47"/>
        <v>7.368282401785109E-4</v>
      </c>
      <c r="H3053" s="4">
        <v>448.61318918696799</v>
      </c>
      <c r="I3053" s="4">
        <v>453.56280814646499</v>
      </c>
      <c r="J3053" s="5">
        <v>2542.9232798469002</v>
      </c>
      <c r="K3053" s="5">
        <v>1788.5444353224</v>
      </c>
      <c r="L3053" s="5">
        <v>1788.5444353224</v>
      </c>
    </row>
    <row r="3054" spans="1:12" x14ac:dyDescent="0.3">
      <c r="A3054" t="s">
        <v>63</v>
      </c>
      <c r="B3054" t="s">
        <v>26</v>
      </c>
      <c r="C3054" t="s">
        <v>16</v>
      </c>
      <c r="D3054" s="4">
        <v>28105.282483634899</v>
      </c>
      <c r="E3054" s="4">
        <v>28805.510998813399</v>
      </c>
      <c r="F3054" s="4">
        <v>28805.510998220001</v>
      </c>
      <c r="G3054" s="4">
        <f t="shared" si="47"/>
        <v>-5.9339799918234348E-7</v>
      </c>
      <c r="H3054" s="4">
        <v>29918.954953665401</v>
      </c>
      <c r="I3054" s="4">
        <v>30812.254821847298</v>
      </c>
      <c r="J3054" s="5">
        <v>27526.255893101999</v>
      </c>
      <c r="K3054" s="5">
        <v>28036.1686241309</v>
      </c>
      <c r="L3054" s="5">
        <v>28384.4763287266</v>
      </c>
    </row>
    <row r="3055" spans="1:12" x14ac:dyDescent="0.3">
      <c r="A3055" t="s">
        <v>63</v>
      </c>
      <c r="B3055" t="s">
        <v>27</v>
      </c>
      <c r="C3055" t="s">
        <v>13</v>
      </c>
      <c r="D3055" s="4">
        <v>121027.382753955</v>
      </c>
      <c r="E3055" s="4">
        <v>98702.2530965716</v>
      </c>
      <c r="F3055" s="4">
        <v>98702.2530965716</v>
      </c>
      <c r="G3055" s="4">
        <f t="shared" si="47"/>
        <v>0</v>
      </c>
      <c r="H3055" s="4">
        <v>74365.984579310796</v>
      </c>
      <c r="I3055" s="5">
        <v>51743.369684856603</v>
      </c>
      <c r="J3055" s="4">
        <v>161103.57563655599</v>
      </c>
      <c r="K3055" s="4">
        <v>111914.04301146801</v>
      </c>
      <c r="L3055" s="5">
        <v>97022.484663552706</v>
      </c>
    </row>
    <row r="3056" spans="1:12" x14ac:dyDescent="0.3">
      <c r="A3056" t="s">
        <v>63</v>
      </c>
      <c r="B3056" t="s">
        <v>27</v>
      </c>
      <c r="C3056" t="s">
        <v>19</v>
      </c>
      <c r="D3056" s="4">
        <v>1311.7323877219201</v>
      </c>
      <c r="E3056" s="4">
        <v>1170.4647133620001</v>
      </c>
      <c r="F3056" s="4">
        <v>1170.4647133620001</v>
      </c>
      <c r="G3056" s="4">
        <f t="shared" si="47"/>
        <v>0</v>
      </c>
      <c r="H3056" s="4">
        <v>1034.2141935096599</v>
      </c>
      <c r="I3056" s="4">
        <v>838.47498447535804</v>
      </c>
      <c r="J3056" s="4">
        <v>765.96450427599598</v>
      </c>
      <c r="K3056" s="4">
        <v>691.25710197049102</v>
      </c>
      <c r="L3056" s="4">
        <v>670.08286282530105</v>
      </c>
    </row>
    <row r="3057" spans="1:12" x14ac:dyDescent="0.3">
      <c r="A3057" t="s">
        <v>63</v>
      </c>
      <c r="B3057" t="s">
        <v>27</v>
      </c>
      <c r="C3057" t="s">
        <v>14</v>
      </c>
      <c r="D3057" s="4">
        <v>20961.560497547001</v>
      </c>
      <c r="E3057" s="4">
        <v>13785.2105504671</v>
      </c>
      <c r="F3057" s="4">
        <v>13785.2105504671</v>
      </c>
      <c r="G3057" s="4">
        <f t="shared" si="47"/>
        <v>0</v>
      </c>
      <c r="H3057" s="4">
        <v>7155.4916415301204</v>
      </c>
      <c r="I3057" s="4">
        <v>4355.8663962972496</v>
      </c>
      <c r="J3057" s="4">
        <v>32726.295092619901</v>
      </c>
      <c r="K3057" s="4">
        <v>15575.1028934925</v>
      </c>
      <c r="L3057" s="4">
        <v>11656.371637199099</v>
      </c>
    </row>
    <row r="3058" spans="1:12" x14ac:dyDescent="0.3">
      <c r="A3058" t="s">
        <v>63</v>
      </c>
      <c r="B3058" t="s">
        <v>27</v>
      </c>
      <c r="C3058" t="s">
        <v>10</v>
      </c>
      <c r="D3058" s="4">
        <v>1275.1203525463</v>
      </c>
      <c r="E3058" s="4">
        <v>1182.27264210373</v>
      </c>
      <c r="F3058" s="4">
        <v>1182.27264204063</v>
      </c>
      <c r="G3058" s="4">
        <f t="shared" si="47"/>
        <v>-6.3100060287979431E-8</v>
      </c>
      <c r="H3058" s="4">
        <v>1058.2353079888601</v>
      </c>
      <c r="I3058" s="4">
        <v>941.95806418293603</v>
      </c>
      <c r="J3058" s="4">
        <v>1609.4819494181199</v>
      </c>
      <c r="K3058" s="4">
        <v>1195.8093229538799</v>
      </c>
      <c r="L3058" s="4">
        <v>1151.81549827408</v>
      </c>
    </row>
    <row r="3059" spans="1:12" x14ac:dyDescent="0.3">
      <c r="A3059" t="s">
        <v>63</v>
      </c>
      <c r="B3059" t="s">
        <v>27</v>
      </c>
      <c r="C3059" t="s">
        <v>11</v>
      </c>
      <c r="D3059" s="4">
        <v>568.76795000155801</v>
      </c>
      <c r="E3059" s="4">
        <v>469.21989763833801</v>
      </c>
      <c r="F3059" s="4">
        <v>469.219897574539</v>
      </c>
      <c r="G3059" s="4">
        <f t="shared" si="47"/>
        <v>-6.3799006966291927E-8</v>
      </c>
      <c r="H3059" s="4">
        <v>336.98674194479503</v>
      </c>
      <c r="I3059" s="4">
        <v>218.49943638509399</v>
      </c>
      <c r="J3059" s="5">
        <v>900.29589156661802</v>
      </c>
      <c r="K3059" s="4">
        <v>468.61359576508602</v>
      </c>
      <c r="L3059" s="4">
        <v>401.840593463934</v>
      </c>
    </row>
    <row r="3060" spans="1:12" x14ac:dyDescent="0.3">
      <c r="A3060" t="s">
        <v>63</v>
      </c>
      <c r="B3060" t="s">
        <v>27</v>
      </c>
      <c r="C3060" t="s">
        <v>15</v>
      </c>
      <c r="D3060" s="4">
        <v>56.903865481237098</v>
      </c>
      <c r="E3060" s="4">
        <v>68.512222671495394</v>
      </c>
      <c r="F3060" s="4">
        <v>68.512222671495394</v>
      </c>
      <c r="G3060" s="4">
        <f t="shared" si="47"/>
        <v>0</v>
      </c>
      <c r="H3060" s="5">
        <v>60.226437007747201</v>
      </c>
      <c r="I3060" s="4">
        <v>47.778692155864903</v>
      </c>
      <c r="J3060" s="4">
        <v>171.20958846221799</v>
      </c>
      <c r="K3060" s="4">
        <v>74.074713448635606</v>
      </c>
      <c r="L3060" s="4">
        <v>94.141187487656694</v>
      </c>
    </row>
    <row r="3061" spans="1:12" x14ac:dyDescent="0.3">
      <c r="A3061" t="s">
        <v>63</v>
      </c>
      <c r="B3061" t="s">
        <v>27</v>
      </c>
      <c r="C3061" t="s">
        <v>16</v>
      </c>
      <c r="D3061" s="4">
        <v>9554.3551152452601</v>
      </c>
      <c r="E3061" s="4">
        <v>7150.4766733207598</v>
      </c>
      <c r="F3061" s="4">
        <v>7150.4766733207598</v>
      </c>
      <c r="G3061" s="4">
        <f t="shared" si="47"/>
        <v>0</v>
      </c>
      <c r="H3061" s="4">
        <v>5704.9785679803199</v>
      </c>
      <c r="I3061" s="4">
        <v>4642.8964665817202</v>
      </c>
      <c r="J3061" s="4">
        <v>12539.3450429893</v>
      </c>
      <c r="K3061" s="4">
        <v>7790.2837727184697</v>
      </c>
      <c r="L3061" s="4">
        <v>6228.3324555282597</v>
      </c>
    </row>
    <row r="3062" spans="1:12" x14ac:dyDescent="0.3">
      <c r="A3062" t="s">
        <v>63</v>
      </c>
      <c r="B3062" t="s">
        <v>28</v>
      </c>
      <c r="C3062" t="s">
        <v>13</v>
      </c>
      <c r="D3062" s="4">
        <v>5512.0208169299904</v>
      </c>
      <c r="E3062" s="4">
        <v>5512.0208169299904</v>
      </c>
      <c r="F3062" s="4">
        <v>5512.0208169299904</v>
      </c>
      <c r="G3062" s="4">
        <f t="shared" si="47"/>
        <v>0</v>
      </c>
      <c r="H3062" s="4">
        <v>5512.0208169299904</v>
      </c>
      <c r="I3062" s="4">
        <v>5512.0208169299904</v>
      </c>
      <c r="J3062" s="5">
        <v>5156.4067196799997</v>
      </c>
      <c r="K3062" s="5">
        <v>5156.4067196799997</v>
      </c>
      <c r="L3062" s="5">
        <v>5156.4067196799997</v>
      </c>
    </row>
    <row r="3063" spans="1:12" x14ac:dyDescent="0.3">
      <c r="A3063" t="s">
        <v>63</v>
      </c>
      <c r="B3063" t="s">
        <v>28</v>
      </c>
      <c r="C3063" t="s">
        <v>19</v>
      </c>
      <c r="D3063" s="4">
        <v>245.186529471</v>
      </c>
      <c r="E3063" s="4">
        <v>245.186529471</v>
      </c>
      <c r="F3063" s="4">
        <v>245.186529471</v>
      </c>
      <c r="G3063" s="4">
        <f t="shared" si="47"/>
        <v>0</v>
      </c>
      <c r="H3063" s="4">
        <v>245.186529471</v>
      </c>
      <c r="I3063" s="4">
        <v>245.186529471</v>
      </c>
      <c r="J3063" s="5">
        <v>0</v>
      </c>
      <c r="K3063" s="5">
        <v>0</v>
      </c>
      <c r="L3063" s="5">
        <v>0</v>
      </c>
    </row>
    <row r="3064" spans="1:12" x14ac:dyDescent="0.3">
      <c r="A3064" t="s">
        <v>63</v>
      </c>
      <c r="B3064" t="s">
        <v>28</v>
      </c>
      <c r="C3064" t="s">
        <v>14</v>
      </c>
      <c r="D3064" s="5">
        <v>230.83163389500001</v>
      </c>
      <c r="E3064" s="5">
        <v>230.83163389500001</v>
      </c>
      <c r="F3064" s="5">
        <v>230.83163389500001</v>
      </c>
      <c r="G3064" s="4">
        <f t="shared" si="47"/>
        <v>0</v>
      </c>
      <c r="H3064" s="5">
        <v>230.83163389500001</v>
      </c>
      <c r="I3064" s="5">
        <v>230.83163389500001</v>
      </c>
      <c r="J3064" s="5">
        <v>223.726444681</v>
      </c>
      <c r="K3064" s="5">
        <v>223.726444681</v>
      </c>
      <c r="L3064" s="5">
        <v>223.726444681</v>
      </c>
    </row>
    <row r="3065" spans="1:12" x14ac:dyDescent="0.3">
      <c r="A3065" t="s">
        <v>63</v>
      </c>
      <c r="B3065" t="s">
        <v>28</v>
      </c>
      <c r="C3065" t="s">
        <v>10</v>
      </c>
      <c r="D3065" s="5">
        <v>1212.9761277309999</v>
      </c>
      <c r="E3065" s="5">
        <v>1212.9761277309999</v>
      </c>
      <c r="F3065" s="5">
        <v>1212.9761277309999</v>
      </c>
      <c r="G3065" s="4">
        <f t="shared" si="47"/>
        <v>0</v>
      </c>
      <c r="H3065" s="5">
        <v>1212.9761277309999</v>
      </c>
      <c r="I3065" s="5">
        <v>1212.9761277309999</v>
      </c>
      <c r="J3065" s="5">
        <v>1180.0335505999999</v>
      </c>
      <c r="K3065" s="5">
        <v>1180.0335505999999</v>
      </c>
      <c r="L3065" s="5">
        <v>1180.0335505999999</v>
      </c>
    </row>
    <row r="3066" spans="1:12" x14ac:dyDescent="0.3">
      <c r="A3066" t="s">
        <v>63</v>
      </c>
      <c r="B3066" t="s">
        <v>28</v>
      </c>
      <c r="C3066" t="s">
        <v>11</v>
      </c>
      <c r="D3066" s="5">
        <v>1107.625848357</v>
      </c>
      <c r="E3066" s="5">
        <v>1107.625848357</v>
      </c>
      <c r="F3066" s="5">
        <v>1107.625848357</v>
      </c>
      <c r="G3066" s="4">
        <f t="shared" si="47"/>
        <v>0</v>
      </c>
      <c r="H3066" s="5">
        <v>1107.625848357</v>
      </c>
      <c r="I3066" s="5">
        <v>1107.625848357</v>
      </c>
      <c r="J3066" s="5">
        <v>1077.04259699</v>
      </c>
      <c r="K3066" s="5">
        <v>1077.04259699</v>
      </c>
      <c r="L3066" s="5">
        <v>1077.04259699</v>
      </c>
    </row>
    <row r="3067" spans="1:12" x14ac:dyDescent="0.3">
      <c r="A3067" t="s">
        <v>63</v>
      </c>
      <c r="B3067" t="s">
        <v>28</v>
      </c>
      <c r="C3067" t="s">
        <v>15</v>
      </c>
      <c r="D3067" s="4">
        <v>59.008662405899997</v>
      </c>
      <c r="E3067" s="4">
        <v>59.008662405899997</v>
      </c>
      <c r="F3067" s="4">
        <v>59.008662405899997</v>
      </c>
      <c r="G3067" s="4">
        <f t="shared" si="47"/>
        <v>0</v>
      </c>
      <c r="H3067" s="4">
        <v>59.008662405899997</v>
      </c>
      <c r="I3067" s="4">
        <v>59.008662405899997</v>
      </c>
      <c r="J3067" s="5">
        <v>55.349475238399997</v>
      </c>
      <c r="K3067" s="5">
        <v>55.349475238399997</v>
      </c>
      <c r="L3067" s="5">
        <v>55.349475238399997</v>
      </c>
    </row>
    <row r="3068" spans="1:12" x14ac:dyDescent="0.3">
      <c r="A3068" t="s">
        <v>63</v>
      </c>
      <c r="B3068" t="s">
        <v>28</v>
      </c>
      <c r="C3068" t="s">
        <v>16</v>
      </c>
      <c r="D3068" s="5">
        <v>394.01475174000001</v>
      </c>
      <c r="E3068" s="5">
        <v>394.01475174000001</v>
      </c>
      <c r="F3068" s="5">
        <v>394.01475174000001</v>
      </c>
      <c r="G3068" s="4">
        <f t="shared" si="47"/>
        <v>0</v>
      </c>
      <c r="H3068" s="5">
        <v>394.01475174000001</v>
      </c>
      <c r="I3068" s="5">
        <v>394.01475174000001</v>
      </c>
      <c r="J3068" s="5">
        <v>371.92642278</v>
      </c>
      <c r="K3068" s="5">
        <v>371.92642278</v>
      </c>
      <c r="L3068" s="5">
        <v>371.92642278</v>
      </c>
    </row>
    <row r="3069" spans="1:12" x14ac:dyDescent="0.3">
      <c r="A3069" t="s">
        <v>63</v>
      </c>
      <c r="B3069" t="s">
        <v>29</v>
      </c>
      <c r="C3069" t="s">
        <v>13</v>
      </c>
      <c r="D3069" s="5">
        <v>778.68369757000005</v>
      </c>
      <c r="E3069" s="4">
        <v>773.84689483900399</v>
      </c>
      <c r="F3069" s="4">
        <v>773.84689483900399</v>
      </c>
      <c r="G3069" s="4">
        <f t="shared" si="47"/>
        <v>0</v>
      </c>
      <c r="H3069" s="4">
        <v>800.61636581969401</v>
      </c>
      <c r="I3069" s="4">
        <v>852.66049570342398</v>
      </c>
      <c r="J3069" s="5">
        <v>931.62500169999998</v>
      </c>
      <c r="K3069" s="5">
        <v>1222.6375057927</v>
      </c>
      <c r="L3069" s="5">
        <v>1217.6961996789</v>
      </c>
    </row>
    <row r="3070" spans="1:12" x14ac:dyDescent="0.3">
      <c r="A3070" t="s">
        <v>63</v>
      </c>
      <c r="B3070" t="s">
        <v>29</v>
      </c>
      <c r="C3070" t="s">
        <v>19</v>
      </c>
      <c r="D3070" s="5">
        <v>0.02</v>
      </c>
      <c r="E3070" s="5">
        <v>0.02</v>
      </c>
      <c r="F3070" s="5">
        <v>0.02</v>
      </c>
      <c r="G3070" s="4">
        <f t="shared" si="47"/>
        <v>0</v>
      </c>
      <c r="H3070" s="5">
        <v>0.02</v>
      </c>
      <c r="I3070" s="5">
        <v>0.02</v>
      </c>
      <c r="J3070" s="5">
        <v>1.0001299999999999E-2</v>
      </c>
      <c r="K3070" s="4">
        <v>1.0001754999999999E-2</v>
      </c>
      <c r="L3070" s="4">
        <v>1.0001754999999999E-2</v>
      </c>
    </row>
    <row r="3071" spans="1:12" x14ac:dyDescent="0.3">
      <c r="A3071" t="s">
        <v>63</v>
      </c>
      <c r="B3071" t="s">
        <v>29</v>
      </c>
      <c r="C3071" t="s">
        <v>14</v>
      </c>
      <c r="D3071" s="4">
        <v>2757.3488995999901</v>
      </c>
      <c r="E3071" s="4">
        <v>2699.0482275568102</v>
      </c>
      <c r="F3071" s="4">
        <v>2699.0482275568102</v>
      </c>
      <c r="G3071" s="4">
        <f t="shared" si="47"/>
        <v>0</v>
      </c>
      <c r="H3071" s="4">
        <v>2723.5143603323299</v>
      </c>
      <c r="I3071" s="4">
        <v>2833.4387991990802</v>
      </c>
      <c r="J3071" s="4">
        <v>3604.6110018999998</v>
      </c>
      <c r="K3071" s="5">
        <v>4482.6049001729998</v>
      </c>
      <c r="L3071" s="5">
        <v>4441.4435733150003</v>
      </c>
    </row>
    <row r="3072" spans="1:12" x14ac:dyDescent="0.3">
      <c r="A3072" t="s">
        <v>63</v>
      </c>
      <c r="B3072" t="s">
        <v>29</v>
      </c>
      <c r="C3072" t="s">
        <v>10</v>
      </c>
      <c r="D3072" s="5">
        <v>35.793212036</v>
      </c>
      <c r="E3072" s="4">
        <v>35.637318467748997</v>
      </c>
      <c r="F3072" s="4">
        <v>35.637318467748997</v>
      </c>
      <c r="G3072" s="4">
        <f t="shared" si="47"/>
        <v>0</v>
      </c>
      <c r="H3072" s="4">
        <v>36.994478842274503</v>
      </c>
      <c r="I3072" s="4">
        <v>39.5384920062844</v>
      </c>
      <c r="J3072" s="5">
        <v>80.551343463545194</v>
      </c>
      <c r="K3072" s="4">
        <v>110.55278990567101</v>
      </c>
      <c r="L3072" s="4">
        <v>110.55278990567101</v>
      </c>
    </row>
    <row r="3073" spans="1:12" x14ac:dyDescent="0.3">
      <c r="A3073" t="s">
        <v>63</v>
      </c>
      <c r="B3073" t="s">
        <v>29</v>
      </c>
      <c r="C3073" t="s">
        <v>11</v>
      </c>
      <c r="D3073" s="5">
        <v>35.4131211081</v>
      </c>
      <c r="E3073" s="4">
        <v>35.2519917850748</v>
      </c>
      <c r="F3073" s="4">
        <v>35.2519917850748</v>
      </c>
      <c r="G3073" s="4">
        <f t="shared" si="47"/>
        <v>0</v>
      </c>
      <c r="H3073" s="4">
        <v>36.598107472753803</v>
      </c>
      <c r="I3073" s="4">
        <v>39.121220221844403</v>
      </c>
      <c r="J3073" s="5">
        <v>80.324001764545201</v>
      </c>
      <c r="K3073" s="4">
        <v>110.280448223371</v>
      </c>
      <c r="L3073" s="4">
        <v>110.280448223371</v>
      </c>
    </row>
    <row r="3074" spans="1:12" x14ac:dyDescent="0.3">
      <c r="A3074" t="s">
        <v>63</v>
      </c>
      <c r="B3074" t="s">
        <v>29</v>
      </c>
      <c r="C3074" t="s">
        <v>15</v>
      </c>
      <c r="D3074" s="4">
        <v>3.2740052669999899</v>
      </c>
      <c r="E3074" s="4">
        <v>3.2599931120114198</v>
      </c>
      <c r="F3074" s="4">
        <v>3.2599931120114198</v>
      </c>
      <c r="G3074" s="4">
        <f t="shared" si="47"/>
        <v>0</v>
      </c>
      <c r="H3074" s="4">
        <v>3.3763713889550599</v>
      </c>
      <c r="I3074" s="4">
        <v>3.5945043356238302</v>
      </c>
      <c r="J3074" s="4">
        <v>3.44715459999999</v>
      </c>
      <c r="K3074" s="4">
        <v>5.6876211449999996</v>
      </c>
      <c r="L3074" s="4">
        <v>5.6876211449999996</v>
      </c>
    </row>
    <row r="3075" spans="1:12" x14ac:dyDescent="0.3">
      <c r="A3075" t="s">
        <v>63</v>
      </c>
      <c r="B3075" t="s">
        <v>29</v>
      </c>
      <c r="C3075" t="s">
        <v>16</v>
      </c>
      <c r="D3075" s="5">
        <v>265.82120615949998</v>
      </c>
      <c r="E3075" s="5">
        <v>265.16670053558897</v>
      </c>
      <c r="F3075" s="4">
        <v>265.16668689084003</v>
      </c>
      <c r="G3075" s="4">
        <f t="shared" ref="G3075:G3138" si="48">F3075-E3075</f>
        <v>-1.36447489467173E-5</v>
      </c>
      <c r="H3075" s="4">
        <v>265.82343369076398</v>
      </c>
      <c r="I3075" s="4">
        <v>282.84034284660601</v>
      </c>
      <c r="J3075" s="4">
        <v>312.405303099999</v>
      </c>
      <c r="K3075" s="5">
        <v>425.84246862499998</v>
      </c>
      <c r="L3075" s="5">
        <v>425.84246862499998</v>
      </c>
    </row>
    <row r="3076" spans="1:12" x14ac:dyDescent="0.3">
      <c r="A3076" t="s">
        <v>63</v>
      </c>
      <c r="B3076" t="s">
        <v>30</v>
      </c>
      <c r="C3076" t="s">
        <v>13</v>
      </c>
      <c r="D3076" s="4">
        <v>24315.759978999999</v>
      </c>
      <c r="E3076" s="4">
        <v>24315.759978999999</v>
      </c>
      <c r="F3076" s="4">
        <v>24315.759978999999</v>
      </c>
      <c r="G3076" s="4">
        <f t="shared" si="48"/>
        <v>0</v>
      </c>
      <c r="H3076" s="4">
        <v>24315.759978999999</v>
      </c>
      <c r="I3076" s="4">
        <v>24315.759978999999</v>
      </c>
      <c r="J3076" s="4">
        <v>5048.1766799999996</v>
      </c>
      <c r="K3076" s="4">
        <v>5048.1766799999996</v>
      </c>
      <c r="L3076" s="4">
        <v>5048.1766799999996</v>
      </c>
    </row>
    <row r="3077" spans="1:12" x14ac:dyDescent="0.3">
      <c r="A3077" t="s">
        <v>63</v>
      </c>
      <c r="B3077" t="s">
        <v>30</v>
      </c>
      <c r="C3077" t="s">
        <v>19</v>
      </c>
      <c r="D3077" s="4">
        <v>246.93721499999899</v>
      </c>
      <c r="E3077" s="4">
        <v>246.93721499999899</v>
      </c>
      <c r="F3077" s="4">
        <v>246.93721499999899</v>
      </c>
      <c r="G3077" s="4">
        <f t="shared" si="48"/>
        <v>0</v>
      </c>
      <c r="H3077" s="4">
        <v>246.93721499999899</v>
      </c>
      <c r="I3077" s="4">
        <v>246.93721499999899</v>
      </c>
      <c r="J3077" s="5">
        <v>1134.2338950000001</v>
      </c>
      <c r="K3077" s="5">
        <v>1134.2338950000001</v>
      </c>
      <c r="L3077" s="5">
        <v>1134.2338950000001</v>
      </c>
    </row>
    <row r="3078" spans="1:12" x14ac:dyDescent="0.3">
      <c r="A3078" t="s">
        <v>63</v>
      </c>
      <c r="B3078" t="s">
        <v>30</v>
      </c>
      <c r="C3078" t="s">
        <v>14</v>
      </c>
      <c r="D3078" s="5">
        <v>1230.978415</v>
      </c>
      <c r="E3078" s="5">
        <v>1230.978415</v>
      </c>
      <c r="F3078" s="5">
        <v>1230.978415</v>
      </c>
      <c r="G3078" s="4">
        <f t="shared" si="48"/>
        <v>0</v>
      </c>
      <c r="H3078" s="5">
        <v>1230.978415</v>
      </c>
      <c r="I3078" s="5">
        <v>1230.978415</v>
      </c>
      <c r="J3078" s="5">
        <v>221.93038680000001</v>
      </c>
      <c r="K3078" s="5">
        <v>221.93038680000001</v>
      </c>
      <c r="L3078" s="5">
        <v>221.93038680000001</v>
      </c>
    </row>
    <row r="3079" spans="1:12" x14ac:dyDescent="0.3">
      <c r="A3079" t="s">
        <v>63</v>
      </c>
      <c r="B3079" t="s">
        <v>30</v>
      </c>
      <c r="C3079" t="s">
        <v>10</v>
      </c>
      <c r="D3079" s="4">
        <v>4064.0562789999899</v>
      </c>
      <c r="E3079" s="4">
        <v>4064.0562789999899</v>
      </c>
      <c r="F3079" s="4">
        <v>4064.0562789999899</v>
      </c>
      <c r="G3079" s="4">
        <f t="shared" si="48"/>
        <v>0</v>
      </c>
      <c r="H3079" s="4">
        <v>4064.0562789999899</v>
      </c>
      <c r="I3079" s="4">
        <v>4064.0562789999899</v>
      </c>
      <c r="J3079" s="5">
        <v>906.6960977</v>
      </c>
      <c r="K3079" s="5">
        <v>906.6960977</v>
      </c>
      <c r="L3079" s="5">
        <v>906.6960977</v>
      </c>
    </row>
    <row r="3080" spans="1:12" x14ac:dyDescent="0.3">
      <c r="A3080" t="s">
        <v>63</v>
      </c>
      <c r="B3080" t="s">
        <v>30</v>
      </c>
      <c r="C3080" t="s">
        <v>11</v>
      </c>
      <c r="D3080" s="5">
        <v>2185.0983339999998</v>
      </c>
      <c r="E3080" s="5">
        <v>2185.0983339999998</v>
      </c>
      <c r="F3080" s="5">
        <v>2185.0983339999998</v>
      </c>
      <c r="G3080" s="4">
        <f t="shared" si="48"/>
        <v>0</v>
      </c>
      <c r="H3080" s="5">
        <v>2185.0983339999998</v>
      </c>
      <c r="I3080" s="5">
        <v>2185.0983339999998</v>
      </c>
      <c r="J3080" s="5">
        <v>487.3323024</v>
      </c>
      <c r="K3080" s="5">
        <v>487.3323024</v>
      </c>
      <c r="L3080" s="5">
        <v>487.3323024</v>
      </c>
    </row>
    <row r="3081" spans="1:12" x14ac:dyDescent="0.3">
      <c r="A3081" t="s">
        <v>63</v>
      </c>
      <c r="B3081" t="s">
        <v>30</v>
      </c>
      <c r="C3081" t="s">
        <v>15</v>
      </c>
      <c r="D3081" s="5">
        <v>315.09231699999998</v>
      </c>
      <c r="E3081" s="5">
        <v>315.09231699999998</v>
      </c>
      <c r="F3081" s="5">
        <v>315.09231699999998</v>
      </c>
      <c r="G3081" s="4">
        <f t="shared" si="48"/>
        <v>0</v>
      </c>
      <c r="H3081" s="5">
        <v>315.09231699999998</v>
      </c>
      <c r="I3081" s="5">
        <v>315.09231699999998</v>
      </c>
      <c r="J3081" s="4">
        <v>109.704588899999</v>
      </c>
      <c r="K3081" s="4">
        <v>109.704588899999</v>
      </c>
      <c r="L3081" s="4">
        <v>109.704588899999</v>
      </c>
    </row>
    <row r="3082" spans="1:12" x14ac:dyDescent="0.3">
      <c r="A3082" t="s">
        <v>63</v>
      </c>
      <c r="B3082" t="s">
        <v>30</v>
      </c>
      <c r="C3082" t="s">
        <v>16</v>
      </c>
      <c r="D3082" s="4">
        <v>3637.849467</v>
      </c>
      <c r="E3082" s="4">
        <v>3637.849467</v>
      </c>
      <c r="F3082" s="4">
        <v>3637.849467</v>
      </c>
      <c r="G3082" s="4">
        <f t="shared" si="48"/>
        <v>0</v>
      </c>
      <c r="H3082" s="4">
        <v>3637.849467</v>
      </c>
      <c r="I3082" s="4">
        <v>3637.849467</v>
      </c>
      <c r="J3082" s="4">
        <v>362.252173999999</v>
      </c>
      <c r="K3082" s="4">
        <v>362.252173999999</v>
      </c>
      <c r="L3082" s="4">
        <v>362.252173999999</v>
      </c>
    </row>
    <row r="3083" spans="1:12" x14ac:dyDescent="0.3">
      <c r="A3083" t="s">
        <v>63</v>
      </c>
      <c r="B3083" t="s">
        <v>31</v>
      </c>
      <c r="C3083" t="s">
        <v>13</v>
      </c>
      <c r="D3083" s="5">
        <v>10467.81147362</v>
      </c>
      <c r="E3083" s="5">
        <v>11524.542142296599</v>
      </c>
      <c r="F3083" s="4">
        <v>11524.5421422699</v>
      </c>
      <c r="G3083" s="4">
        <f t="shared" si="48"/>
        <v>-2.6699126465246081E-8</v>
      </c>
      <c r="H3083" s="5">
        <v>3374.1933574999998</v>
      </c>
      <c r="I3083" s="5">
        <v>3267.6015287</v>
      </c>
      <c r="J3083" s="4">
        <v>11973.1951885003</v>
      </c>
      <c r="K3083" s="5">
        <v>14010.473008729999</v>
      </c>
      <c r="L3083" s="4">
        <v>13610.056427059901</v>
      </c>
    </row>
    <row r="3084" spans="1:12" x14ac:dyDescent="0.3">
      <c r="A3084" t="s">
        <v>63</v>
      </c>
      <c r="B3084" t="s">
        <v>31</v>
      </c>
      <c r="C3084" t="s">
        <v>19</v>
      </c>
      <c r="D3084" s="4">
        <v>351.32752019999998</v>
      </c>
      <c r="E3084" s="5">
        <v>204.33592065400001</v>
      </c>
      <c r="F3084" s="5">
        <v>204.33592066</v>
      </c>
      <c r="G3084" s="4">
        <f t="shared" si="48"/>
        <v>5.9999933910148684E-9</v>
      </c>
      <c r="H3084" s="5">
        <v>34.861712650000001</v>
      </c>
      <c r="I3084" s="5">
        <v>29.257146609999999</v>
      </c>
      <c r="J3084" s="4">
        <v>504.86010059999899</v>
      </c>
      <c r="K3084" s="4">
        <v>489.900076009999</v>
      </c>
      <c r="L3084" s="5">
        <v>489.46391007</v>
      </c>
    </row>
    <row r="3085" spans="1:12" x14ac:dyDescent="0.3">
      <c r="A3085" t="s">
        <v>63</v>
      </c>
      <c r="B3085" t="s">
        <v>31</v>
      </c>
      <c r="C3085" t="s">
        <v>14</v>
      </c>
      <c r="D3085" s="4">
        <v>20177.521272459999</v>
      </c>
      <c r="E3085" s="5">
        <v>18452.772052702199</v>
      </c>
      <c r="F3085" s="5">
        <v>18452.772052479999</v>
      </c>
      <c r="G3085" s="4">
        <f t="shared" si="48"/>
        <v>-2.2220046957954764E-7</v>
      </c>
      <c r="H3085" s="5">
        <v>2529.8580273500002</v>
      </c>
      <c r="I3085" s="5">
        <v>1821.32916224</v>
      </c>
      <c r="J3085" s="5">
        <v>20607.575972800001</v>
      </c>
      <c r="K3085" s="4">
        <v>26547.484548179898</v>
      </c>
      <c r="L3085" s="5">
        <v>22542.075720479999</v>
      </c>
    </row>
    <row r="3086" spans="1:12" x14ac:dyDescent="0.3">
      <c r="A3086" t="s">
        <v>63</v>
      </c>
      <c r="B3086" t="s">
        <v>31</v>
      </c>
      <c r="C3086" t="s">
        <v>10</v>
      </c>
      <c r="D3086" s="5">
        <v>745.76732461999995</v>
      </c>
      <c r="E3086" s="5">
        <v>818.42120253170003</v>
      </c>
      <c r="F3086" s="5">
        <v>818.42120253999997</v>
      </c>
      <c r="G3086" s="4">
        <f t="shared" si="48"/>
        <v>8.2999349615420215E-9</v>
      </c>
      <c r="H3086" s="4">
        <v>194.82430355999901</v>
      </c>
      <c r="I3086" s="5">
        <v>174.75980595999999</v>
      </c>
      <c r="J3086" s="5">
        <v>898.92121875140003</v>
      </c>
      <c r="K3086" s="5">
        <v>1360.1748677200001</v>
      </c>
      <c r="L3086" s="5">
        <v>1015.8894491900001</v>
      </c>
    </row>
    <row r="3087" spans="1:12" x14ac:dyDescent="0.3">
      <c r="A3087" t="s">
        <v>63</v>
      </c>
      <c r="B3087" t="s">
        <v>31</v>
      </c>
      <c r="C3087" t="s">
        <v>11</v>
      </c>
      <c r="D3087" s="5">
        <v>491.70510810000002</v>
      </c>
      <c r="E3087" s="4">
        <v>492.09023470339997</v>
      </c>
      <c r="F3087" s="4">
        <v>492.090234729999</v>
      </c>
      <c r="G3087" s="4">
        <f t="shared" si="48"/>
        <v>2.6599025204632198E-8</v>
      </c>
      <c r="H3087" s="5">
        <v>122.07282166</v>
      </c>
      <c r="I3087" s="4">
        <v>104.36383179999901</v>
      </c>
      <c r="J3087" s="4">
        <v>430.87509490708902</v>
      </c>
      <c r="K3087" s="5">
        <v>713.58355395000001</v>
      </c>
      <c r="L3087" s="5">
        <v>610.91483335999999</v>
      </c>
    </row>
    <row r="3088" spans="1:12" x14ac:dyDescent="0.3">
      <c r="A3088" t="s">
        <v>63</v>
      </c>
      <c r="B3088" t="s">
        <v>31</v>
      </c>
      <c r="C3088" t="s">
        <v>15</v>
      </c>
      <c r="D3088" s="4">
        <v>44272.593841219903</v>
      </c>
      <c r="E3088" s="5">
        <v>41722.862542247101</v>
      </c>
      <c r="F3088" s="5">
        <v>41722.862542210001</v>
      </c>
      <c r="G3088" s="4">
        <f t="shared" si="48"/>
        <v>-3.7100107874721289E-8</v>
      </c>
      <c r="H3088" s="5">
        <v>2417.13782378</v>
      </c>
      <c r="I3088" s="5">
        <v>1899.53229627</v>
      </c>
      <c r="J3088" s="5">
        <v>51767.7152566</v>
      </c>
      <c r="K3088" s="5">
        <v>59235.794931999997</v>
      </c>
      <c r="L3088" s="5">
        <v>48221.264553059998</v>
      </c>
    </row>
    <row r="3089" spans="1:12" x14ac:dyDescent="0.3">
      <c r="A3089" t="s">
        <v>63</v>
      </c>
      <c r="B3089" t="s">
        <v>31</v>
      </c>
      <c r="C3089" t="s">
        <v>16</v>
      </c>
      <c r="D3089" s="5">
        <v>358.73945193999998</v>
      </c>
      <c r="E3089" s="4">
        <v>411.03988605889998</v>
      </c>
      <c r="F3089" s="5">
        <v>411.03988607000002</v>
      </c>
      <c r="G3089" s="4">
        <f t="shared" si="48"/>
        <v>1.1100041774625424E-8</v>
      </c>
      <c r="H3089" s="5">
        <v>129.39635496</v>
      </c>
      <c r="I3089" s="5">
        <v>119.27579733</v>
      </c>
      <c r="J3089" s="5">
        <v>406.58376830029999</v>
      </c>
      <c r="K3089" s="4">
        <v>521.27157436999903</v>
      </c>
      <c r="L3089" s="5">
        <v>473.82128523</v>
      </c>
    </row>
    <row r="3090" spans="1:12" x14ac:dyDescent="0.3">
      <c r="A3090" t="s">
        <v>63</v>
      </c>
      <c r="B3090" t="s">
        <v>32</v>
      </c>
      <c r="C3090" t="s">
        <v>13</v>
      </c>
      <c r="D3090" s="5">
        <v>41339.866998999998</v>
      </c>
      <c r="E3090" s="5">
        <v>41339.866998999998</v>
      </c>
      <c r="F3090" s="5">
        <v>41339.866998999998</v>
      </c>
      <c r="G3090" s="4">
        <f t="shared" si="48"/>
        <v>0</v>
      </c>
      <c r="H3090" s="5">
        <v>41339.866998999998</v>
      </c>
      <c r="I3090" s="5">
        <v>41339.866998999998</v>
      </c>
      <c r="J3090" s="5">
        <v>54611.120999999999</v>
      </c>
      <c r="K3090" s="5">
        <v>54611.120999999999</v>
      </c>
      <c r="L3090" s="5">
        <v>54611.120999999999</v>
      </c>
    </row>
    <row r="3091" spans="1:12" x14ac:dyDescent="0.3">
      <c r="A3091" t="s">
        <v>63</v>
      </c>
      <c r="B3091" t="s">
        <v>32</v>
      </c>
      <c r="C3091" t="s">
        <v>19</v>
      </c>
      <c r="D3091" s="5">
        <v>481.98662949999999</v>
      </c>
      <c r="E3091" s="5">
        <v>481.98662949999999</v>
      </c>
      <c r="F3091" s="5">
        <v>481.98662949999999</v>
      </c>
      <c r="G3091" s="4">
        <f t="shared" si="48"/>
        <v>0</v>
      </c>
      <c r="H3091" s="5">
        <v>481.98662949999999</v>
      </c>
      <c r="I3091" s="5">
        <v>481.98662949999999</v>
      </c>
      <c r="J3091" s="5">
        <v>903.10887000000002</v>
      </c>
      <c r="K3091" s="5">
        <v>903.10887000000002</v>
      </c>
      <c r="L3091" s="5">
        <v>903.10887000000002</v>
      </c>
    </row>
    <row r="3092" spans="1:12" x14ac:dyDescent="0.3">
      <c r="A3092" t="s">
        <v>63</v>
      </c>
      <c r="B3092" t="s">
        <v>32</v>
      </c>
      <c r="C3092" t="s">
        <v>14</v>
      </c>
      <c r="D3092" s="5">
        <v>539.53568250000001</v>
      </c>
      <c r="E3092" s="5">
        <v>539.53568250000001</v>
      </c>
      <c r="F3092" s="5">
        <v>539.53568250000001</v>
      </c>
      <c r="G3092" s="4">
        <f t="shared" si="48"/>
        <v>0</v>
      </c>
      <c r="H3092" s="5">
        <v>539.53568250000001</v>
      </c>
      <c r="I3092" s="5">
        <v>539.53568250000001</v>
      </c>
      <c r="J3092" s="4">
        <v>1095.1666499999999</v>
      </c>
      <c r="K3092" s="4">
        <v>1095.1666499999999</v>
      </c>
      <c r="L3092" s="4">
        <v>1095.1666499999999</v>
      </c>
    </row>
    <row r="3093" spans="1:12" x14ac:dyDescent="0.3">
      <c r="A3093" t="s">
        <v>63</v>
      </c>
      <c r="B3093" t="s">
        <v>32</v>
      </c>
      <c r="C3093" t="s">
        <v>10</v>
      </c>
      <c r="D3093" s="5">
        <v>5734.6927475000002</v>
      </c>
      <c r="E3093" s="5">
        <v>5734.6927475000002</v>
      </c>
      <c r="F3093" s="5">
        <v>5734.6927475000002</v>
      </c>
      <c r="G3093" s="4">
        <f t="shared" si="48"/>
        <v>0</v>
      </c>
      <c r="H3093" s="5">
        <v>5734.6927475000002</v>
      </c>
      <c r="I3093" s="5">
        <v>5734.6927475000002</v>
      </c>
      <c r="J3093" s="5">
        <v>5868.1082999999999</v>
      </c>
      <c r="K3093" s="5">
        <v>5868.1082999999999</v>
      </c>
      <c r="L3093" s="5">
        <v>5868.1082999999999</v>
      </c>
    </row>
    <row r="3094" spans="1:12" x14ac:dyDescent="0.3">
      <c r="A3094" t="s">
        <v>63</v>
      </c>
      <c r="B3094" t="s">
        <v>32</v>
      </c>
      <c r="C3094" t="s">
        <v>11</v>
      </c>
      <c r="D3094" s="5">
        <v>5665.2358919999997</v>
      </c>
      <c r="E3094" s="5">
        <v>5665.2358919999997</v>
      </c>
      <c r="F3094" s="5">
        <v>5665.2358919999997</v>
      </c>
      <c r="G3094" s="4">
        <f t="shared" si="48"/>
        <v>0</v>
      </c>
      <c r="H3094" s="5">
        <v>5665.2358919999997</v>
      </c>
      <c r="I3094" s="5">
        <v>5665.2358919999997</v>
      </c>
      <c r="J3094" s="4">
        <v>4972.9732999999997</v>
      </c>
      <c r="K3094" s="4">
        <v>4972.9732999999997</v>
      </c>
      <c r="L3094" s="4">
        <v>4972.9732999999997</v>
      </c>
    </row>
    <row r="3095" spans="1:12" x14ac:dyDescent="0.3">
      <c r="A3095" t="s">
        <v>63</v>
      </c>
      <c r="B3095" t="s">
        <v>32</v>
      </c>
      <c r="C3095" t="s">
        <v>15</v>
      </c>
      <c r="D3095" s="4">
        <v>535.24227199999996</v>
      </c>
      <c r="E3095" s="4">
        <v>535.24227199999996</v>
      </c>
      <c r="F3095" s="4">
        <v>535.24227199999996</v>
      </c>
      <c r="G3095" s="4">
        <f t="shared" si="48"/>
        <v>0</v>
      </c>
      <c r="H3095" s="4">
        <v>535.24227199999996</v>
      </c>
      <c r="I3095" s="4">
        <v>535.24227199999996</v>
      </c>
      <c r="J3095" s="5">
        <v>517.42837499999996</v>
      </c>
      <c r="K3095" s="5">
        <v>517.42837499999996</v>
      </c>
      <c r="L3095" s="5">
        <v>517.42837499999996</v>
      </c>
    </row>
    <row r="3096" spans="1:12" x14ac:dyDescent="0.3">
      <c r="A3096" t="s">
        <v>63</v>
      </c>
      <c r="B3096" t="s">
        <v>32</v>
      </c>
      <c r="C3096" t="s">
        <v>16</v>
      </c>
      <c r="D3096" s="5">
        <v>7897.7729407500001</v>
      </c>
      <c r="E3096" s="5">
        <v>7897.7729407500001</v>
      </c>
      <c r="F3096" s="5">
        <v>7897.7729407500001</v>
      </c>
      <c r="G3096" s="4">
        <f t="shared" si="48"/>
        <v>0</v>
      </c>
      <c r="H3096" s="5">
        <v>7897.7729407500001</v>
      </c>
      <c r="I3096" s="5">
        <v>7897.7729407500001</v>
      </c>
      <c r="J3096" s="5">
        <v>12982.1828</v>
      </c>
      <c r="K3096" s="5">
        <v>12982.1828</v>
      </c>
      <c r="L3096" s="5">
        <v>12982.1828</v>
      </c>
    </row>
    <row r="3097" spans="1:12" x14ac:dyDescent="0.3">
      <c r="A3097" t="s">
        <v>63</v>
      </c>
      <c r="B3097" t="s">
        <v>33</v>
      </c>
      <c r="C3097" t="s">
        <v>13</v>
      </c>
      <c r="D3097" s="5">
        <v>51774.248953000002</v>
      </c>
      <c r="E3097" s="5">
        <v>51774.248953000002</v>
      </c>
      <c r="F3097" s="5">
        <v>51774.248953000002</v>
      </c>
      <c r="G3097" s="4">
        <f t="shared" si="48"/>
        <v>0</v>
      </c>
      <c r="H3097" s="5">
        <v>51774.248953000002</v>
      </c>
      <c r="I3097" s="5">
        <v>51774.248953000002</v>
      </c>
      <c r="J3097" s="5">
        <v>17060.4584</v>
      </c>
      <c r="K3097" s="5">
        <v>17060.4584</v>
      </c>
      <c r="L3097" s="5">
        <v>17060.4584</v>
      </c>
    </row>
    <row r="3098" spans="1:12" x14ac:dyDescent="0.3">
      <c r="A3098" t="s">
        <v>63</v>
      </c>
      <c r="B3098" t="s">
        <v>33</v>
      </c>
      <c r="C3098" t="s">
        <v>19</v>
      </c>
      <c r="D3098" s="5">
        <v>579.49141599999996</v>
      </c>
      <c r="E3098" s="5">
        <v>579.49141599999996</v>
      </c>
      <c r="F3098" s="5">
        <v>579.49141599999996</v>
      </c>
      <c r="G3098" s="4">
        <f t="shared" si="48"/>
        <v>0</v>
      </c>
      <c r="H3098" s="5">
        <v>579.49141599999996</v>
      </c>
      <c r="I3098" s="5">
        <v>579.49141599999996</v>
      </c>
      <c r="J3098" s="5">
        <v>281.646187</v>
      </c>
      <c r="K3098" s="5">
        <v>281.646187</v>
      </c>
      <c r="L3098" s="5">
        <v>281.646187</v>
      </c>
    </row>
    <row r="3099" spans="1:12" x14ac:dyDescent="0.3">
      <c r="A3099" t="s">
        <v>63</v>
      </c>
      <c r="B3099" t="s">
        <v>33</v>
      </c>
      <c r="C3099" t="s">
        <v>14</v>
      </c>
      <c r="D3099" s="4">
        <v>568.30797599999903</v>
      </c>
      <c r="E3099" s="4">
        <v>568.30797599999903</v>
      </c>
      <c r="F3099" s="4">
        <v>568.30797599999903</v>
      </c>
      <c r="G3099" s="4">
        <f t="shared" si="48"/>
        <v>0</v>
      </c>
      <c r="H3099" s="4">
        <v>568.30797599999903</v>
      </c>
      <c r="I3099" s="4">
        <v>568.30797599999903</v>
      </c>
      <c r="J3099" s="5">
        <v>317.25874199999998</v>
      </c>
      <c r="K3099" s="5">
        <v>317.25874199999998</v>
      </c>
      <c r="L3099" s="5">
        <v>317.25874199999998</v>
      </c>
    </row>
    <row r="3100" spans="1:12" x14ac:dyDescent="0.3">
      <c r="A3100" t="s">
        <v>63</v>
      </c>
      <c r="B3100" t="s">
        <v>33</v>
      </c>
      <c r="C3100" t="s">
        <v>10</v>
      </c>
      <c r="D3100" s="5">
        <v>9418.6813469999997</v>
      </c>
      <c r="E3100" s="5">
        <v>9418.6813469999997</v>
      </c>
      <c r="F3100" s="5">
        <v>9418.6813469999997</v>
      </c>
      <c r="G3100" s="4">
        <f t="shared" si="48"/>
        <v>0</v>
      </c>
      <c r="H3100" s="5">
        <v>9418.6813469999997</v>
      </c>
      <c r="I3100" s="5">
        <v>9418.6813469999997</v>
      </c>
      <c r="J3100" s="5">
        <v>1810.9802</v>
      </c>
      <c r="K3100" s="5">
        <v>1810.9802</v>
      </c>
      <c r="L3100" s="5">
        <v>1810.9802</v>
      </c>
    </row>
    <row r="3101" spans="1:12" x14ac:dyDescent="0.3">
      <c r="A3101" t="s">
        <v>63</v>
      </c>
      <c r="B3101" t="s">
        <v>33</v>
      </c>
      <c r="C3101" t="s">
        <v>11</v>
      </c>
      <c r="D3101" s="5">
        <v>7001.029372</v>
      </c>
      <c r="E3101" s="5">
        <v>7001.029372</v>
      </c>
      <c r="F3101" s="5">
        <v>7001.029372</v>
      </c>
      <c r="G3101" s="4">
        <f t="shared" si="48"/>
        <v>0</v>
      </c>
      <c r="H3101" s="5">
        <v>7001.029372</v>
      </c>
      <c r="I3101" s="5">
        <v>7001.029372</v>
      </c>
      <c r="J3101" s="5">
        <v>1534.72876</v>
      </c>
      <c r="K3101" s="5">
        <v>1534.72876</v>
      </c>
      <c r="L3101" s="5">
        <v>1534.72876</v>
      </c>
    </row>
    <row r="3102" spans="1:12" x14ac:dyDescent="0.3">
      <c r="A3102" t="s">
        <v>63</v>
      </c>
      <c r="B3102" t="s">
        <v>33</v>
      </c>
      <c r="C3102" t="s">
        <v>15</v>
      </c>
      <c r="D3102" s="4">
        <v>608.00775099999998</v>
      </c>
      <c r="E3102" s="4">
        <v>608.00775099999998</v>
      </c>
      <c r="F3102" s="4">
        <v>608.00775099999998</v>
      </c>
      <c r="G3102" s="4">
        <f t="shared" si="48"/>
        <v>0</v>
      </c>
      <c r="H3102" s="4">
        <v>608.00775099999998</v>
      </c>
      <c r="I3102" s="4">
        <v>608.00775099999998</v>
      </c>
      <c r="J3102" s="5">
        <v>154.03905</v>
      </c>
      <c r="K3102" s="5">
        <v>154.03905</v>
      </c>
      <c r="L3102" s="5">
        <v>154.03905</v>
      </c>
    </row>
    <row r="3103" spans="1:12" x14ac:dyDescent="0.3">
      <c r="A3103" t="s">
        <v>63</v>
      </c>
      <c r="B3103" t="s">
        <v>33</v>
      </c>
      <c r="C3103" t="s">
        <v>16</v>
      </c>
      <c r="D3103" s="5">
        <v>12710.838163</v>
      </c>
      <c r="E3103" s="5">
        <v>12710.838163</v>
      </c>
      <c r="F3103" s="5">
        <v>12710.838163</v>
      </c>
      <c r="G3103" s="4">
        <f t="shared" si="48"/>
        <v>0</v>
      </c>
      <c r="H3103" s="5">
        <v>12710.838163</v>
      </c>
      <c r="I3103" s="5">
        <v>12710.838163</v>
      </c>
      <c r="J3103" s="5">
        <v>4048.6758500000001</v>
      </c>
      <c r="K3103" s="5">
        <v>4048.6758500000001</v>
      </c>
      <c r="L3103" s="5">
        <v>4048.6758500000001</v>
      </c>
    </row>
    <row r="3104" spans="1:12" x14ac:dyDescent="0.3">
      <c r="A3104" t="s">
        <v>63</v>
      </c>
      <c r="B3104" t="s">
        <v>34</v>
      </c>
      <c r="C3104" t="s">
        <v>13</v>
      </c>
      <c r="D3104" s="5">
        <v>7869.7469328839998</v>
      </c>
      <c r="E3104" s="4">
        <v>7597.2383011928396</v>
      </c>
      <c r="F3104" s="4">
        <v>7597.2383011928396</v>
      </c>
      <c r="G3104" s="4">
        <f t="shared" si="48"/>
        <v>0</v>
      </c>
      <c r="H3104" s="4">
        <v>7619.8874119847196</v>
      </c>
      <c r="I3104" s="4">
        <v>7724.6967558872302</v>
      </c>
      <c r="J3104" s="4">
        <v>6944.1397744122496</v>
      </c>
      <c r="K3104" s="5">
        <v>8487.4169323815495</v>
      </c>
      <c r="L3104" s="5">
        <v>8706.8947373629508</v>
      </c>
    </row>
    <row r="3105" spans="1:12" x14ac:dyDescent="0.3">
      <c r="A3105" t="s">
        <v>63</v>
      </c>
      <c r="B3105" t="s">
        <v>34</v>
      </c>
      <c r="C3105" t="s">
        <v>19</v>
      </c>
      <c r="D3105" s="5">
        <v>751.03614499615003</v>
      </c>
      <c r="E3105" s="4">
        <v>755.73816838299797</v>
      </c>
      <c r="F3105" s="4">
        <v>755.73816838299797</v>
      </c>
      <c r="G3105" s="4">
        <f t="shared" si="48"/>
        <v>0</v>
      </c>
      <c r="H3105" s="4">
        <v>780.51837287672595</v>
      </c>
      <c r="I3105" s="4">
        <v>811.28810882547702</v>
      </c>
      <c r="J3105" s="4">
        <v>3043.8333671349401</v>
      </c>
      <c r="K3105" s="5">
        <v>2533.8447541364499</v>
      </c>
      <c r="L3105" s="4">
        <v>2539.6762677224901</v>
      </c>
    </row>
    <row r="3106" spans="1:12" x14ac:dyDescent="0.3">
      <c r="A3106" t="s">
        <v>63</v>
      </c>
      <c r="B3106" t="s">
        <v>34</v>
      </c>
      <c r="C3106" t="s">
        <v>14</v>
      </c>
      <c r="D3106" s="4">
        <v>8279.1664121710292</v>
      </c>
      <c r="E3106" s="5">
        <v>8017.8145958514497</v>
      </c>
      <c r="F3106" s="5">
        <v>8017.8145958514497</v>
      </c>
      <c r="G3106" s="4">
        <f t="shared" si="48"/>
        <v>0</v>
      </c>
      <c r="H3106" s="4">
        <v>7950.1126237907602</v>
      </c>
      <c r="I3106" s="4">
        <v>7959.1409813444698</v>
      </c>
      <c r="J3106" s="5">
        <v>7263.7225334618497</v>
      </c>
      <c r="K3106" s="5">
        <v>7839.1585227680498</v>
      </c>
      <c r="L3106" s="5">
        <v>7952.4220513787504</v>
      </c>
    </row>
    <row r="3107" spans="1:12" x14ac:dyDescent="0.3">
      <c r="A3107" t="s">
        <v>63</v>
      </c>
      <c r="B3107" t="s">
        <v>34</v>
      </c>
      <c r="C3107" t="s">
        <v>10</v>
      </c>
      <c r="D3107" s="4">
        <v>6139.9485832700802</v>
      </c>
      <c r="E3107" s="4">
        <v>6233.7881266958602</v>
      </c>
      <c r="F3107" s="4">
        <v>6233.7881266958602</v>
      </c>
      <c r="G3107" s="4">
        <f t="shared" si="48"/>
        <v>0</v>
      </c>
      <c r="H3107" s="4">
        <v>6378.4356946308899</v>
      </c>
      <c r="I3107" s="4">
        <v>6656.5235548067703</v>
      </c>
      <c r="J3107" s="4">
        <v>4075.7795406793698</v>
      </c>
      <c r="K3107" s="5">
        <v>5525.1379247468003</v>
      </c>
      <c r="L3107" s="4">
        <v>5541.0038214802798</v>
      </c>
    </row>
    <row r="3108" spans="1:12" x14ac:dyDescent="0.3">
      <c r="A3108" t="s">
        <v>63</v>
      </c>
      <c r="B3108" t="s">
        <v>34</v>
      </c>
      <c r="C3108" t="s">
        <v>11</v>
      </c>
      <c r="D3108" s="4">
        <v>2782.6362756374401</v>
      </c>
      <c r="E3108" s="4">
        <v>2791.17588489023</v>
      </c>
      <c r="F3108" s="4">
        <v>2791.17588489023</v>
      </c>
      <c r="G3108" s="4">
        <f t="shared" si="48"/>
        <v>0</v>
      </c>
      <c r="H3108" s="4">
        <v>2837.8054544873398</v>
      </c>
      <c r="I3108" s="5">
        <v>2938.06509542918</v>
      </c>
      <c r="J3108" s="4">
        <v>2017.6116309271899</v>
      </c>
      <c r="K3108" s="4">
        <v>2799.3090672695498</v>
      </c>
      <c r="L3108" s="4">
        <v>2805.7791400288602</v>
      </c>
    </row>
    <row r="3109" spans="1:12" x14ac:dyDescent="0.3">
      <c r="A3109" t="s">
        <v>63</v>
      </c>
      <c r="B3109" t="s">
        <v>34</v>
      </c>
      <c r="C3109" t="s">
        <v>15</v>
      </c>
      <c r="D3109" s="4">
        <v>2544.9286632257399</v>
      </c>
      <c r="E3109" s="4">
        <v>2490.8503327752901</v>
      </c>
      <c r="F3109" s="4">
        <v>2490.8503327752901</v>
      </c>
      <c r="G3109" s="4">
        <f t="shared" si="48"/>
        <v>0</v>
      </c>
      <c r="H3109" s="4">
        <v>2529.9167005178201</v>
      </c>
      <c r="I3109" s="4">
        <v>2584.7375666519101</v>
      </c>
      <c r="J3109" s="5">
        <v>1834.3746435392</v>
      </c>
      <c r="K3109" s="5">
        <v>2701.5490256839998</v>
      </c>
      <c r="L3109" s="4">
        <v>2746.6288203917402</v>
      </c>
    </row>
    <row r="3110" spans="1:12" x14ac:dyDescent="0.3">
      <c r="A3110" t="s">
        <v>63</v>
      </c>
      <c r="B3110" t="s">
        <v>34</v>
      </c>
      <c r="C3110" t="s">
        <v>16</v>
      </c>
      <c r="D3110" s="4">
        <v>8100.0265093579701</v>
      </c>
      <c r="E3110" s="4">
        <v>8003.54597014725</v>
      </c>
      <c r="F3110" s="4">
        <v>8003.54597014725</v>
      </c>
      <c r="G3110" s="4">
        <f t="shared" si="48"/>
        <v>0</v>
      </c>
      <c r="H3110" s="4">
        <v>8070.4504243460797</v>
      </c>
      <c r="I3110" s="5">
        <v>8333.8833578458507</v>
      </c>
      <c r="J3110" s="5">
        <v>4952.7973591684004</v>
      </c>
      <c r="K3110" s="5">
        <v>7339.3691295386998</v>
      </c>
      <c r="L3110" s="4">
        <v>7290.2899221940397</v>
      </c>
    </row>
    <row r="3111" spans="1:12" x14ac:dyDescent="0.3">
      <c r="A3111" t="s">
        <v>63</v>
      </c>
      <c r="B3111" t="s">
        <v>35</v>
      </c>
      <c r="C3111" t="s">
        <v>13</v>
      </c>
      <c r="D3111" s="4">
        <v>6454.9499498236501</v>
      </c>
      <c r="E3111" s="4">
        <v>6396.4230631088703</v>
      </c>
      <c r="F3111" s="4">
        <v>6396.4230631088703</v>
      </c>
      <c r="G3111" s="4">
        <f t="shared" si="48"/>
        <v>0</v>
      </c>
      <c r="H3111" s="4">
        <v>6472.0758082598104</v>
      </c>
      <c r="I3111" s="4">
        <v>6920.7663860613902</v>
      </c>
      <c r="J3111" s="5">
        <v>7105.793557</v>
      </c>
      <c r="K3111" s="5">
        <v>7180.3763006319996</v>
      </c>
      <c r="L3111" s="5">
        <v>7344.4650176610003</v>
      </c>
    </row>
    <row r="3112" spans="1:12" x14ac:dyDescent="0.3">
      <c r="A3112" t="s">
        <v>63</v>
      </c>
      <c r="B3112" t="s">
        <v>35</v>
      </c>
      <c r="C3112" t="s">
        <v>19</v>
      </c>
      <c r="D3112" s="4">
        <v>20.226996974672499</v>
      </c>
      <c r="E3112" s="4">
        <v>20.0426082517669</v>
      </c>
      <c r="F3112" s="4">
        <v>20.0426082517669</v>
      </c>
      <c r="G3112" s="4">
        <f t="shared" si="48"/>
        <v>0</v>
      </c>
      <c r="H3112" s="4">
        <v>20.2783762272527</v>
      </c>
      <c r="I3112" s="4">
        <v>21.682933340391202</v>
      </c>
      <c r="J3112" s="5">
        <v>22.232241343999998</v>
      </c>
      <c r="K3112" s="5">
        <v>22.465592951000001</v>
      </c>
      <c r="L3112" s="5">
        <v>22.978983210799999</v>
      </c>
    </row>
    <row r="3113" spans="1:12" x14ac:dyDescent="0.3">
      <c r="A3113" t="s">
        <v>63</v>
      </c>
      <c r="B3113" t="s">
        <v>35</v>
      </c>
      <c r="C3113" t="s">
        <v>14</v>
      </c>
      <c r="D3113" s="4">
        <v>29757.9929744644</v>
      </c>
      <c r="E3113" s="4">
        <v>29483.543877826702</v>
      </c>
      <c r="F3113" s="4">
        <v>29483.543877826702</v>
      </c>
      <c r="G3113" s="4">
        <f t="shared" si="48"/>
        <v>0</v>
      </c>
      <c r="H3113" s="4">
        <v>29824.717165106002</v>
      </c>
      <c r="I3113" s="4">
        <v>31883.346299074801</v>
      </c>
      <c r="J3113" s="5">
        <v>37246.437740000001</v>
      </c>
      <c r="K3113" s="5">
        <v>30910.945764519998</v>
      </c>
      <c r="L3113" s="5">
        <v>29023.732142609999</v>
      </c>
    </row>
    <row r="3114" spans="1:12" x14ac:dyDescent="0.3">
      <c r="A3114" t="s">
        <v>63</v>
      </c>
      <c r="B3114" t="s">
        <v>35</v>
      </c>
      <c r="C3114" t="s">
        <v>10</v>
      </c>
      <c r="D3114" s="5">
        <v>754.35434973987401</v>
      </c>
      <c r="E3114" s="4">
        <v>747.40224402276704</v>
      </c>
      <c r="F3114" s="4">
        <v>747.40224402276704</v>
      </c>
      <c r="G3114" s="4">
        <f t="shared" si="48"/>
        <v>0</v>
      </c>
      <c r="H3114" s="4">
        <v>755.99728516349796</v>
      </c>
      <c r="I3114" s="4">
        <v>808.06769274400904</v>
      </c>
      <c r="J3114" s="5">
        <v>1106.970824</v>
      </c>
      <c r="K3114" s="5">
        <v>848.27622245800001</v>
      </c>
      <c r="L3114" s="5">
        <v>767.08054105539998</v>
      </c>
    </row>
    <row r="3115" spans="1:12" x14ac:dyDescent="0.3">
      <c r="A3115" t="s">
        <v>63</v>
      </c>
      <c r="B3115" t="s">
        <v>35</v>
      </c>
      <c r="C3115" t="s">
        <v>11</v>
      </c>
      <c r="D3115" s="4">
        <v>731.72371922757702</v>
      </c>
      <c r="E3115" s="4">
        <v>724.98017668197895</v>
      </c>
      <c r="F3115" s="4">
        <v>724.98017668197895</v>
      </c>
      <c r="G3115" s="4">
        <f t="shared" si="48"/>
        <v>0</v>
      </c>
      <c r="H3115" s="4">
        <v>733.31736658813099</v>
      </c>
      <c r="I3115" s="5">
        <v>783.82566193980699</v>
      </c>
      <c r="J3115" s="4">
        <v>1073.7952069999999</v>
      </c>
      <c r="K3115" s="4">
        <v>822.83034764199999</v>
      </c>
      <c r="L3115" s="5">
        <v>744.06232618180002</v>
      </c>
    </row>
    <row r="3116" spans="1:12" x14ac:dyDescent="0.3">
      <c r="A3116" t="s">
        <v>63</v>
      </c>
      <c r="B3116" t="s">
        <v>35</v>
      </c>
      <c r="C3116" t="s">
        <v>15</v>
      </c>
      <c r="D3116" s="4">
        <v>22.800900549671901</v>
      </c>
      <c r="E3116" s="4">
        <v>22.5930481956633</v>
      </c>
      <c r="F3116" s="4">
        <v>22.5930481956633</v>
      </c>
      <c r="G3116" s="4">
        <f t="shared" si="48"/>
        <v>0</v>
      </c>
      <c r="H3116" s="5">
        <v>22.858817858149202</v>
      </c>
      <c r="I3116" s="4">
        <v>24.442106128283601</v>
      </c>
      <c r="J3116" s="5">
        <v>25.058046279999999</v>
      </c>
      <c r="K3116" s="4">
        <v>25.321052596599898</v>
      </c>
      <c r="L3116" s="5">
        <v>25.8996999883</v>
      </c>
    </row>
    <row r="3117" spans="1:12" x14ac:dyDescent="0.3">
      <c r="A3117" t="s">
        <v>63</v>
      </c>
      <c r="B3117" t="s">
        <v>35</v>
      </c>
      <c r="C3117" t="s">
        <v>16</v>
      </c>
      <c r="D3117" s="4">
        <v>1201.7530820315999</v>
      </c>
      <c r="E3117" s="4">
        <v>1190.6851720123</v>
      </c>
      <c r="F3117" s="4">
        <v>1190.6851720123</v>
      </c>
      <c r="G3117" s="4">
        <f t="shared" si="48"/>
        <v>0</v>
      </c>
      <c r="H3117" s="4">
        <v>1204.38700030155</v>
      </c>
      <c r="I3117" s="4">
        <v>1287.34950996722</v>
      </c>
      <c r="J3117" s="5">
        <v>1740.3298130000001</v>
      </c>
      <c r="K3117" s="5">
        <v>1336.1817313670001</v>
      </c>
      <c r="L3117" s="5">
        <v>1209.383378175</v>
      </c>
    </row>
    <row r="3118" spans="1:12" x14ac:dyDescent="0.3">
      <c r="A3118" t="s">
        <v>63</v>
      </c>
      <c r="B3118" t="s">
        <v>36</v>
      </c>
      <c r="C3118" t="s">
        <v>13</v>
      </c>
      <c r="D3118" s="4">
        <v>15305.681427732299</v>
      </c>
      <c r="E3118" s="4">
        <v>15305.681427732299</v>
      </c>
      <c r="F3118" s="4">
        <v>15305.681427732299</v>
      </c>
      <c r="G3118" s="4">
        <f t="shared" si="48"/>
        <v>0</v>
      </c>
      <c r="H3118" s="4">
        <v>15305.681427732299</v>
      </c>
      <c r="I3118" s="4">
        <v>15305.681427732299</v>
      </c>
      <c r="J3118" s="5">
        <v>11057.6816845638</v>
      </c>
      <c r="K3118" s="5">
        <v>11008.6795478558</v>
      </c>
      <c r="L3118" s="4">
        <v>10970.5253625367</v>
      </c>
    </row>
    <row r="3119" spans="1:12" x14ac:dyDescent="0.3">
      <c r="A3119" t="s">
        <v>63</v>
      </c>
      <c r="B3119" t="s">
        <v>36</v>
      </c>
      <c r="C3119" t="s">
        <v>19</v>
      </c>
      <c r="D3119" s="4">
        <v>110.99886919078</v>
      </c>
      <c r="E3119" s="4">
        <v>110.99886919078</v>
      </c>
      <c r="F3119" s="4">
        <v>110.99886919078</v>
      </c>
      <c r="G3119" s="4">
        <f t="shared" si="48"/>
        <v>0</v>
      </c>
      <c r="H3119" s="4">
        <v>110.99886919078</v>
      </c>
      <c r="I3119" s="4">
        <v>110.99886919078</v>
      </c>
      <c r="J3119" s="5">
        <v>81.186595489200002</v>
      </c>
      <c r="K3119" s="5">
        <v>80.196812594999997</v>
      </c>
      <c r="L3119" s="5">
        <v>79.793333724099995</v>
      </c>
    </row>
    <row r="3120" spans="1:12" x14ac:dyDescent="0.3">
      <c r="A3120" t="s">
        <v>63</v>
      </c>
      <c r="B3120" t="s">
        <v>36</v>
      </c>
      <c r="C3120" t="s">
        <v>14</v>
      </c>
      <c r="D3120" s="4">
        <v>245.414342253124</v>
      </c>
      <c r="E3120" s="4">
        <v>245.414342253124</v>
      </c>
      <c r="F3120" s="4">
        <v>245.414342253124</v>
      </c>
      <c r="G3120" s="4">
        <f t="shared" si="48"/>
        <v>0</v>
      </c>
      <c r="H3120" s="4">
        <v>245.414342253124</v>
      </c>
      <c r="I3120" s="4">
        <v>245.414342253124</v>
      </c>
      <c r="J3120" s="5">
        <v>198.79122043949999</v>
      </c>
      <c r="K3120" s="5">
        <v>211.6651003854</v>
      </c>
      <c r="L3120" s="5">
        <v>214.91869048090001</v>
      </c>
    </row>
    <row r="3121" spans="1:12" x14ac:dyDescent="0.3">
      <c r="A3121" t="s">
        <v>63</v>
      </c>
      <c r="B3121" t="s">
        <v>36</v>
      </c>
      <c r="C3121" t="s">
        <v>10</v>
      </c>
      <c r="D3121" s="4">
        <v>2398.9343508961201</v>
      </c>
      <c r="E3121" s="4">
        <v>2398.9343508961201</v>
      </c>
      <c r="F3121" s="4">
        <v>2398.9343508961201</v>
      </c>
      <c r="G3121" s="4">
        <f t="shared" si="48"/>
        <v>0</v>
      </c>
      <c r="H3121" s="4">
        <v>2398.9343508961201</v>
      </c>
      <c r="I3121" s="4">
        <v>2398.9343508961201</v>
      </c>
      <c r="J3121" s="5">
        <v>1547.6749073946</v>
      </c>
      <c r="K3121" s="5">
        <v>1517.9744303048999</v>
      </c>
      <c r="L3121" s="5">
        <v>1506.0043826727001</v>
      </c>
    </row>
    <row r="3122" spans="1:12" x14ac:dyDescent="0.3">
      <c r="A3122" t="s">
        <v>63</v>
      </c>
      <c r="B3122" t="s">
        <v>36</v>
      </c>
      <c r="C3122" t="s">
        <v>11</v>
      </c>
      <c r="D3122" s="4">
        <v>2394.4706204122999</v>
      </c>
      <c r="E3122" s="4">
        <v>2394.4706204122999</v>
      </c>
      <c r="F3122" s="4">
        <v>2394.4706204122999</v>
      </c>
      <c r="G3122" s="4">
        <f t="shared" si="48"/>
        <v>0</v>
      </c>
      <c r="H3122" s="4">
        <v>2394.4706204122999</v>
      </c>
      <c r="I3122" s="4">
        <v>2394.4706204122999</v>
      </c>
      <c r="J3122" s="5">
        <v>1543.2242298746</v>
      </c>
      <c r="K3122" s="4">
        <v>1513.20388259489</v>
      </c>
      <c r="L3122" s="5">
        <v>1501.1417949427</v>
      </c>
    </row>
    <row r="3123" spans="1:12" x14ac:dyDescent="0.3">
      <c r="A3123" t="s">
        <v>63</v>
      </c>
      <c r="B3123" t="s">
        <v>36</v>
      </c>
      <c r="C3123" t="s">
        <v>15</v>
      </c>
      <c r="D3123" s="4">
        <v>65.5783407079754</v>
      </c>
      <c r="E3123" s="4">
        <v>65.5783407079754</v>
      </c>
      <c r="F3123" s="4">
        <v>65.5783407079754</v>
      </c>
      <c r="G3123" s="4">
        <f t="shared" si="48"/>
        <v>0</v>
      </c>
      <c r="H3123" s="4">
        <v>65.5783407079754</v>
      </c>
      <c r="I3123" s="4">
        <v>65.5783407079754</v>
      </c>
      <c r="J3123" s="5">
        <v>43.202698804500002</v>
      </c>
      <c r="K3123" s="5">
        <v>39.429217190300001</v>
      </c>
      <c r="L3123" s="5">
        <v>38.158505425800001</v>
      </c>
    </row>
    <row r="3124" spans="1:12" x14ac:dyDescent="0.3">
      <c r="A3124" t="s">
        <v>63</v>
      </c>
      <c r="B3124" t="s">
        <v>36</v>
      </c>
      <c r="C3124" t="s">
        <v>16</v>
      </c>
      <c r="D3124" s="4">
        <v>2316.9365116367298</v>
      </c>
      <c r="E3124" s="4">
        <v>2316.9365116367298</v>
      </c>
      <c r="F3124" s="4">
        <v>2316.9365116367298</v>
      </c>
      <c r="G3124" s="4">
        <f t="shared" si="48"/>
        <v>0</v>
      </c>
      <c r="H3124" s="4">
        <v>2316.9365116367298</v>
      </c>
      <c r="I3124" s="4">
        <v>2316.9365116367298</v>
      </c>
      <c r="J3124" s="5">
        <v>1584.6910899254999</v>
      </c>
      <c r="K3124" s="5">
        <v>1595.1783963772</v>
      </c>
      <c r="L3124" s="5">
        <v>1595.6034567450999</v>
      </c>
    </row>
    <row r="3125" spans="1:12" x14ac:dyDescent="0.3">
      <c r="A3125" t="s">
        <v>64</v>
      </c>
      <c r="B3125" t="s">
        <v>9</v>
      </c>
      <c r="C3125" t="s">
        <v>10</v>
      </c>
      <c r="D3125" s="4">
        <v>121312.299172008</v>
      </c>
      <c r="E3125" s="4">
        <v>126551.018183394</v>
      </c>
      <c r="F3125" s="4">
        <v>126585.351272261</v>
      </c>
      <c r="G3125" s="4">
        <f t="shared" si="48"/>
        <v>34.333088867002516</v>
      </c>
      <c r="H3125" s="4">
        <v>124728.37074754501</v>
      </c>
      <c r="I3125" s="4">
        <v>125652.141470405</v>
      </c>
      <c r="J3125" s="4">
        <v>135107.875417948</v>
      </c>
      <c r="K3125" s="4">
        <v>135977.84805588899</v>
      </c>
      <c r="L3125" s="4">
        <v>136326.08170118101</v>
      </c>
    </row>
    <row r="3126" spans="1:12" x14ac:dyDescent="0.3">
      <c r="A3126" t="s">
        <v>64</v>
      </c>
      <c r="B3126" t="s">
        <v>9</v>
      </c>
      <c r="C3126" t="s">
        <v>11</v>
      </c>
      <c r="D3126" s="4">
        <v>15841.518159442699</v>
      </c>
      <c r="E3126" s="4">
        <v>16539.471451468002</v>
      </c>
      <c r="F3126" s="4">
        <v>16542.543886803302</v>
      </c>
      <c r="G3126" s="4">
        <f t="shared" si="48"/>
        <v>3.0724353352998151</v>
      </c>
      <c r="H3126" s="4">
        <v>16348.570137156799</v>
      </c>
      <c r="I3126" s="4">
        <v>16484.5902564795</v>
      </c>
      <c r="J3126" s="4">
        <v>17930.587883288801</v>
      </c>
      <c r="K3126" s="4">
        <v>18148.382604058999</v>
      </c>
      <c r="L3126" s="4">
        <v>18235.233291545701</v>
      </c>
    </row>
    <row r="3127" spans="1:12" x14ac:dyDescent="0.3">
      <c r="A3127" t="s">
        <v>64</v>
      </c>
      <c r="B3127" t="s">
        <v>12</v>
      </c>
      <c r="C3127" t="s">
        <v>13</v>
      </c>
      <c r="D3127" s="4">
        <v>5342.4172079162099</v>
      </c>
      <c r="E3127" s="4">
        <v>6086.2116474351396</v>
      </c>
      <c r="F3127" s="4">
        <v>6086.2116474351396</v>
      </c>
      <c r="G3127" s="4">
        <f t="shared" si="48"/>
        <v>0</v>
      </c>
      <c r="H3127" s="4">
        <v>6478.8147881342902</v>
      </c>
      <c r="I3127" s="4">
        <v>6885.74071477712</v>
      </c>
      <c r="J3127" s="5">
        <v>7485.2091152869998</v>
      </c>
      <c r="K3127" s="5">
        <v>7488.0802372730004</v>
      </c>
      <c r="L3127" s="5">
        <v>8251.9059597470005</v>
      </c>
    </row>
    <row r="3128" spans="1:12" x14ac:dyDescent="0.3">
      <c r="A3128" t="s">
        <v>64</v>
      </c>
      <c r="B3128" t="s">
        <v>12</v>
      </c>
      <c r="C3128" t="s">
        <v>14</v>
      </c>
      <c r="D3128" s="4">
        <v>2426.5083127450998</v>
      </c>
      <c r="E3128" s="4">
        <v>2944.22443379266</v>
      </c>
      <c r="F3128" s="4">
        <v>2944.22443379266</v>
      </c>
      <c r="G3128" s="4">
        <f t="shared" si="48"/>
        <v>0</v>
      </c>
      <c r="H3128" s="4">
        <v>3244.81991138069</v>
      </c>
      <c r="I3128" s="4">
        <v>3558.24797633054</v>
      </c>
      <c r="J3128" s="5">
        <v>2221.0431479245999</v>
      </c>
      <c r="K3128" s="5">
        <v>2281.2921620981001</v>
      </c>
      <c r="L3128" s="5">
        <v>2567.9808132822</v>
      </c>
    </row>
    <row r="3129" spans="1:12" x14ac:dyDescent="0.3">
      <c r="A3129" t="s">
        <v>64</v>
      </c>
      <c r="B3129" t="s">
        <v>12</v>
      </c>
      <c r="C3129" t="s">
        <v>10</v>
      </c>
      <c r="D3129" s="4">
        <v>134.66322740143701</v>
      </c>
      <c r="E3129" s="4">
        <v>137.36413127432701</v>
      </c>
      <c r="F3129" s="4">
        <v>137.36413127432701</v>
      </c>
      <c r="G3129" s="4">
        <f t="shared" si="48"/>
        <v>0</v>
      </c>
      <c r="H3129" s="4">
        <v>143.41071238811401</v>
      </c>
      <c r="I3129" s="4">
        <v>149.60331041323801</v>
      </c>
      <c r="J3129" s="5">
        <v>129.6249691159</v>
      </c>
      <c r="K3129" s="5">
        <v>125.8862520837</v>
      </c>
      <c r="L3129" s="5">
        <v>132.89271438910001</v>
      </c>
    </row>
    <row r="3130" spans="1:12" x14ac:dyDescent="0.3">
      <c r="A3130" t="s">
        <v>64</v>
      </c>
      <c r="B3130" t="s">
        <v>12</v>
      </c>
      <c r="C3130" t="s">
        <v>11</v>
      </c>
      <c r="D3130" s="4">
        <v>122.845939348355</v>
      </c>
      <c r="E3130" s="4">
        <v>125.235320842937</v>
      </c>
      <c r="F3130" s="4">
        <v>125.235320842937</v>
      </c>
      <c r="G3130" s="4">
        <f t="shared" si="48"/>
        <v>0</v>
      </c>
      <c r="H3130" s="4">
        <v>131.072725993403</v>
      </c>
      <c r="I3130" s="4">
        <v>137.05448501901901</v>
      </c>
      <c r="J3130" s="5">
        <v>115.1891233036</v>
      </c>
      <c r="K3130" s="5">
        <v>112.3116797843</v>
      </c>
      <c r="L3130" s="5">
        <v>118.8360496767</v>
      </c>
    </row>
    <row r="3131" spans="1:12" x14ac:dyDescent="0.3">
      <c r="A3131" t="s">
        <v>64</v>
      </c>
      <c r="B3131" t="s">
        <v>12</v>
      </c>
      <c r="C3131" t="s">
        <v>15</v>
      </c>
      <c r="D3131" s="4">
        <v>235.36046739012301</v>
      </c>
      <c r="E3131" s="4">
        <v>282.47188463023298</v>
      </c>
      <c r="F3131" s="4">
        <v>282.47188463023298</v>
      </c>
      <c r="G3131" s="4">
        <f t="shared" si="48"/>
        <v>0</v>
      </c>
      <c r="H3131" s="4">
        <v>310.51490695400599</v>
      </c>
      <c r="I3131" s="4">
        <v>339.70942800107298</v>
      </c>
      <c r="J3131" s="5">
        <v>299.1568108573</v>
      </c>
      <c r="K3131" s="5">
        <v>307.5992701696</v>
      </c>
      <c r="L3131" s="5">
        <v>347.51948264719999</v>
      </c>
    </row>
    <row r="3132" spans="1:12" x14ac:dyDescent="0.3">
      <c r="A3132" t="s">
        <v>64</v>
      </c>
      <c r="B3132" t="s">
        <v>12</v>
      </c>
      <c r="C3132" t="s">
        <v>16</v>
      </c>
      <c r="D3132" s="4">
        <v>582.31841295775303</v>
      </c>
      <c r="E3132" s="5">
        <v>649.89285220282295</v>
      </c>
      <c r="F3132" s="5">
        <v>649.89285220282295</v>
      </c>
      <c r="G3132" s="4">
        <f t="shared" si="48"/>
        <v>0</v>
      </c>
      <c r="H3132" s="4">
        <v>694.47340158104998</v>
      </c>
      <c r="I3132" s="4">
        <v>740.18643531303303</v>
      </c>
      <c r="J3132" s="5">
        <v>834.70390227400003</v>
      </c>
      <c r="K3132" s="4">
        <v>855.29836831189903</v>
      </c>
      <c r="L3132" s="5">
        <v>948.00641698050003</v>
      </c>
    </row>
    <row r="3133" spans="1:12" x14ac:dyDescent="0.3">
      <c r="A3133" t="s">
        <v>64</v>
      </c>
      <c r="B3133" t="s">
        <v>17</v>
      </c>
      <c r="C3133" t="s">
        <v>13</v>
      </c>
      <c r="D3133" s="5">
        <v>46388.351820000003</v>
      </c>
      <c r="E3133" s="5">
        <v>46388.351820000003</v>
      </c>
      <c r="F3133" s="5">
        <v>46388.351820000003</v>
      </c>
      <c r="G3133" s="4">
        <f t="shared" si="48"/>
        <v>0</v>
      </c>
      <c r="H3133" s="5">
        <v>46388.351820000003</v>
      </c>
      <c r="I3133" s="5">
        <v>46388.351820000003</v>
      </c>
      <c r="J3133" s="5">
        <v>40983.571799999998</v>
      </c>
      <c r="K3133" s="5">
        <v>40983.571799999998</v>
      </c>
      <c r="L3133" s="5">
        <v>40983.571799999998</v>
      </c>
    </row>
    <row r="3134" spans="1:12" x14ac:dyDescent="0.3">
      <c r="A3134" t="s">
        <v>64</v>
      </c>
      <c r="B3134" t="s">
        <v>17</v>
      </c>
      <c r="C3134" t="s">
        <v>14</v>
      </c>
      <c r="D3134" s="4">
        <v>13981.6192727</v>
      </c>
      <c r="E3134" s="4">
        <v>13981.6192727</v>
      </c>
      <c r="F3134" s="4">
        <v>13981.6192727</v>
      </c>
      <c r="G3134" s="4">
        <f t="shared" si="48"/>
        <v>0</v>
      </c>
      <c r="H3134" s="4">
        <v>13981.6192727</v>
      </c>
      <c r="I3134" s="4">
        <v>13981.6192727</v>
      </c>
      <c r="J3134" s="5">
        <v>14223.4529</v>
      </c>
      <c r="K3134" s="5">
        <v>14223.4529</v>
      </c>
      <c r="L3134" s="5">
        <v>14223.4529</v>
      </c>
    </row>
    <row r="3135" spans="1:12" x14ac:dyDescent="0.3">
      <c r="A3135" t="s">
        <v>64</v>
      </c>
      <c r="B3135" t="s">
        <v>17</v>
      </c>
      <c r="C3135" t="s">
        <v>16</v>
      </c>
      <c r="D3135" s="5">
        <v>201811.6061</v>
      </c>
      <c r="E3135" s="5">
        <v>201811.6061</v>
      </c>
      <c r="F3135" s="5">
        <v>201811.6061</v>
      </c>
      <c r="G3135" s="4">
        <f t="shared" si="48"/>
        <v>0</v>
      </c>
      <c r="H3135" s="5">
        <v>201811.6061</v>
      </c>
      <c r="I3135" s="5">
        <v>201811.6061</v>
      </c>
      <c r="J3135" s="5">
        <v>171989.057</v>
      </c>
      <c r="K3135" s="5">
        <v>171989.057</v>
      </c>
      <c r="L3135" s="5">
        <v>171989.057</v>
      </c>
    </row>
    <row r="3136" spans="1:12" x14ac:dyDescent="0.3">
      <c r="A3136" t="s">
        <v>64</v>
      </c>
      <c r="B3136" t="s">
        <v>21</v>
      </c>
      <c r="C3136" t="s">
        <v>19</v>
      </c>
      <c r="D3136" s="5">
        <v>13909.78670362</v>
      </c>
      <c r="E3136" s="5">
        <v>13909.78670362</v>
      </c>
      <c r="F3136" s="5">
        <v>13909.78670362</v>
      </c>
      <c r="G3136" s="4">
        <f t="shared" si="48"/>
        <v>0</v>
      </c>
      <c r="H3136" s="5">
        <v>13909.78670362</v>
      </c>
      <c r="I3136" s="5">
        <v>13909.78670362</v>
      </c>
      <c r="J3136" s="5">
        <v>9096.0786908999999</v>
      </c>
      <c r="K3136" s="5">
        <v>9096.0786908999999</v>
      </c>
      <c r="L3136" s="5">
        <v>9096.0786908999999</v>
      </c>
    </row>
    <row r="3137" spans="1:12" x14ac:dyDescent="0.3">
      <c r="A3137" t="s">
        <v>64</v>
      </c>
      <c r="B3137" t="s">
        <v>22</v>
      </c>
      <c r="C3137" t="s">
        <v>19</v>
      </c>
      <c r="D3137" s="5">
        <v>5831.4332395972997</v>
      </c>
      <c r="E3137" s="4">
        <v>5731.8289180316697</v>
      </c>
      <c r="F3137" s="4">
        <v>5731.8289180316697</v>
      </c>
      <c r="G3137" s="4">
        <f t="shared" si="48"/>
        <v>0</v>
      </c>
      <c r="H3137" s="4">
        <v>5582.7927551962903</v>
      </c>
      <c r="I3137" s="4">
        <v>5433.2175667391803</v>
      </c>
      <c r="J3137" s="5">
        <v>17048.746622712599</v>
      </c>
      <c r="K3137" s="5">
        <v>17086.1352738897</v>
      </c>
      <c r="L3137" s="5">
        <v>17316.795398672999</v>
      </c>
    </row>
    <row r="3138" spans="1:12" x14ac:dyDescent="0.3">
      <c r="A3138" t="s">
        <v>64</v>
      </c>
      <c r="B3138" t="s">
        <v>22</v>
      </c>
      <c r="C3138" t="s">
        <v>16</v>
      </c>
      <c r="D3138" s="5">
        <v>466.51466043710002</v>
      </c>
      <c r="E3138" s="4">
        <v>458.54631471089499</v>
      </c>
      <c r="F3138" s="4">
        <v>458.54631471089499</v>
      </c>
      <c r="G3138" s="4">
        <f t="shared" si="48"/>
        <v>0</v>
      </c>
      <c r="H3138" s="4">
        <v>446.62342168405502</v>
      </c>
      <c r="I3138" s="4">
        <v>434.65740660747599</v>
      </c>
      <c r="J3138" s="4">
        <v>1363.8997343572901</v>
      </c>
      <c r="K3138" s="5">
        <v>1366.8908255699</v>
      </c>
      <c r="L3138" s="5">
        <v>1385.3436355685999</v>
      </c>
    </row>
    <row r="3139" spans="1:12" x14ac:dyDescent="0.3">
      <c r="A3139" t="s">
        <v>64</v>
      </c>
      <c r="B3139" t="s">
        <v>23</v>
      </c>
      <c r="C3139" t="s">
        <v>13</v>
      </c>
      <c r="D3139" s="4">
        <v>4223.9999854934904</v>
      </c>
      <c r="E3139" s="4">
        <v>4276.8179995123301</v>
      </c>
      <c r="F3139" s="4">
        <v>4276.8179995123301</v>
      </c>
      <c r="G3139" s="4">
        <f t="shared" ref="G3139:G3202" si="49">F3139-E3139</f>
        <v>0</v>
      </c>
      <c r="H3139" s="5">
        <v>4397.4708973936304</v>
      </c>
      <c r="I3139" s="5">
        <v>4522.5771893543397</v>
      </c>
      <c r="J3139" s="5">
        <v>9079.3144274421993</v>
      </c>
      <c r="K3139" s="5">
        <v>9594.6090094259998</v>
      </c>
      <c r="L3139" s="5">
        <v>9767.5388357996999</v>
      </c>
    </row>
    <row r="3140" spans="1:12" x14ac:dyDescent="0.3">
      <c r="A3140" t="s">
        <v>64</v>
      </c>
      <c r="B3140" t="s">
        <v>23</v>
      </c>
      <c r="C3140" t="s">
        <v>19</v>
      </c>
      <c r="D3140" s="4">
        <v>598.26042793529405</v>
      </c>
      <c r="E3140" s="4">
        <v>615.61713702263398</v>
      </c>
      <c r="F3140" s="4">
        <v>615.61713702263398</v>
      </c>
      <c r="G3140" s="4">
        <f t="shared" si="49"/>
        <v>0</v>
      </c>
      <c r="H3140" s="4">
        <v>634.42172802186201</v>
      </c>
      <c r="I3140" s="4">
        <v>655.91860148504895</v>
      </c>
      <c r="J3140" s="5">
        <v>560.67263764480003</v>
      </c>
      <c r="K3140" s="5">
        <v>566.15360447089995</v>
      </c>
      <c r="L3140" s="5">
        <v>567.92085817689997</v>
      </c>
    </row>
    <row r="3141" spans="1:12" x14ac:dyDescent="0.3">
      <c r="A3141" t="s">
        <v>64</v>
      </c>
      <c r="B3141" t="s">
        <v>23</v>
      </c>
      <c r="C3141" t="s">
        <v>14</v>
      </c>
      <c r="D3141" s="4">
        <v>4873.7826194639701</v>
      </c>
      <c r="E3141" s="4">
        <v>4794.5019779629602</v>
      </c>
      <c r="F3141" s="4">
        <v>4794.5019779629602</v>
      </c>
      <c r="G3141" s="4">
        <f t="shared" si="49"/>
        <v>0</v>
      </c>
      <c r="H3141" s="4">
        <v>4725.5031876836301</v>
      </c>
      <c r="I3141" s="4">
        <v>4687.1314855611399</v>
      </c>
      <c r="J3141" s="5">
        <v>9555.5503339200004</v>
      </c>
      <c r="K3141" s="5">
        <v>10092.075399715201</v>
      </c>
      <c r="L3141" s="5">
        <v>10177.3527169675</v>
      </c>
    </row>
    <row r="3142" spans="1:12" x14ac:dyDescent="0.3">
      <c r="A3142" t="s">
        <v>64</v>
      </c>
      <c r="B3142" t="s">
        <v>23</v>
      </c>
      <c r="C3142" t="s">
        <v>10</v>
      </c>
      <c r="D3142" s="4">
        <v>2575.4970385220199</v>
      </c>
      <c r="E3142" s="4">
        <v>2684.8315886076398</v>
      </c>
      <c r="F3142" s="4">
        <v>2684.8315886076398</v>
      </c>
      <c r="G3142" s="4">
        <f t="shared" si="49"/>
        <v>0</v>
      </c>
      <c r="H3142" s="4">
        <v>2888.3227850097401</v>
      </c>
      <c r="I3142" s="4">
        <v>3096.0420327982602</v>
      </c>
      <c r="J3142" s="5">
        <v>2078.1703383545</v>
      </c>
      <c r="K3142" s="5">
        <v>2246.3955323565001</v>
      </c>
      <c r="L3142" s="5">
        <v>2355.0560668909998</v>
      </c>
    </row>
    <row r="3143" spans="1:12" x14ac:dyDescent="0.3">
      <c r="A3143" t="s">
        <v>64</v>
      </c>
      <c r="B3143" t="s">
        <v>23</v>
      </c>
      <c r="C3143" t="s">
        <v>11</v>
      </c>
      <c r="D3143" s="4">
        <v>2185.1652366119301</v>
      </c>
      <c r="E3143" s="4">
        <v>2304.8644813226501</v>
      </c>
      <c r="F3143" s="4">
        <v>2304.8644813226501</v>
      </c>
      <c r="G3143" s="4">
        <f t="shared" si="49"/>
        <v>0</v>
      </c>
      <c r="H3143" s="4">
        <v>2501.5510802988902</v>
      </c>
      <c r="I3143" s="4">
        <v>2702.8607525088601</v>
      </c>
      <c r="J3143" s="4">
        <v>1789.9721175577999</v>
      </c>
      <c r="K3143" s="5">
        <v>1960.1403273722999</v>
      </c>
      <c r="L3143" s="5">
        <v>2058.8630144558001</v>
      </c>
    </row>
    <row r="3144" spans="1:12" x14ac:dyDescent="0.3">
      <c r="A3144" t="s">
        <v>64</v>
      </c>
      <c r="B3144" t="s">
        <v>23</v>
      </c>
      <c r="C3144" t="s">
        <v>15</v>
      </c>
      <c r="D3144" s="4">
        <v>311.41150481551801</v>
      </c>
      <c r="E3144" s="4">
        <v>277.55048511116502</v>
      </c>
      <c r="F3144" s="4">
        <v>277.55048511116502</v>
      </c>
      <c r="G3144" s="4">
        <f t="shared" si="49"/>
        <v>0</v>
      </c>
      <c r="H3144" s="4">
        <v>252.949793972191</v>
      </c>
      <c r="I3144" s="4">
        <v>226.414852407143</v>
      </c>
      <c r="J3144" s="4">
        <v>208.52859254519899</v>
      </c>
      <c r="K3144" s="5">
        <v>219.3590027779</v>
      </c>
      <c r="L3144" s="5">
        <v>223.6718650068</v>
      </c>
    </row>
    <row r="3145" spans="1:12" x14ac:dyDescent="0.3">
      <c r="A3145" t="s">
        <v>64</v>
      </c>
      <c r="B3145" t="s">
        <v>23</v>
      </c>
      <c r="C3145" t="s">
        <v>16</v>
      </c>
      <c r="D3145" s="4">
        <v>8227.0685520082206</v>
      </c>
      <c r="E3145" s="4">
        <v>8415.4743306566997</v>
      </c>
      <c r="F3145" s="4">
        <v>8415.4743306566997</v>
      </c>
      <c r="G3145" s="4">
        <f t="shared" si="49"/>
        <v>0</v>
      </c>
      <c r="H3145" s="4">
        <v>7677.9205236952303</v>
      </c>
      <c r="I3145" s="4">
        <v>7711.5403946543302</v>
      </c>
      <c r="J3145" s="5">
        <v>8253.0039630621995</v>
      </c>
      <c r="K3145" s="4">
        <v>7847.4217607581904</v>
      </c>
      <c r="L3145" s="5">
        <v>7549.7467672859002</v>
      </c>
    </row>
    <row r="3146" spans="1:12" x14ac:dyDescent="0.3">
      <c r="A3146" t="s">
        <v>64</v>
      </c>
      <c r="B3146" t="s">
        <v>24</v>
      </c>
      <c r="C3146" t="s">
        <v>13</v>
      </c>
      <c r="D3146" s="4">
        <v>124058.68474303299</v>
      </c>
      <c r="E3146" s="4">
        <v>126881.32264689299</v>
      </c>
      <c r="F3146" s="4">
        <v>126881.32264689299</v>
      </c>
      <c r="G3146" s="4">
        <f t="shared" si="49"/>
        <v>0</v>
      </c>
      <c r="H3146" s="4">
        <v>132587.29914726899</v>
      </c>
      <c r="I3146" s="4">
        <v>139685.519452963</v>
      </c>
      <c r="J3146" s="5">
        <v>120270.33590359399</v>
      </c>
      <c r="K3146" s="4">
        <v>124744.34189192</v>
      </c>
      <c r="L3146" s="4">
        <v>126850.07365983901</v>
      </c>
    </row>
    <row r="3147" spans="1:12" x14ac:dyDescent="0.3">
      <c r="A3147" t="s">
        <v>64</v>
      </c>
      <c r="B3147" t="s">
        <v>24</v>
      </c>
      <c r="C3147" t="s">
        <v>19</v>
      </c>
      <c r="D3147" s="4">
        <v>31.2609598050954</v>
      </c>
      <c r="E3147" s="4">
        <v>31.844943796076699</v>
      </c>
      <c r="F3147" s="4">
        <v>31.844943796076699</v>
      </c>
      <c r="G3147" s="4">
        <f t="shared" si="49"/>
        <v>0</v>
      </c>
      <c r="H3147" s="4">
        <v>32.687560844356199</v>
      </c>
      <c r="I3147" s="4">
        <v>34.445973974568197</v>
      </c>
      <c r="J3147" s="4">
        <v>26.919729248699898</v>
      </c>
      <c r="K3147" s="5">
        <v>31.4316604383</v>
      </c>
      <c r="L3147" s="5">
        <v>31.7439827341571</v>
      </c>
    </row>
    <row r="3148" spans="1:12" x14ac:dyDescent="0.3">
      <c r="A3148" t="s">
        <v>64</v>
      </c>
      <c r="B3148" t="s">
        <v>24</v>
      </c>
      <c r="C3148" t="s">
        <v>14</v>
      </c>
      <c r="D3148" s="4">
        <v>9930.2290679494999</v>
      </c>
      <c r="E3148" s="4">
        <v>7823.7294266720401</v>
      </c>
      <c r="F3148" s="4">
        <v>7823.7294266720401</v>
      </c>
      <c r="G3148" s="4">
        <f t="shared" si="49"/>
        <v>0</v>
      </c>
      <c r="H3148" s="5">
        <v>6438.1453548498803</v>
      </c>
      <c r="I3148" s="4">
        <v>6244.4747570446198</v>
      </c>
      <c r="J3148" s="5">
        <v>15722.196221953</v>
      </c>
      <c r="K3148" s="5">
        <v>9309.3402347612991</v>
      </c>
      <c r="L3148" s="4">
        <v>7820.9074249734904</v>
      </c>
    </row>
    <row r="3149" spans="1:12" x14ac:dyDescent="0.3">
      <c r="A3149" t="s">
        <v>64</v>
      </c>
      <c r="B3149" t="s">
        <v>24</v>
      </c>
      <c r="C3149" t="s">
        <v>10</v>
      </c>
      <c r="D3149" s="4">
        <v>1198.0694683141501</v>
      </c>
      <c r="E3149" s="4">
        <v>979.88656435549001</v>
      </c>
      <c r="F3149" s="4">
        <v>979.88656435549001</v>
      </c>
      <c r="G3149" s="4">
        <f t="shared" si="49"/>
        <v>0</v>
      </c>
      <c r="H3149" s="4">
        <v>794.38492405561306</v>
      </c>
      <c r="I3149" s="4">
        <v>746.56970464364701</v>
      </c>
      <c r="J3149" s="4">
        <v>1728.2286073242999</v>
      </c>
      <c r="K3149" s="5">
        <v>1124.2908448351</v>
      </c>
      <c r="L3149" s="5">
        <v>968.90075151279996</v>
      </c>
    </row>
    <row r="3150" spans="1:12" x14ac:dyDescent="0.3">
      <c r="A3150" t="s">
        <v>64</v>
      </c>
      <c r="B3150" t="s">
        <v>24</v>
      </c>
      <c r="C3150" t="s">
        <v>11</v>
      </c>
      <c r="D3150" s="4">
        <v>1135.31315511199</v>
      </c>
      <c r="E3150" s="5">
        <v>923.09735822722905</v>
      </c>
      <c r="F3150" s="5">
        <v>923.09735822722905</v>
      </c>
      <c r="G3150" s="4">
        <f t="shared" si="49"/>
        <v>0</v>
      </c>
      <c r="H3150" s="4">
        <v>742.06615168375595</v>
      </c>
      <c r="I3150" s="4">
        <v>694.35665456086497</v>
      </c>
      <c r="J3150" s="5">
        <v>1650.8274221163001</v>
      </c>
      <c r="K3150" s="5">
        <v>1063.5904120705</v>
      </c>
      <c r="L3150" s="5">
        <v>912.44112351429999</v>
      </c>
    </row>
    <row r="3151" spans="1:12" x14ac:dyDescent="0.3">
      <c r="A3151" t="s">
        <v>64</v>
      </c>
      <c r="B3151" t="s">
        <v>24</v>
      </c>
      <c r="C3151" t="s">
        <v>15</v>
      </c>
      <c r="D3151" s="4">
        <v>11.515851359307</v>
      </c>
      <c r="E3151" s="4">
        <v>11.401068394309201</v>
      </c>
      <c r="F3151" s="4">
        <v>11.401068394309201</v>
      </c>
      <c r="G3151" s="4">
        <f t="shared" si="49"/>
        <v>0</v>
      </c>
      <c r="H3151" s="4">
        <v>11.5140131640207</v>
      </c>
      <c r="I3151" s="4">
        <v>12.1082149324378</v>
      </c>
      <c r="J3151" s="5">
        <v>14.181536369870001</v>
      </c>
      <c r="K3151" s="5">
        <v>12.4093512756767</v>
      </c>
      <c r="L3151" s="5">
        <v>12.3259232243163</v>
      </c>
    </row>
    <row r="3152" spans="1:12" x14ac:dyDescent="0.3">
      <c r="A3152" t="s">
        <v>64</v>
      </c>
      <c r="B3152" t="s">
        <v>24</v>
      </c>
      <c r="C3152" t="s">
        <v>16</v>
      </c>
      <c r="D3152" s="4">
        <v>9196.0109693116792</v>
      </c>
      <c r="E3152" s="4">
        <v>8906.0053667579305</v>
      </c>
      <c r="F3152" s="4">
        <v>8906.0053667579305</v>
      </c>
      <c r="G3152" s="4">
        <f t="shared" si="49"/>
        <v>0</v>
      </c>
      <c r="H3152" s="4">
        <v>8939.5879239002097</v>
      </c>
      <c r="I3152" s="4">
        <v>9258.7113975595603</v>
      </c>
      <c r="J3152" s="5">
        <v>10537.966419267001</v>
      </c>
      <c r="K3152" s="5">
        <v>9055.9183849463006</v>
      </c>
      <c r="L3152" s="5">
        <v>8865.7585560247007</v>
      </c>
    </row>
    <row r="3153" spans="1:12" x14ac:dyDescent="0.3">
      <c r="A3153" t="s">
        <v>64</v>
      </c>
      <c r="B3153" t="s">
        <v>25</v>
      </c>
      <c r="C3153" t="s">
        <v>13</v>
      </c>
      <c r="D3153" s="5">
        <v>9.4720217879999993</v>
      </c>
      <c r="E3153" s="4">
        <v>9.0833878876157499</v>
      </c>
      <c r="F3153" s="4">
        <v>9.0833878876157499</v>
      </c>
      <c r="G3153" s="4">
        <f t="shared" si="49"/>
        <v>0</v>
      </c>
      <c r="H3153" s="4">
        <v>9.0833878876157499</v>
      </c>
      <c r="I3153" s="4">
        <v>9.0833878876157499</v>
      </c>
      <c r="J3153" s="4">
        <v>3.3553142269999898</v>
      </c>
      <c r="K3153" s="5">
        <v>2.2961370478999998</v>
      </c>
      <c r="L3153" s="5">
        <v>2.2851963312999999</v>
      </c>
    </row>
    <row r="3154" spans="1:12" x14ac:dyDescent="0.3">
      <c r="A3154" t="s">
        <v>64</v>
      </c>
      <c r="B3154" t="s">
        <v>25</v>
      </c>
      <c r="C3154" t="s">
        <v>14</v>
      </c>
      <c r="D3154" s="4">
        <v>3.5773324419999999</v>
      </c>
      <c r="E3154" s="4">
        <v>3.1432824679974298</v>
      </c>
      <c r="F3154" s="4">
        <v>3.1432824679974298</v>
      </c>
      <c r="G3154" s="4">
        <f t="shared" si="49"/>
        <v>0</v>
      </c>
      <c r="H3154" s="4">
        <v>3.1432824679974298</v>
      </c>
      <c r="I3154" s="4">
        <v>3.1432824679974298</v>
      </c>
      <c r="J3154" s="4">
        <v>3.5785904679999998</v>
      </c>
      <c r="K3154" s="5">
        <v>1.9723806393000001</v>
      </c>
      <c r="L3154" s="5">
        <v>1.9272875902</v>
      </c>
    </row>
    <row r="3155" spans="1:12" x14ac:dyDescent="0.3">
      <c r="A3155" t="s">
        <v>64</v>
      </c>
      <c r="B3155" t="s">
        <v>25</v>
      </c>
      <c r="C3155" t="s">
        <v>10</v>
      </c>
      <c r="D3155" s="4">
        <v>0.19765667209999899</v>
      </c>
      <c r="E3155" s="4">
        <v>0.17653087080392099</v>
      </c>
      <c r="F3155" s="4">
        <v>0.17653087080392099</v>
      </c>
      <c r="G3155" s="4">
        <f t="shared" si="49"/>
        <v>0</v>
      </c>
      <c r="H3155" s="4">
        <v>0.17653087080392099</v>
      </c>
      <c r="I3155" s="4">
        <v>0.17653087080392099</v>
      </c>
      <c r="J3155" s="4">
        <v>0.229773924099999</v>
      </c>
      <c r="K3155" s="5">
        <v>0.1511879971</v>
      </c>
      <c r="L3155" s="5">
        <v>0.1511879971</v>
      </c>
    </row>
    <row r="3156" spans="1:12" x14ac:dyDescent="0.3">
      <c r="A3156" t="s">
        <v>64</v>
      </c>
      <c r="B3156" t="s">
        <v>25</v>
      </c>
      <c r="C3156" t="s">
        <v>11</v>
      </c>
      <c r="D3156" s="4">
        <v>0.19696157009999901</v>
      </c>
      <c r="E3156" s="5">
        <v>0.17627833380392199</v>
      </c>
      <c r="F3156" s="5">
        <v>0.17627833380392199</v>
      </c>
      <c r="G3156" s="4">
        <f t="shared" si="49"/>
        <v>0</v>
      </c>
      <c r="H3156" s="5">
        <v>0.17627833380392199</v>
      </c>
      <c r="I3156" s="5">
        <v>0.17627833380392199</v>
      </c>
      <c r="J3156" s="4">
        <v>0.22702632209999901</v>
      </c>
      <c r="K3156" s="5">
        <v>0.14979528710000001</v>
      </c>
      <c r="L3156" s="5">
        <v>0.14979528710000001</v>
      </c>
    </row>
    <row r="3157" spans="1:12" x14ac:dyDescent="0.3">
      <c r="A3157" t="s">
        <v>64</v>
      </c>
      <c r="B3157" t="s">
        <v>25</v>
      </c>
      <c r="C3157" t="s">
        <v>15</v>
      </c>
      <c r="D3157" s="5">
        <v>21.32976682756</v>
      </c>
      <c r="E3157" s="4">
        <v>20.7624897551574</v>
      </c>
      <c r="F3157" s="4">
        <v>20.7624897551574</v>
      </c>
      <c r="G3157" s="4">
        <f t="shared" si="49"/>
        <v>0</v>
      </c>
      <c r="H3157" s="4">
        <v>20.7624897551574</v>
      </c>
      <c r="I3157" s="4">
        <v>20.7624897551574</v>
      </c>
      <c r="J3157" s="5">
        <v>3.1162901711000002</v>
      </c>
      <c r="K3157" s="5">
        <v>2.3872391711000001</v>
      </c>
      <c r="L3157" s="5">
        <v>2.3872391711000001</v>
      </c>
    </row>
    <row r="3158" spans="1:12" x14ac:dyDescent="0.3">
      <c r="A3158" t="s">
        <v>64</v>
      </c>
      <c r="B3158" t="s">
        <v>25</v>
      </c>
      <c r="C3158" t="s">
        <v>16</v>
      </c>
      <c r="D3158" s="4">
        <v>159.58634999999899</v>
      </c>
      <c r="E3158" s="4">
        <v>162.93003463607499</v>
      </c>
      <c r="F3158" s="4">
        <v>162.929913760495</v>
      </c>
      <c r="G3158" s="4">
        <f t="shared" si="49"/>
        <v>-1.2087557999507226E-4</v>
      </c>
      <c r="H3158" s="4">
        <v>96.511138348861806</v>
      </c>
      <c r="I3158" s="4">
        <v>96.482405934607499</v>
      </c>
      <c r="J3158" s="5">
        <v>149.968133282</v>
      </c>
      <c r="K3158" s="5">
        <v>111.300692629</v>
      </c>
      <c r="L3158" s="5">
        <v>111.300692629</v>
      </c>
    </row>
    <row r="3159" spans="1:12" x14ac:dyDescent="0.3">
      <c r="A3159" t="s">
        <v>64</v>
      </c>
      <c r="B3159" t="s">
        <v>26</v>
      </c>
      <c r="C3159" t="s">
        <v>13</v>
      </c>
      <c r="D3159" s="5">
        <v>0</v>
      </c>
      <c r="E3159" s="5">
        <v>0</v>
      </c>
      <c r="F3159" s="5">
        <v>0</v>
      </c>
      <c r="G3159" s="4">
        <f t="shared" si="49"/>
        <v>0</v>
      </c>
      <c r="H3159" s="5">
        <v>0</v>
      </c>
      <c r="I3159" s="5">
        <v>0</v>
      </c>
      <c r="J3159" s="5">
        <v>1.1884239999999999</v>
      </c>
      <c r="K3159" s="5">
        <v>1.323310124</v>
      </c>
      <c r="L3159" s="5">
        <v>1.4173147141</v>
      </c>
    </row>
    <row r="3160" spans="1:12" x14ac:dyDescent="0.3">
      <c r="A3160" t="s">
        <v>64</v>
      </c>
      <c r="B3160" t="s">
        <v>26</v>
      </c>
      <c r="C3160" t="s">
        <v>19</v>
      </c>
      <c r="D3160" s="5">
        <v>0</v>
      </c>
      <c r="E3160" s="5">
        <v>0</v>
      </c>
      <c r="F3160" s="5">
        <v>0</v>
      </c>
      <c r="G3160" s="4">
        <f t="shared" si="49"/>
        <v>0</v>
      </c>
      <c r="H3160" s="5">
        <v>0</v>
      </c>
      <c r="I3160" s="5">
        <v>0</v>
      </c>
      <c r="J3160" s="5">
        <v>1.165948E-2</v>
      </c>
      <c r="K3160" s="5">
        <v>1.2982831E-2</v>
      </c>
      <c r="L3160" s="5">
        <v>1.39050983E-2</v>
      </c>
    </row>
    <row r="3161" spans="1:12" x14ac:dyDescent="0.3">
      <c r="A3161" t="s">
        <v>64</v>
      </c>
      <c r="B3161" t="s">
        <v>26</v>
      </c>
      <c r="C3161" t="s">
        <v>14</v>
      </c>
      <c r="D3161" s="5">
        <v>0</v>
      </c>
      <c r="E3161" s="5">
        <v>0</v>
      </c>
      <c r="F3161" s="5">
        <v>0</v>
      </c>
      <c r="G3161" s="4">
        <f t="shared" si="49"/>
        <v>0</v>
      </c>
      <c r="H3161" s="5">
        <v>0</v>
      </c>
      <c r="I3161" s="5">
        <v>0</v>
      </c>
      <c r="J3161" s="5">
        <v>3.5732879999999998</v>
      </c>
      <c r="K3161" s="5">
        <v>3.978856188</v>
      </c>
      <c r="L3161" s="5">
        <v>4.2615040255999999</v>
      </c>
    </row>
    <row r="3162" spans="1:12" x14ac:dyDescent="0.3">
      <c r="A3162" t="s">
        <v>64</v>
      </c>
      <c r="B3162" t="s">
        <v>26</v>
      </c>
      <c r="C3162" t="s">
        <v>10</v>
      </c>
      <c r="D3162" s="5">
        <v>0</v>
      </c>
      <c r="E3162" s="5">
        <v>0</v>
      </c>
      <c r="F3162" s="5">
        <v>0</v>
      </c>
      <c r="G3162" s="4">
        <f t="shared" si="49"/>
        <v>0</v>
      </c>
      <c r="H3162" s="5">
        <v>0</v>
      </c>
      <c r="I3162" s="5">
        <v>0</v>
      </c>
      <c r="J3162" s="5">
        <v>6.4165656000000002</v>
      </c>
      <c r="K3162" s="4">
        <v>7.1448457955999896</v>
      </c>
      <c r="L3162" s="4">
        <v>7.6523974935999997</v>
      </c>
    </row>
    <row r="3163" spans="1:12" x14ac:dyDescent="0.3">
      <c r="A3163" t="s">
        <v>64</v>
      </c>
      <c r="B3163" t="s">
        <v>26</v>
      </c>
      <c r="C3163" t="s">
        <v>11</v>
      </c>
      <c r="D3163" s="5">
        <v>0</v>
      </c>
      <c r="E3163" s="5">
        <v>0</v>
      </c>
      <c r="F3163" s="5">
        <v>0</v>
      </c>
      <c r="G3163" s="4">
        <f t="shared" si="49"/>
        <v>0</v>
      </c>
      <c r="H3163" s="5">
        <v>0</v>
      </c>
      <c r="I3163" s="5">
        <v>0</v>
      </c>
      <c r="J3163" s="5">
        <v>2.1657495</v>
      </c>
      <c r="K3163" s="4">
        <v>2.4115620682999999</v>
      </c>
      <c r="L3163" s="4">
        <v>2.5828733123999998</v>
      </c>
    </row>
    <row r="3164" spans="1:12" x14ac:dyDescent="0.3">
      <c r="A3164" t="s">
        <v>64</v>
      </c>
      <c r="B3164" t="s">
        <v>26</v>
      </c>
      <c r="C3164" t="s">
        <v>15</v>
      </c>
      <c r="D3164" s="5">
        <v>0</v>
      </c>
      <c r="E3164" s="5">
        <v>0</v>
      </c>
      <c r="F3164" s="5">
        <v>0</v>
      </c>
      <c r="G3164" s="4">
        <f t="shared" si="49"/>
        <v>0</v>
      </c>
      <c r="H3164" s="5">
        <v>0</v>
      </c>
      <c r="I3164" s="5">
        <v>0</v>
      </c>
      <c r="J3164" s="5">
        <v>3.1413759999999999E-2</v>
      </c>
      <c r="K3164" s="5">
        <v>3.4979221800000002E-2</v>
      </c>
      <c r="L3164" s="5">
        <v>3.7464056799999999E-2</v>
      </c>
    </row>
    <row r="3165" spans="1:12" x14ac:dyDescent="0.3">
      <c r="A3165" t="s">
        <v>64</v>
      </c>
      <c r="B3165" t="s">
        <v>26</v>
      </c>
      <c r="C3165" t="s">
        <v>16</v>
      </c>
      <c r="D3165" s="5">
        <v>24866.489966866</v>
      </c>
      <c r="E3165" s="4">
        <v>26299.8098837256</v>
      </c>
      <c r="F3165" s="4">
        <v>26299.8098839954</v>
      </c>
      <c r="G3165" s="4">
        <f t="shared" si="49"/>
        <v>2.6979978429153562E-7</v>
      </c>
      <c r="H3165" s="4">
        <v>28549.767143324101</v>
      </c>
      <c r="I3165" s="4">
        <v>30771.060247305199</v>
      </c>
      <c r="J3165" s="5">
        <v>22571.522738658001</v>
      </c>
      <c r="K3165" s="5">
        <v>24670.321793757001</v>
      </c>
      <c r="L3165" s="5">
        <v>26131.952352145501</v>
      </c>
    </row>
    <row r="3166" spans="1:12" x14ac:dyDescent="0.3">
      <c r="A3166" t="s">
        <v>64</v>
      </c>
      <c r="B3166" t="s">
        <v>27</v>
      </c>
      <c r="C3166" t="s">
        <v>13</v>
      </c>
      <c r="D3166" s="4">
        <v>125154.835325198</v>
      </c>
      <c r="E3166" s="4">
        <v>102077.41973248401</v>
      </c>
      <c r="F3166" s="4">
        <v>102077.41973248401</v>
      </c>
      <c r="G3166" s="4">
        <f t="shared" si="49"/>
        <v>0</v>
      </c>
      <c r="H3166" s="5">
        <v>81571.450232319607</v>
      </c>
      <c r="I3166" s="4">
        <v>56519.185264500098</v>
      </c>
      <c r="J3166" s="4">
        <v>171694.50829139099</v>
      </c>
      <c r="K3166" s="4">
        <v>123955.18451587</v>
      </c>
      <c r="L3166" s="4">
        <v>109711.111370338</v>
      </c>
    </row>
    <row r="3167" spans="1:12" x14ac:dyDescent="0.3">
      <c r="A3167" t="s">
        <v>64</v>
      </c>
      <c r="B3167" t="s">
        <v>27</v>
      </c>
      <c r="C3167" t="s">
        <v>19</v>
      </c>
      <c r="D3167" s="4">
        <v>1645.43105399714</v>
      </c>
      <c r="E3167" s="4">
        <v>1511.6077642241601</v>
      </c>
      <c r="F3167" s="4">
        <v>1511.6077642241601</v>
      </c>
      <c r="G3167" s="4">
        <f t="shared" si="49"/>
        <v>0</v>
      </c>
      <c r="H3167" s="4">
        <v>1374.38823395076</v>
      </c>
      <c r="I3167" s="5">
        <v>1120.19223255725</v>
      </c>
      <c r="J3167" s="4">
        <v>946.46376739810205</v>
      </c>
      <c r="K3167" s="4">
        <v>859.41677017049994</v>
      </c>
      <c r="L3167" s="5">
        <v>865.56181556280001</v>
      </c>
    </row>
    <row r="3168" spans="1:12" x14ac:dyDescent="0.3">
      <c r="A3168" t="s">
        <v>64</v>
      </c>
      <c r="B3168" t="s">
        <v>27</v>
      </c>
      <c r="C3168" t="s">
        <v>14</v>
      </c>
      <c r="D3168" s="4">
        <v>22613.7579236983</v>
      </c>
      <c r="E3168" s="4">
        <v>15138.8843615727</v>
      </c>
      <c r="F3168" s="4">
        <v>15138.8843615727</v>
      </c>
      <c r="G3168" s="4">
        <f t="shared" si="49"/>
        <v>0</v>
      </c>
      <c r="H3168" s="5">
        <v>8514.2091197146492</v>
      </c>
      <c r="I3168" s="5">
        <v>5351.2275087244197</v>
      </c>
      <c r="J3168" s="4">
        <v>30185.020513791598</v>
      </c>
      <c r="K3168" s="5">
        <v>14551.7397376341</v>
      </c>
      <c r="L3168" s="5">
        <v>10875.954632064</v>
      </c>
    </row>
    <row r="3169" spans="1:12" x14ac:dyDescent="0.3">
      <c r="A3169" t="s">
        <v>64</v>
      </c>
      <c r="B3169" t="s">
        <v>27</v>
      </c>
      <c r="C3169" t="s">
        <v>10</v>
      </c>
      <c r="D3169" s="4">
        <v>1888.06582964119</v>
      </c>
      <c r="E3169" s="4">
        <v>1815.93342027361</v>
      </c>
      <c r="F3169" s="4">
        <v>1815.93342004991</v>
      </c>
      <c r="G3169" s="4">
        <f t="shared" si="49"/>
        <v>-2.2369999896909576E-7</v>
      </c>
      <c r="H3169" s="4">
        <v>1729.7730212256999</v>
      </c>
      <c r="I3169" s="4">
        <v>1632.8290539981899</v>
      </c>
      <c r="J3169" s="4">
        <v>1909.8032026804799</v>
      </c>
      <c r="K3169" s="4">
        <v>1729.31116711757</v>
      </c>
      <c r="L3169" s="4">
        <v>1787.8273543038399</v>
      </c>
    </row>
    <row r="3170" spans="1:12" x14ac:dyDescent="0.3">
      <c r="A3170" t="s">
        <v>64</v>
      </c>
      <c r="B3170" t="s">
        <v>27</v>
      </c>
      <c r="C3170" t="s">
        <v>11</v>
      </c>
      <c r="D3170" s="4">
        <v>690.94097531903401</v>
      </c>
      <c r="E3170" s="4">
        <v>574.96989012719496</v>
      </c>
      <c r="F3170" s="4">
        <v>574.96988990349496</v>
      </c>
      <c r="G3170" s="4">
        <f t="shared" si="49"/>
        <v>-2.2369999896909576E-7</v>
      </c>
      <c r="H3170" s="4">
        <v>430.33817063583803</v>
      </c>
      <c r="I3170" s="4">
        <v>298.56847987379302</v>
      </c>
      <c r="J3170" s="4">
        <v>860.43689387108498</v>
      </c>
      <c r="K3170" s="5">
        <v>535.23502311755897</v>
      </c>
      <c r="L3170" s="4">
        <v>491.29420632244302</v>
      </c>
    </row>
    <row r="3171" spans="1:12" x14ac:dyDescent="0.3">
      <c r="A3171" t="s">
        <v>64</v>
      </c>
      <c r="B3171" t="s">
        <v>27</v>
      </c>
      <c r="C3171" t="s">
        <v>15</v>
      </c>
      <c r="D3171" s="4">
        <v>72.731314405514397</v>
      </c>
      <c r="E3171" s="4">
        <v>79.217307722641394</v>
      </c>
      <c r="F3171" s="4">
        <v>79.217307722641394</v>
      </c>
      <c r="G3171" s="4">
        <f t="shared" si="49"/>
        <v>0</v>
      </c>
      <c r="H3171" s="4">
        <v>71.068923165570098</v>
      </c>
      <c r="I3171" s="4">
        <v>56.3194587909204</v>
      </c>
      <c r="J3171" s="4">
        <v>147.475694407481</v>
      </c>
      <c r="K3171" s="4">
        <v>96.201444662867701</v>
      </c>
      <c r="L3171" s="5">
        <v>123.58240759004801</v>
      </c>
    </row>
    <row r="3172" spans="1:12" x14ac:dyDescent="0.3">
      <c r="A3172" t="s">
        <v>64</v>
      </c>
      <c r="B3172" t="s">
        <v>27</v>
      </c>
      <c r="C3172" t="s">
        <v>16</v>
      </c>
      <c r="D3172" s="4">
        <v>9685.6715052980599</v>
      </c>
      <c r="E3172" s="4">
        <v>7188.4702777948896</v>
      </c>
      <c r="F3172" s="4">
        <v>7188.4702777948896</v>
      </c>
      <c r="G3172" s="4">
        <f t="shared" si="49"/>
        <v>0</v>
      </c>
      <c r="H3172" s="4">
        <v>6152.3489982022002</v>
      </c>
      <c r="I3172" s="5">
        <v>4975.9608271330899</v>
      </c>
      <c r="J3172" s="4">
        <v>12418.8563193051</v>
      </c>
      <c r="K3172" s="4">
        <v>8075.9234570261997</v>
      </c>
      <c r="L3172" s="5">
        <v>6781.2292350275002</v>
      </c>
    </row>
    <row r="3173" spans="1:12" x14ac:dyDescent="0.3">
      <c r="A3173" t="s">
        <v>64</v>
      </c>
      <c r="B3173" t="s">
        <v>28</v>
      </c>
      <c r="C3173" t="s">
        <v>13</v>
      </c>
      <c r="D3173" s="5">
        <v>5568.5027547</v>
      </c>
      <c r="E3173" s="5">
        <v>5568.5027547</v>
      </c>
      <c r="F3173" s="5">
        <v>5568.5027547</v>
      </c>
      <c r="G3173" s="4">
        <f t="shared" si="49"/>
        <v>0</v>
      </c>
      <c r="H3173" s="5">
        <v>5568.5027547</v>
      </c>
      <c r="I3173" s="5">
        <v>5568.5027547</v>
      </c>
      <c r="J3173" s="5">
        <v>3948.0752948999998</v>
      </c>
      <c r="K3173" s="5">
        <v>3948.0752948999998</v>
      </c>
      <c r="L3173" s="5">
        <v>3948.0752948999998</v>
      </c>
    </row>
    <row r="3174" spans="1:12" x14ac:dyDescent="0.3">
      <c r="A3174" t="s">
        <v>64</v>
      </c>
      <c r="B3174" t="s">
        <v>28</v>
      </c>
      <c r="C3174" t="s">
        <v>19</v>
      </c>
      <c r="D3174" s="5">
        <v>351.15101091999998</v>
      </c>
      <c r="E3174" s="5">
        <v>351.15101091999998</v>
      </c>
      <c r="F3174" s="5">
        <v>351.15101091999998</v>
      </c>
      <c r="G3174" s="4">
        <f t="shared" si="49"/>
        <v>0</v>
      </c>
      <c r="H3174" s="5">
        <v>351.15101091999998</v>
      </c>
      <c r="I3174" s="5">
        <v>351.15101091999998</v>
      </c>
      <c r="J3174" s="5">
        <v>0</v>
      </c>
      <c r="K3174" s="5">
        <v>0</v>
      </c>
      <c r="L3174" s="5">
        <v>0</v>
      </c>
    </row>
    <row r="3175" spans="1:12" x14ac:dyDescent="0.3">
      <c r="A3175" t="s">
        <v>64</v>
      </c>
      <c r="B3175" t="s">
        <v>28</v>
      </c>
      <c r="C3175" t="s">
        <v>14</v>
      </c>
      <c r="D3175" s="5">
        <v>162.91104705000001</v>
      </c>
      <c r="E3175" s="5">
        <v>162.91104705000001</v>
      </c>
      <c r="F3175" s="5">
        <v>162.91104705000001</v>
      </c>
      <c r="G3175" s="4">
        <f t="shared" si="49"/>
        <v>0</v>
      </c>
      <c r="H3175" s="5">
        <v>162.91104705000001</v>
      </c>
      <c r="I3175" s="5">
        <v>162.91104705000001</v>
      </c>
      <c r="J3175" s="5">
        <v>117.43521482</v>
      </c>
      <c r="K3175" s="5">
        <v>117.43521482</v>
      </c>
      <c r="L3175" s="5">
        <v>117.43521482</v>
      </c>
    </row>
    <row r="3176" spans="1:12" x14ac:dyDescent="0.3">
      <c r="A3176" t="s">
        <v>64</v>
      </c>
      <c r="B3176" t="s">
        <v>28</v>
      </c>
      <c r="C3176" t="s">
        <v>10</v>
      </c>
      <c r="D3176" s="5">
        <v>841.75023764000002</v>
      </c>
      <c r="E3176" s="5">
        <v>841.75023764000002</v>
      </c>
      <c r="F3176" s="5">
        <v>841.75023764000002</v>
      </c>
      <c r="G3176" s="4">
        <f t="shared" si="49"/>
        <v>0</v>
      </c>
      <c r="H3176" s="5">
        <v>841.75023764000002</v>
      </c>
      <c r="I3176" s="5">
        <v>841.75023764000002</v>
      </c>
      <c r="J3176" s="5">
        <v>656.04252798000005</v>
      </c>
      <c r="K3176" s="5">
        <v>656.04252798000005</v>
      </c>
      <c r="L3176" s="5">
        <v>656.04252798000005</v>
      </c>
    </row>
    <row r="3177" spans="1:12" x14ac:dyDescent="0.3">
      <c r="A3177" t="s">
        <v>64</v>
      </c>
      <c r="B3177" t="s">
        <v>28</v>
      </c>
      <c r="C3177" t="s">
        <v>11</v>
      </c>
      <c r="D3177" s="4">
        <v>768.11546255999997</v>
      </c>
      <c r="E3177" s="4">
        <v>768.11546255999997</v>
      </c>
      <c r="F3177" s="4">
        <v>768.11546255999997</v>
      </c>
      <c r="G3177" s="4">
        <f t="shared" si="49"/>
        <v>0</v>
      </c>
      <c r="H3177" s="4">
        <v>768.11546255999997</v>
      </c>
      <c r="I3177" s="4">
        <v>768.11546255999997</v>
      </c>
      <c r="J3177" s="5">
        <v>600.35799272999998</v>
      </c>
      <c r="K3177" s="5">
        <v>600.35799272999998</v>
      </c>
      <c r="L3177" s="5">
        <v>600.35799272999998</v>
      </c>
    </row>
    <row r="3178" spans="1:12" x14ac:dyDescent="0.3">
      <c r="A3178" t="s">
        <v>64</v>
      </c>
      <c r="B3178" t="s">
        <v>28</v>
      </c>
      <c r="C3178" t="s">
        <v>15</v>
      </c>
      <c r="D3178" s="4">
        <v>57.0937113519999</v>
      </c>
      <c r="E3178" s="4">
        <v>57.0937113519999</v>
      </c>
      <c r="F3178" s="4">
        <v>57.0937113519999</v>
      </c>
      <c r="G3178" s="4">
        <f t="shared" si="49"/>
        <v>0</v>
      </c>
      <c r="H3178" s="4">
        <v>57.0937113519999</v>
      </c>
      <c r="I3178" s="4">
        <v>57.0937113519999</v>
      </c>
      <c r="J3178" s="5">
        <v>38.096490291000002</v>
      </c>
      <c r="K3178" s="5">
        <v>38.096490291000002</v>
      </c>
      <c r="L3178" s="5">
        <v>38.096490291000002</v>
      </c>
    </row>
    <row r="3179" spans="1:12" x14ac:dyDescent="0.3">
      <c r="A3179" t="s">
        <v>64</v>
      </c>
      <c r="B3179" t="s">
        <v>28</v>
      </c>
      <c r="C3179" t="s">
        <v>16</v>
      </c>
      <c r="D3179" s="5">
        <v>385.88645735</v>
      </c>
      <c r="E3179" s="5">
        <v>385.88645735</v>
      </c>
      <c r="F3179" s="5">
        <v>385.88645735</v>
      </c>
      <c r="G3179" s="4">
        <f t="shared" si="49"/>
        <v>0</v>
      </c>
      <c r="H3179" s="5">
        <v>385.88645735</v>
      </c>
      <c r="I3179" s="5">
        <v>385.88645735</v>
      </c>
      <c r="J3179" s="5">
        <v>285.03671775999999</v>
      </c>
      <c r="K3179" s="5">
        <v>285.03671775999999</v>
      </c>
      <c r="L3179" s="5">
        <v>285.03671775999999</v>
      </c>
    </row>
    <row r="3180" spans="1:12" x14ac:dyDescent="0.3">
      <c r="A3180" t="s">
        <v>64</v>
      </c>
      <c r="B3180" t="s">
        <v>29</v>
      </c>
      <c r="C3180" t="s">
        <v>13</v>
      </c>
      <c r="D3180" s="4">
        <v>127.860780983924</v>
      </c>
      <c r="E3180" s="4">
        <v>124.368506488984</v>
      </c>
      <c r="F3180" s="4">
        <v>124.368506488984</v>
      </c>
      <c r="G3180" s="4">
        <f t="shared" si="49"/>
        <v>0</v>
      </c>
      <c r="H3180" s="4">
        <v>121.223223467419</v>
      </c>
      <c r="I3180" s="4">
        <v>119.762074916213</v>
      </c>
      <c r="J3180" s="5">
        <v>91.419867249999996</v>
      </c>
      <c r="K3180" s="5">
        <v>107.0255861319</v>
      </c>
      <c r="L3180" s="5">
        <v>105.6784658967</v>
      </c>
    </row>
    <row r="3181" spans="1:12" x14ac:dyDescent="0.3">
      <c r="A3181" t="s">
        <v>64</v>
      </c>
      <c r="B3181" t="s">
        <v>29</v>
      </c>
      <c r="C3181" t="s">
        <v>14</v>
      </c>
      <c r="D3181" s="4">
        <v>235.71755672964099</v>
      </c>
      <c r="E3181" s="4">
        <v>219.84812280769901</v>
      </c>
      <c r="F3181" s="4">
        <v>219.84812280769901</v>
      </c>
      <c r="G3181" s="4">
        <f t="shared" si="49"/>
        <v>0</v>
      </c>
      <c r="H3181" s="4">
        <v>199.909703750711</v>
      </c>
      <c r="I3181" s="4">
        <v>183.59391549263299</v>
      </c>
      <c r="J3181" s="4">
        <v>195.13928809999999</v>
      </c>
      <c r="K3181" s="5">
        <v>191.5694473945</v>
      </c>
      <c r="L3181" s="5">
        <v>184.11276268739999</v>
      </c>
    </row>
    <row r="3182" spans="1:12" x14ac:dyDescent="0.3">
      <c r="A3182" t="s">
        <v>64</v>
      </c>
      <c r="B3182" t="s">
        <v>29</v>
      </c>
      <c r="C3182" t="s">
        <v>10</v>
      </c>
      <c r="D3182" s="5">
        <v>13.392360055099999</v>
      </c>
      <c r="E3182" s="4">
        <v>13.379740322210299</v>
      </c>
      <c r="F3182" s="4">
        <v>13.379740322210299</v>
      </c>
      <c r="G3182" s="4">
        <f t="shared" si="49"/>
        <v>0</v>
      </c>
      <c r="H3182" s="4">
        <v>13.465709764357101</v>
      </c>
      <c r="I3182" s="4">
        <v>13.6268460883469</v>
      </c>
      <c r="J3182" s="4">
        <v>13.597958944999901</v>
      </c>
      <c r="K3182" s="5">
        <v>15.033526851</v>
      </c>
      <c r="L3182" s="5">
        <v>15.033526851</v>
      </c>
    </row>
    <row r="3183" spans="1:12" x14ac:dyDescent="0.3">
      <c r="A3183" t="s">
        <v>64</v>
      </c>
      <c r="B3183" t="s">
        <v>29</v>
      </c>
      <c r="C3183" t="s">
        <v>11</v>
      </c>
      <c r="D3183" s="5">
        <v>11.392360055099999</v>
      </c>
      <c r="E3183" s="4">
        <v>11.379740322210299</v>
      </c>
      <c r="F3183" s="4">
        <v>11.379740322210299</v>
      </c>
      <c r="G3183" s="4">
        <f t="shared" si="49"/>
        <v>0</v>
      </c>
      <c r="H3183" s="4">
        <v>11.465709764357101</v>
      </c>
      <c r="I3183" s="4">
        <v>11.6268460883469</v>
      </c>
      <c r="J3183" s="5">
        <v>13.5887465924</v>
      </c>
      <c r="K3183" s="5">
        <v>15.021861787000001</v>
      </c>
      <c r="L3183" s="5">
        <v>15.021861787000001</v>
      </c>
    </row>
    <row r="3184" spans="1:12" x14ac:dyDescent="0.3">
      <c r="A3184" t="s">
        <v>64</v>
      </c>
      <c r="B3184" t="s">
        <v>29</v>
      </c>
      <c r="C3184" t="s">
        <v>15</v>
      </c>
      <c r="D3184" s="4">
        <v>25.70426669611</v>
      </c>
      <c r="E3184" s="4">
        <v>25.635504300093402</v>
      </c>
      <c r="F3184" s="4">
        <v>25.635504300093402</v>
      </c>
      <c r="G3184" s="4">
        <f t="shared" si="49"/>
        <v>0</v>
      </c>
      <c r="H3184" s="5">
        <v>26.1444062559797</v>
      </c>
      <c r="I3184" s="4">
        <v>27.0982636778139</v>
      </c>
      <c r="J3184" s="4">
        <v>17.276341417399902</v>
      </c>
      <c r="K3184" s="5">
        <v>21.526016716800001</v>
      </c>
      <c r="L3184" s="5">
        <v>21.526016716800001</v>
      </c>
    </row>
    <row r="3185" spans="1:12" x14ac:dyDescent="0.3">
      <c r="A3185" t="s">
        <v>64</v>
      </c>
      <c r="B3185" t="s">
        <v>29</v>
      </c>
      <c r="C3185" t="s">
        <v>16</v>
      </c>
      <c r="D3185" s="5">
        <v>22.2666305035</v>
      </c>
      <c r="E3185" s="4">
        <v>22.101765492206798</v>
      </c>
      <c r="F3185" s="4">
        <v>22.101765492206798</v>
      </c>
      <c r="G3185" s="4">
        <f t="shared" si="49"/>
        <v>0</v>
      </c>
      <c r="H3185" s="4">
        <v>22.168165528932299</v>
      </c>
      <c r="I3185" s="4">
        <v>22.293338655279001</v>
      </c>
      <c r="J3185" s="5">
        <v>31.841530800800001</v>
      </c>
      <c r="K3185" s="5">
        <v>28.4130725202</v>
      </c>
      <c r="L3185" s="5">
        <v>28.4130725202</v>
      </c>
    </row>
    <row r="3186" spans="1:12" x14ac:dyDescent="0.3">
      <c r="A3186" t="s">
        <v>64</v>
      </c>
      <c r="B3186" t="s">
        <v>30</v>
      </c>
      <c r="C3186" t="s">
        <v>13</v>
      </c>
      <c r="D3186" s="5">
        <v>492.88108</v>
      </c>
      <c r="E3186" s="5">
        <v>492.88108</v>
      </c>
      <c r="F3186" s="5">
        <v>492.88108</v>
      </c>
      <c r="G3186" s="4">
        <f t="shared" si="49"/>
        <v>0</v>
      </c>
      <c r="H3186" s="5">
        <v>492.88108</v>
      </c>
      <c r="I3186" s="5">
        <v>492.88108</v>
      </c>
      <c r="J3186" s="5">
        <v>29.409153</v>
      </c>
      <c r="K3186" s="5">
        <v>29.409153</v>
      </c>
      <c r="L3186" s="5">
        <v>29.409153</v>
      </c>
    </row>
    <row r="3187" spans="1:12" x14ac:dyDescent="0.3">
      <c r="A3187" t="s">
        <v>64</v>
      </c>
      <c r="B3187" t="s">
        <v>30</v>
      </c>
      <c r="C3187" t="s">
        <v>19</v>
      </c>
      <c r="D3187" s="5">
        <v>4.5194780000000003</v>
      </c>
      <c r="E3187" s="5">
        <v>4.5194780000000003</v>
      </c>
      <c r="F3187" s="5">
        <v>4.5194780000000003</v>
      </c>
      <c r="G3187" s="4">
        <f t="shared" si="49"/>
        <v>0</v>
      </c>
      <c r="H3187" s="5">
        <v>4.5194780000000003</v>
      </c>
      <c r="I3187" s="5">
        <v>4.5194780000000003</v>
      </c>
      <c r="J3187" s="5">
        <v>2.0219803000000001</v>
      </c>
      <c r="K3187" s="5">
        <v>2.0219803000000001</v>
      </c>
      <c r="L3187" s="5">
        <v>2.0219803000000001</v>
      </c>
    </row>
    <row r="3188" spans="1:12" x14ac:dyDescent="0.3">
      <c r="A3188" t="s">
        <v>64</v>
      </c>
      <c r="B3188" t="s">
        <v>30</v>
      </c>
      <c r="C3188" t="s">
        <v>14</v>
      </c>
      <c r="D3188" s="4">
        <v>13.473303999999899</v>
      </c>
      <c r="E3188" s="4">
        <v>13.473303999999899</v>
      </c>
      <c r="F3188" s="4">
        <v>13.473303999999899</v>
      </c>
      <c r="G3188" s="4">
        <f t="shared" si="49"/>
        <v>0</v>
      </c>
      <c r="H3188" s="4">
        <v>13.473303999999899</v>
      </c>
      <c r="I3188" s="4">
        <v>13.473303999999899</v>
      </c>
      <c r="J3188" s="5">
        <v>0.69687253000000005</v>
      </c>
      <c r="K3188" s="5">
        <v>0.69687253000000005</v>
      </c>
      <c r="L3188" s="5">
        <v>0.69687253000000005</v>
      </c>
    </row>
    <row r="3189" spans="1:12" x14ac:dyDescent="0.3">
      <c r="A3189" t="s">
        <v>64</v>
      </c>
      <c r="B3189" t="s">
        <v>30</v>
      </c>
      <c r="C3189" t="s">
        <v>10</v>
      </c>
      <c r="D3189" s="5">
        <v>83.949348000000001</v>
      </c>
      <c r="E3189" s="5">
        <v>83.949348000000001</v>
      </c>
      <c r="F3189" s="5">
        <v>83.949348000000001</v>
      </c>
      <c r="G3189" s="4">
        <f t="shared" si="49"/>
        <v>0</v>
      </c>
      <c r="H3189" s="5">
        <v>83.949348000000001</v>
      </c>
      <c r="I3189" s="5">
        <v>83.949348000000001</v>
      </c>
      <c r="J3189" s="5">
        <v>5.1082460000000003</v>
      </c>
      <c r="K3189" s="5">
        <v>5.1082460000000003</v>
      </c>
      <c r="L3189" s="5">
        <v>5.1082460000000003</v>
      </c>
    </row>
    <row r="3190" spans="1:12" x14ac:dyDescent="0.3">
      <c r="A3190" t="s">
        <v>64</v>
      </c>
      <c r="B3190" t="s">
        <v>30</v>
      </c>
      <c r="C3190" t="s">
        <v>11</v>
      </c>
      <c r="D3190" s="4">
        <v>60.062688000000001</v>
      </c>
      <c r="E3190" s="4">
        <v>60.062688000000001</v>
      </c>
      <c r="F3190" s="4">
        <v>60.062688000000001</v>
      </c>
      <c r="G3190" s="4">
        <f t="shared" si="49"/>
        <v>0</v>
      </c>
      <c r="H3190" s="4">
        <v>60.062688000000001</v>
      </c>
      <c r="I3190" s="4">
        <v>60.062688000000001</v>
      </c>
      <c r="J3190" s="5">
        <v>3.7500300000000002</v>
      </c>
      <c r="K3190" s="5">
        <v>3.7500300000000002</v>
      </c>
      <c r="L3190" s="5">
        <v>3.7500300000000002</v>
      </c>
    </row>
    <row r="3191" spans="1:12" x14ac:dyDescent="0.3">
      <c r="A3191" t="s">
        <v>64</v>
      </c>
      <c r="B3191" t="s">
        <v>30</v>
      </c>
      <c r="C3191" t="s">
        <v>15</v>
      </c>
      <c r="D3191" s="5">
        <v>2.8941919999999999</v>
      </c>
      <c r="E3191" s="5">
        <v>2.8941919999999999</v>
      </c>
      <c r="F3191" s="5">
        <v>2.8941919999999999</v>
      </c>
      <c r="G3191" s="4">
        <f t="shared" si="49"/>
        <v>0</v>
      </c>
      <c r="H3191" s="5">
        <v>2.8941919999999999</v>
      </c>
      <c r="I3191" s="5">
        <v>2.8941919999999999</v>
      </c>
      <c r="J3191" s="5">
        <v>0.12920000000000001</v>
      </c>
      <c r="K3191" s="5">
        <v>0.12920000000000001</v>
      </c>
      <c r="L3191" s="5">
        <v>0.12920000000000001</v>
      </c>
    </row>
    <row r="3192" spans="1:12" x14ac:dyDescent="0.3">
      <c r="A3192" t="s">
        <v>64</v>
      </c>
      <c r="B3192" t="s">
        <v>30</v>
      </c>
      <c r="C3192" t="s">
        <v>16</v>
      </c>
      <c r="D3192" s="5">
        <v>53.661991</v>
      </c>
      <c r="E3192" s="5">
        <v>53.661991</v>
      </c>
      <c r="F3192" s="5">
        <v>53.661991</v>
      </c>
      <c r="G3192" s="4">
        <f t="shared" si="49"/>
        <v>0</v>
      </c>
      <c r="H3192" s="5">
        <v>53.661991</v>
      </c>
      <c r="I3192" s="5">
        <v>53.661991</v>
      </c>
      <c r="J3192" s="5">
        <v>1.7280500999999999</v>
      </c>
      <c r="K3192" s="5">
        <v>1.7280500999999999</v>
      </c>
      <c r="L3192" s="5">
        <v>1.7280500999999999</v>
      </c>
    </row>
    <row r="3193" spans="1:12" x14ac:dyDescent="0.3">
      <c r="A3193" t="s">
        <v>64</v>
      </c>
      <c r="B3193" t="s">
        <v>31</v>
      </c>
      <c r="C3193" t="s">
        <v>13</v>
      </c>
      <c r="D3193" s="4">
        <v>3901.8598979999902</v>
      </c>
      <c r="E3193" s="5">
        <v>1440.4592363987001</v>
      </c>
      <c r="F3193" s="5">
        <v>1440.4592364</v>
      </c>
      <c r="G3193" s="4">
        <f t="shared" si="49"/>
        <v>1.2998953025089577E-9</v>
      </c>
      <c r="H3193" s="5">
        <v>1012.26456797</v>
      </c>
      <c r="I3193" s="5">
        <v>910.73029253000004</v>
      </c>
      <c r="J3193" s="5">
        <v>6632.6921499999999</v>
      </c>
      <c r="K3193" s="4">
        <v>4399.9384695999997</v>
      </c>
      <c r="L3193" s="5">
        <v>866.73733216000005</v>
      </c>
    </row>
    <row r="3194" spans="1:12" x14ac:dyDescent="0.3">
      <c r="A3194" t="s">
        <v>64</v>
      </c>
      <c r="B3194" t="s">
        <v>31</v>
      </c>
      <c r="C3194" t="s">
        <v>19</v>
      </c>
      <c r="D3194" s="4">
        <v>187.36499999999899</v>
      </c>
      <c r="E3194" s="5">
        <v>582.66169947100002</v>
      </c>
      <c r="F3194" s="5">
        <v>582.66169950999995</v>
      </c>
      <c r="G3194" s="4">
        <f t="shared" si="49"/>
        <v>3.8999928619887214E-8</v>
      </c>
      <c r="H3194" s="4">
        <v>345.28292478999998</v>
      </c>
      <c r="I3194" s="5">
        <v>342.36268961000002</v>
      </c>
      <c r="J3194" s="5">
        <v>448.967287</v>
      </c>
      <c r="K3194" s="5">
        <v>353.87028325</v>
      </c>
      <c r="L3194" s="5">
        <v>371.74256108999998</v>
      </c>
    </row>
    <row r="3195" spans="1:12" x14ac:dyDescent="0.3">
      <c r="A3195" t="s">
        <v>64</v>
      </c>
      <c r="B3195" t="s">
        <v>31</v>
      </c>
      <c r="C3195" t="s">
        <v>14</v>
      </c>
      <c r="D3195" s="5">
        <v>4488.0612600000004</v>
      </c>
      <c r="E3195" s="5">
        <v>2101.4350600004</v>
      </c>
      <c r="F3195" s="5">
        <v>2101.4350602899999</v>
      </c>
      <c r="G3195" s="4">
        <f t="shared" si="49"/>
        <v>2.8959993869648315E-7</v>
      </c>
      <c r="H3195" s="4">
        <v>1905.3833862399999</v>
      </c>
      <c r="I3195" s="5">
        <v>1506.44089272</v>
      </c>
      <c r="J3195" s="5">
        <v>3898.3785899999998</v>
      </c>
      <c r="K3195" s="5">
        <v>8367.4652229599997</v>
      </c>
      <c r="L3195" s="4">
        <v>2499.9332510899999</v>
      </c>
    </row>
    <row r="3196" spans="1:12" x14ac:dyDescent="0.3">
      <c r="A3196" t="s">
        <v>64</v>
      </c>
      <c r="B3196" t="s">
        <v>31</v>
      </c>
      <c r="C3196" t="s">
        <v>10</v>
      </c>
      <c r="D3196" s="5">
        <v>1242.69759058</v>
      </c>
      <c r="E3196" s="5">
        <v>1109.8645853282001</v>
      </c>
      <c r="F3196" s="5">
        <v>1109.8645853400001</v>
      </c>
      <c r="G3196" s="4">
        <f t="shared" si="49"/>
        <v>1.1800011634477414E-8</v>
      </c>
      <c r="H3196" s="4">
        <v>970.81198300999995</v>
      </c>
      <c r="I3196" s="5">
        <v>967.41404781000006</v>
      </c>
      <c r="J3196" s="4">
        <v>1088.694843</v>
      </c>
      <c r="K3196" s="5">
        <v>1253.9079612099999</v>
      </c>
      <c r="L3196" s="5">
        <v>649.77770612999996</v>
      </c>
    </row>
    <row r="3197" spans="1:12" x14ac:dyDescent="0.3">
      <c r="A3197" t="s">
        <v>64</v>
      </c>
      <c r="B3197" t="s">
        <v>31</v>
      </c>
      <c r="C3197" t="s">
        <v>11</v>
      </c>
      <c r="D3197" s="4">
        <v>1220.6021905799901</v>
      </c>
      <c r="E3197" s="5">
        <v>1104.5250472951</v>
      </c>
      <c r="F3197" s="4">
        <v>1104.52504732999</v>
      </c>
      <c r="G3197" s="4">
        <f t="shared" si="49"/>
        <v>3.4890035749413073E-8</v>
      </c>
      <c r="H3197" s="5">
        <v>945.09417224000003</v>
      </c>
      <c r="I3197" s="5">
        <v>942.19131967999999</v>
      </c>
      <c r="J3197" s="4">
        <v>974.75347099999999</v>
      </c>
      <c r="K3197" s="5">
        <v>863.00499624999998</v>
      </c>
      <c r="L3197" s="5">
        <v>650.54714936000005</v>
      </c>
    </row>
    <row r="3198" spans="1:12" x14ac:dyDescent="0.3">
      <c r="A3198" t="s">
        <v>64</v>
      </c>
      <c r="B3198" t="s">
        <v>31</v>
      </c>
      <c r="C3198" t="s">
        <v>15</v>
      </c>
      <c r="D3198" s="5">
        <v>3714.2986930000002</v>
      </c>
      <c r="E3198" s="5">
        <v>202.49729300230001</v>
      </c>
      <c r="F3198" s="5">
        <v>202.49729256000001</v>
      </c>
      <c r="G3198" s="4">
        <f t="shared" si="49"/>
        <v>-4.4230000639799982E-7</v>
      </c>
      <c r="H3198" s="5">
        <v>0</v>
      </c>
      <c r="I3198" s="5">
        <v>0</v>
      </c>
      <c r="J3198" s="5">
        <v>2733.5849748000001</v>
      </c>
      <c r="K3198" s="5">
        <v>7602.5397200999996</v>
      </c>
      <c r="L3198" s="5">
        <v>5.9835290099999998</v>
      </c>
    </row>
    <row r="3199" spans="1:12" x14ac:dyDescent="0.3">
      <c r="A3199" t="s">
        <v>64</v>
      </c>
      <c r="B3199" t="s">
        <v>31</v>
      </c>
      <c r="C3199" t="s">
        <v>16</v>
      </c>
      <c r="D3199" s="4">
        <v>531.18305327999997</v>
      </c>
      <c r="E3199" s="5">
        <v>496.28674063350002</v>
      </c>
      <c r="F3199" s="4">
        <v>496.28674063</v>
      </c>
      <c r="G3199" s="4">
        <f t="shared" si="49"/>
        <v>-3.5000198295165319E-9</v>
      </c>
      <c r="H3199" s="4">
        <v>474.160884369999</v>
      </c>
      <c r="I3199" s="4">
        <v>448.55374215000001</v>
      </c>
      <c r="J3199" s="4">
        <v>490.90769699999902</v>
      </c>
      <c r="K3199" s="5">
        <v>367.12597543999999</v>
      </c>
      <c r="L3199" s="5">
        <v>386.66811856999999</v>
      </c>
    </row>
    <row r="3200" spans="1:12" x14ac:dyDescent="0.3">
      <c r="A3200" t="s">
        <v>64</v>
      </c>
      <c r="B3200" t="s">
        <v>32</v>
      </c>
      <c r="C3200" t="s">
        <v>13</v>
      </c>
      <c r="D3200" s="5">
        <v>3442.644147</v>
      </c>
      <c r="E3200" s="5">
        <v>3442.644147</v>
      </c>
      <c r="F3200" s="5">
        <v>3442.644147</v>
      </c>
      <c r="G3200" s="4">
        <f t="shared" si="49"/>
        <v>0</v>
      </c>
      <c r="H3200" s="5">
        <v>3442.644147</v>
      </c>
      <c r="I3200" s="5">
        <v>3442.644147</v>
      </c>
      <c r="J3200" s="5">
        <v>2048.7138</v>
      </c>
      <c r="K3200" s="5">
        <v>2048.7138</v>
      </c>
      <c r="L3200" s="5">
        <v>2048.7138</v>
      </c>
    </row>
    <row r="3201" spans="1:12" x14ac:dyDescent="0.3">
      <c r="A3201" t="s">
        <v>64</v>
      </c>
      <c r="B3201" t="s">
        <v>32</v>
      </c>
      <c r="C3201" t="s">
        <v>19</v>
      </c>
      <c r="D3201" s="5">
        <v>37.505851</v>
      </c>
      <c r="E3201" s="5">
        <v>37.505851</v>
      </c>
      <c r="F3201" s="5">
        <v>37.505851</v>
      </c>
      <c r="G3201" s="4">
        <f t="shared" si="49"/>
        <v>0</v>
      </c>
      <c r="H3201" s="5">
        <v>37.505851</v>
      </c>
      <c r="I3201" s="5">
        <v>37.505851</v>
      </c>
      <c r="J3201" s="4">
        <v>33.871367999999997</v>
      </c>
      <c r="K3201" s="4">
        <v>33.871367999999997</v>
      </c>
      <c r="L3201" s="4">
        <v>33.871367999999997</v>
      </c>
    </row>
    <row r="3202" spans="1:12" x14ac:dyDescent="0.3">
      <c r="A3202" t="s">
        <v>64</v>
      </c>
      <c r="B3202" t="s">
        <v>32</v>
      </c>
      <c r="C3202" t="s">
        <v>14</v>
      </c>
      <c r="D3202" s="4">
        <v>62.155333999999897</v>
      </c>
      <c r="E3202" s="4">
        <v>62.155333999999897</v>
      </c>
      <c r="F3202" s="4">
        <v>62.155333999999897</v>
      </c>
      <c r="G3202" s="4">
        <f t="shared" si="49"/>
        <v>0</v>
      </c>
      <c r="H3202" s="4">
        <v>62.155333999999897</v>
      </c>
      <c r="I3202" s="4">
        <v>62.155333999999897</v>
      </c>
      <c r="J3202" s="5">
        <v>40.653768999999997</v>
      </c>
      <c r="K3202" s="5">
        <v>40.653768999999997</v>
      </c>
      <c r="L3202" s="5">
        <v>40.653768999999997</v>
      </c>
    </row>
    <row r="3203" spans="1:12" x14ac:dyDescent="0.3">
      <c r="A3203" t="s">
        <v>64</v>
      </c>
      <c r="B3203" t="s">
        <v>32</v>
      </c>
      <c r="C3203" t="s">
        <v>10</v>
      </c>
      <c r="D3203" s="5">
        <v>573.21928400000002</v>
      </c>
      <c r="E3203" s="5">
        <v>573.21928400000002</v>
      </c>
      <c r="F3203" s="5">
        <v>573.21928400000002</v>
      </c>
      <c r="G3203" s="4">
        <f t="shared" ref="G3203:G3266" si="50">F3203-E3203</f>
        <v>0</v>
      </c>
      <c r="H3203" s="5">
        <v>573.21928400000002</v>
      </c>
      <c r="I3203" s="5">
        <v>573.21928400000002</v>
      </c>
      <c r="J3203" s="5">
        <v>219.75467</v>
      </c>
      <c r="K3203" s="5">
        <v>219.75467</v>
      </c>
      <c r="L3203" s="5">
        <v>219.75467</v>
      </c>
    </row>
    <row r="3204" spans="1:12" x14ac:dyDescent="0.3">
      <c r="A3204" t="s">
        <v>64</v>
      </c>
      <c r="B3204" t="s">
        <v>32</v>
      </c>
      <c r="C3204" t="s">
        <v>11</v>
      </c>
      <c r="D3204" s="5">
        <v>468.30006500000002</v>
      </c>
      <c r="E3204" s="5">
        <v>468.30006500000002</v>
      </c>
      <c r="F3204" s="5">
        <v>468.30006500000002</v>
      </c>
      <c r="G3204" s="4">
        <f t="shared" si="50"/>
        <v>0</v>
      </c>
      <c r="H3204" s="5">
        <v>468.30006500000002</v>
      </c>
      <c r="I3204" s="5">
        <v>468.30006500000002</v>
      </c>
      <c r="J3204" s="4">
        <v>186.23287999999999</v>
      </c>
      <c r="K3204" s="4">
        <v>186.23287999999999</v>
      </c>
      <c r="L3204" s="4">
        <v>186.23287999999999</v>
      </c>
    </row>
    <row r="3205" spans="1:12" x14ac:dyDescent="0.3">
      <c r="A3205" t="s">
        <v>64</v>
      </c>
      <c r="B3205" t="s">
        <v>32</v>
      </c>
      <c r="C3205" t="s">
        <v>15</v>
      </c>
      <c r="D3205" s="5">
        <v>30.542783</v>
      </c>
      <c r="E3205" s="5">
        <v>30.542783</v>
      </c>
      <c r="F3205" s="5">
        <v>30.542783</v>
      </c>
      <c r="G3205" s="4">
        <f t="shared" si="50"/>
        <v>0</v>
      </c>
      <c r="H3205" s="5">
        <v>30.542783</v>
      </c>
      <c r="I3205" s="5">
        <v>30.542783</v>
      </c>
      <c r="J3205" s="5">
        <v>19.279333000000001</v>
      </c>
      <c r="K3205" s="5">
        <v>19.279333000000001</v>
      </c>
      <c r="L3205" s="5">
        <v>19.279333000000001</v>
      </c>
    </row>
    <row r="3206" spans="1:12" x14ac:dyDescent="0.3">
      <c r="A3206" t="s">
        <v>64</v>
      </c>
      <c r="B3206" t="s">
        <v>32</v>
      </c>
      <c r="C3206" t="s">
        <v>16</v>
      </c>
      <c r="D3206" s="5">
        <v>630.62824799999999</v>
      </c>
      <c r="E3206" s="5">
        <v>630.62824799999999</v>
      </c>
      <c r="F3206" s="5">
        <v>630.62824799999999</v>
      </c>
      <c r="G3206" s="4">
        <f t="shared" si="50"/>
        <v>0</v>
      </c>
      <c r="H3206" s="5">
        <v>630.62824799999999</v>
      </c>
      <c r="I3206" s="5">
        <v>630.62824799999999</v>
      </c>
      <c r="J3206" s="5">
        <v>486.9008</v>
      </c>
      <c r="K3206" s="5">
        <v>486.9008</v>
      </c>
      <c r="L3206" s="5">
        <v>486.9008</v>
      </c>
    </row>
    <row r="3207" spans="1:12" x14ac:dyDescent="0.3">
      <c r="A3207" t="s">
        <v>64</v>
      </c>
      <c r="B3207" t="s">
        <v>33</v>
      </c>
      <c r="C3207" t="s">
        <v>13</v>
      </c>
      <c r="D3207" s="5">
        <v>35311.836467000001</v>
      </c>
      <c r="E3207" s="5">
        <v>35311.836467000001</v>
      </c>
      <c r="F3207" s="5">
        <v>35311.836467000001</v>
      </c>
      <c r="G3207" s="4">
        <f t="shared" si="50"/>
        <v>0</v>
      </c>
      <c r="H3207" s="5">
        <v>35311.836467000001</v>
      </c>
      <c r="I3207" s="5">
        <v>35311.836467000001</v>
      </c>
      <c r="J3207" s="5">
        <v>96607.294999999998</v>
      </c>
      <c r="K3207" s="5">
        <v>96607.294999999998</v>
      </c>
      <c r="L3207" s="5">
        <v>96607.294999999998</v>
      </c>
    </row>
    <row r="3208" spans="1:12" x14ac:dyDescent="0.3">
      <c r="A3208" t="s">
        <v>64</v>
      </c>
      <c r="B3208" t="s">
        <v>33</v>
      </c>
      <c r="C3208" t="s">
        <v>19</v>
      </c>
      <c r="D3208" s="5">
        <v>382.86201999999997</v>
      </c>
      <c r="E3208" s="5">
        <v>382.86201999999997</v>
      </c>
      <c r="F3208" s="5">
        <v>382.86201999999997</v>
      </c>
      <c r="G3208" s="4">
        <f t="shared" si="50"/>
        <v>0</v>
      </c>
      <c r="H3208" s="5">
        <v>382.86201999999997</v>
      </c>
      <c r="I3208" s="5">
        <v>382.86201999999997</v>
      </c>
      <c r="J3208" s="5">
        <v>1593.2101</v>
      </c>
      <c r="K3208" s="5">
        <v>1593.2101</v>
      </c>
      <c r="L3208" s="5">
        <v>1593.2101</v>
      </c>
    </row>
    <row r="3209" spans="1:12" x14ac:dyDescent="0.3">
      <c r="A3209" t="s">
        <v>64</v>
      </c>
      <c r="B3209" t="s">
        <v>33</v>
      </c>
      <c r="C3209" t="s">
        <v>14</v>
      </c>
      <c r="D3209" s="5">
        <v>445.84281199999998</v>
      </c>
      <c r="E3209" s="5">
        <v>445.84281199999998</v>
      </c>
      <c r="F3209" s="5">
        <v>445.84281199999998</v>
      </c>
      <c r="G3209" s="4">
        <f t="shared" si="50"/>
        <v>0</v>
      </c>
      <c r="H3209" s="5">
        <v>445.84281199999998</v>
      </c>
      <c r="I3209" s="5">
        <v>445.84281199999998</v>
      </c>
      <c r="J3209" s="4">
        <v>1711.3130099999901</v>
      </c>
      <c r="K3209" s="4">
        <v>1711.3130099999901</v>
      </c>
      <c r="L3209" s="4">
        <v>1711.3130099999901</v>
      </c>
    </row>
    <row r="3210" spans="1:12" x14ac:dyDescent="0.3">
      <c r="A3210" t="s">
        <v>64</v>
      </c>
      <c r="B3210" t="s">
        <v>33</v>
      </c>
      <c r="C3210" t="s">
        <v>10</v>
      </c>
      <c r="D3210" s="5">
        <v>8089.8421870000002</v>
      </c>
      <c r="E3210" s="5">
        <v>8089.8421870000002</v>
      </c>
      <c r="F3210" s="5">
        <v>8089.8421870000002</v>
      </c>
      <c r="G3210" s="4">
        <f t="shared" si="50"/>
        <v>0</v>
      </c>
      <c r="H3210" s="5">
        <v>8089.8421870000002</v>
      </c>
      <c r="I3210" s="5">
        <v>8089.8421870000002</v>
      </c>
      <c r="J3210" s="4">
        <v>10178.838599999999</v>
      </c>
      <c r="K3210" s="4">
        <v>10178.838599999999</v>
      </c>
      <c r="L3210" s="4">
        <v>10178.838599999999</v>
      </c>
    </row>
    <row r="3211" spans="1:12" x14ac:dyDescent="0.3">
      <c r="A3211" t="s">
        <v>64</v>
      </c>
      <c r="B3211" t="s">
        <v>33</v>
      </c>
      <c r="C3211" t="s">
        <v>11</v>
      </c>
      <c r="D3211" s="5">
        <v>4957.2515590000003</v>
      </c>
      <c r="E3211" s="5">
        <v>4957.2515590000003</v>
      </c>
      <c r="F3211" s="5">
        <v>4957.2515590000003</v>
      </c>
      <c r="G3211" s="4">
        <f t="shared" si="50"/>
        <v>0</v>
      </c>
      <c r="H3211" s="5">
        <v>4957.2515590000003</v>
      </c>
      <c r="I3211" s="5">
        <v>4957.2515590000003</v>
      </c>
      <c r="J3211" s="5">
        <v>8626.1342999999997</v>
      </c>
      <c r="K3211" s="5">
        <v>8626.1342999999997</v>
      </c>
      <c r="L3211" s="5">
        <v>8626.1342999999997</v>
      </c>
    </row>
    <row r="3212" spans="1:12" x14ac:dyDescent="0.3">
      <c r="A3212" t="s">
        <v>64</v>
      </c>
      <c r="B3212" t="s">
        <v>33</v>
      </c>
      <c r="C3212" t="s">
        <v>15</v>
      </c>
      <c r="D3212" s="5">
        <v>345.40480500000001</v>
      </c>
      <c r="E3212" s="5">
        <v>345.40480500000001</v>
      </c>
      <c r="F3212" s="5">
        <v>345.40480500000001</v>
      </c>
      <c r="G3212" s="4">
        <f t="shared" si="50"/>
        <v>0</v>
      </c>
      <c r="H3212" s="5">
        <v>345.40480500000001</v>
      </c>
      <c r="I3212" s="5">
        <v>345.40480500000001</v>
      </c>
      <c r="J3212" s="5">
        <v>846.21313999999995</v>
      </c>
      <c r="K3212" s="5">
        <v>846.21313999999995</v>
      </c>
      <c r="L3212" s="5">
        <v>846.21313999999995</v>
      </c>
    </row>
    <row r="3213" spans="1:12" x14ac:dyDescent="0.3">
      <c r="A3213" t="s">
        <v>64</v>
      </c>
      <c r="B3213" t="s">
        <v>33</v>
      </c>
      <c r="C3213" t="s">
        <v>16</v>
      </c>
      <c r="D3213" s="5">
        <v>10271.503145000001</v>
      </c>
      <c r="E3213" s="5">
        <v>10271.503145000001</v>
      </c>
      <c r="F3213" s="5">
        <v>10271.503145000001</v>
      </c>
      <c r="G3213" s="4">
        <f t="shared" si="50"/>
        <v>0</v>
      </c>
      <c r="H3213" s="5">
        <v>10271.503145000001</v>
      </c>
      <c r="I3213" s="5">
        <v>10271.503145000001</v>
      </c>
      <c r="J3213" s="5">
        <v>22902.415000000001</v>
      </c>
      <c r="K3213" s="5">
        <v>22902.415000000001</v>
      </c>
      <c r="L3213" s="5">
        <v>22902.415000000001</v>
      </c>
    </row>
    <row r="3214" spans="1:12" x14ac:dyDescent="0.3">
      <c r="A3214" t="s">
        <v>64</v>
      </c>
      <c r="B3214" t="s">
        <v>34</v>
      </c>
      <c r="C3214" t="s">
        <v>13</v>
      </c>
      <c r="D3214" s="4">
        <v>2664.4883174237498</v>
      </c>
      <c r="E3214" s="4">
        <v>2641.3132665818598</v>
      </c>
      <c r="F3214" s="4">
        <v>2641.3132665818598</v>
      </c>
      <c r="G3214" s="4">
        <f t="shared" si="50"/>
        <v>0</v>
      </c>
      <c r="H3214" s="4">
        <v>2613.5140882467499</v>
      </c>
      <c r="I3214" s="5">
        <v>2614.5966233188401</v>
      </c>
      <c r="J3214" s="5">
        <v>2782.1113636932</v>
      </c>
      <c r="K3214" s="5">
        <v>2822.7350608049001</v>
      </c>
      <c r="L3214" s="5">
        <v>2870.7949775183001</v>
      </c>
    </row>
    <row r="3215" spans="1:12" x14ac:dyDescent="0.3">
      <c r="A3215" t="s">
        <v>64</v>
      </c>
      <c r="B3215" t="s">
        <v>34</v>
      </c>
      <c r="C3215" t="s">
        <v>19</v>
      </c>
      <c r="D3215" s="5">
        <v>37.630136160500001</v>
      </c>
      <c r="E3215" s="4">
        <v>40.222871213158903</v>
      </c>
      <c r="F3215" s="4">
        <v>40.222871213158903</v>
      </c>
      <c r="G3215" s="4">
        <f t="shared" si="50"/>
        <v>0</v>
      </c>
      <c r="H3215" s="4">
        <v>38.688575814018101</v>
      </c>
      <c r="I3215" s="5">
        <v>38.875189773532099</v>
      </c>
      <c r="J3215" s="5">
        <v>48.595778512000003</v>
      </c>
      <c r="K3215" s="5">
        <v>52.67138138</v>
      </c>
      <c r="L3215" s="5">
        <v>52.666472503400001</v>
      </c>
    </row>
    <row r="3216" spans="1:12" x14ac:dyDescent="0.3">
      <c r="A3216" t="s">
        <v>64</v>
      </c>
      <c r="B3216" t="s">
        <v>34</v>
      </c>
      <c r="C3216" t="s">
        <v>14</v>
      </c>
      <c r="D3216" s="4">
        <v>5199.8971810617004</v>
      </c>
      <c r="E3216" s="4">
        <v>5019.3494990681102</v>
      </c>
      <c r="F3216" s="4">
        <v>5019.3494990681102</v>
      </c>
      <c r="G3216" s="4">
        <f t="shared" si="50"/>
        <v>0</v>
      </c>
      <c r="H3216" s="4">
        <v>4911.99828204396</v>
      </c>
      <c r="I3216" s="4">
        <v>4868.1248743575297</v>
      </c>
      <c r="J3216" s="5">
        <v>5082.6810595759998</v>
      </c>
      <c r="K3216" s="5">
        <v>5857.2513682709996</v>
      </c>
      <c r="L3216" s="5">
        <v>5135.5466645979004</v>
      </c>
    </row>
    <row r="3217" spans="1:12" x14ac:dyDescent="0.3">
      <c r="A3217" t="s">
        <v>64</v>
      </c>
      <c r="B3217" t="s">
        <v>34</v>
      </c>
      <c r="C3217" t="s">
        <v>10</v>
      </c>
      <c r="D3217" s="4">
        <v>2862.76144305152</v>
      </c>
      <c r="E3217" s="4">
        <v>2939.14914679916</v>
      </c>
      <c r="F3217" s="4">
        <v>2939.14914679916</v>
      </c>
      <c r="G3217" s="4">
        <f t="shared" si="50"/>
        <v>0</v>
      </c>
      <c r="H3217" s="4">
        <v>2946.3743960930001</v>
      </c>
      <c r="I3217" s="4">
        <v>3005.6121924426998</v>
      </c>
      <c r="J3217" s="5">
        <v>3048.2400936965</v>
      </c>
      <c r="K3217" s="4">
        <v>3466.4283186316602</v>
      </c>
      <c r="L3217" s="5">
        <v>3496.2129228430699</v>
      </c>
    </row>
    <row r="3218" spans="1:12" x14ac:dyDescent="0.3">
      <c r="A3218" t="s">
        <v>64</v>
      </c>
      <c r="B3218" t="s">
        <v>34</v>
      </c>
      <c r="C3218" t="s">
        <v>11</v>
      </c>
      <c r="D3218" s="4">
        <v>1680.6146129016199</v>
      </c>
      <c r="E3218" s="4">
        <v>1722.1262390069401</v>
      </c>
      <c r="F3218" s="4">
        <v>1722.1262390069401</v>
      </c>
      <c r="G3218" s="4">
        <f t="shared" si="50"/>
        <v>0</v>
      </c>
      <c r="H3218" s="4">
        <v>1735.23428305631</v>
      </c>
      <c r="I3218" s="4">
        <v>1776.7302656775901</v>
      </c>
      <c r="J3218" s="5">
        <v>1495.1641512312999</v>
      </c>
      <c r="K3218" s="4">
        <v>2087.3926133812702</v>
      </c>
      <c r="L3218" s="4">
        <v>2103.1619885814698</v>
      </c>
    </row>
    <row r="3219" spans="1:12" x14ac:dyDescent="0.3">
      <c r="A3219" t="s">
        <v>64</v>
      </c>
      <c r="B3219" t="s">
        <v>34</v>
      </c>
      <c r="C3219" t="s">
        <v>15</v>
      </c>
      <c r="D3219" s="4">
        <v>1039.87005124799</v>
      </c>
      <c r="E3219" s="4">
        <v>1039.5681109555001</v>
      </c>
      <c r="F3219" s="4">
        <v>1039.5681109555001</v>
      </c>
      <c r="G3219" s="4">
        <f t="shared" si="50"/>
        <v>0</v>
      </c>
      <c r="H3219" s="4">
        <v>1045.2210911837601</v>
      </c>
      <c r="I3219" s="4">
        <v>1063.7215127096399</v>
      </c>
      <c r="J3219" s="5">
        <v>1272.4367168460001</v>
      </c>
      <c r="K3219" s="5">
        <v>973.03324693690001</v>
      </c>
      <c r="L3219" s="5">
        <v>987.96722508920004</v>
      </c>
    </row>
    <row r="3220" spans="1:12" x14ac:dyDescent="0.3">
      <c r="A3220" t="s">
        <v>64</v>
      </c>
      <c r="B3220" t="s">
        <v>34</v>
      </c>
      <c r="C3220" t="s">
        <v>16</v>
      </c>
      <c r="D3220" s="4">
        <v>1903.02301090214</v>
      </c>
      <c r="E3220" s="4">
        <v>1914.9127436502999</v>
      </c>
      <c r="F3220" s="4">
        <v>1914.9127436502999</v>
      </c>
      <c r="G3220" s="4">
        <f t="shared" si="50"/>
        <v>0</v>
      </c>
      <c r="H3220" s="4">
        <v>1901.07026124965</v>
      </c>
      <c r="I3220" s="5">
        <v>1965.4409359178701</v>
      </c>
      <c r="J3220" s="5">
        <v>1492.09747889401</v>
      </c>
      <c r="K3220" s="5">
        <v>1693.5145993978999</v>
      </c>
      <c r="L3220" s="5">
        <v>1706.9691265541001</v>
      </c>
    </row>
    <row r="3221" spans="1:12" x14ac:dyDescent="0.3">
      <c r="A3221" t="s">
        <v>64</v>
      </c>
      <c r="B3221" t="s">
        <v>35</v>
      </c>
      <c r="C3221" t="s">
        <v>13</v>
      </c>
      <c r="D3221" s="4">
        <v>775.98501748799902</v>
      </c>
      <c r="E3221" s="5">
        <v>771.93414407957596</v>
      </c>
      <c r="F3221" s="5">
        <v>771.93414407957596</v>
      </c>
      <c r="G3221" s="4">
        <f t="shared" si="50"/>
        <v>0</v>
      </c>
      <c r="H3221" s="4">
        <v>782.99570434774103</v>
      </c>
      <c r="I3221" s="5">
        <v>837.35084877908105</v>
      </c>
      <c r="J3221" s="4">
        <v>807.68031199999996</v>
      </c>
      <c r="K3221" s="5">
        <v>814.076799983</v>
      </c>
      <c r="L3221" s="5">
        <v>833.45859085940003</v>
      </c>
    </row>
    <row r="3222" spans="1:12" x14ac:dyDescent="0.3">
      <c r="A3222" t="s">
        <v>64</v>
      </c>
      <c r="B3222" t="s">
        <v>35</v>
      </c>
      <c r="C3222" t="s">
        <v>19</v>
      </c>
      <c r="D3222" s="5">
        <v>2.4292537592999999</v>
      </c>
      <c r="E3222" s="5">
        <v>2.4165227400206999</v>
      </c>
      <c r="F3222" s="5">
        <v>2.4165227400206999</v>
      </c>
      <c r="G3222" s="4">
        <f t="shared" si="50"/>
        <v>0</v>
      </c>
      <c r="H3222" s="4">
        <v>2.4510900840996901</v>
      </c>
      <c r="I3222" s="4">
        <v>2.6211859463035898</v>
      </c>
      <c r="J3222" s="5">
        <v>2.5270281080000001</v>
      </c>
      <c r="K3222" s="4">
        <v>2.5470412362999899</v>
      </c>
      <c r="L3222" s="4">
        <v>2.6076822526999899</v>
      </c>
    </row>
    <row r="3223" spans="1:12" x14ac:dyDescent="0.3">
      <c r="A3223" t="s">
        <v>64</v>
      </c>
      <c r="B3223" t="s">
        <v>35</v>
      </c>
      <c r="C3223" t="s">
        <v>14</v>
      </c>
      <c r="D3223" s="5">
        <v>3596.4850927910002</v>
      </c>
      <c r="E3223" s="4">
        <v>3581.0323711026599</v>
      </c>
      <c r="F3223" s="4">
        <v>3581.0323711026599</v>
      </c>
      <c r="G3223" s="4">
        <f t="shared" si="50"/>
        <v>0</v>
      </c>
      <c r="H3223" s="4">
        <v>3634.15028224671</v>
      </c>
      <c r="I3223" s="4">
        <v>3885.8458638048301</v>
      </c>
      <c r="J3223" s="5">
        <v>4315.5880950000001</v>
      </c>
      <c r="K3223" s="5">
        <v>3622.4630778539999</v>
      </c>
      <c r="L3223" s="4">
        <v>3433.9218297869902</v>
      </c>
    </row>
    <row r="3224" spans="1:12" x14ac:dyDescent="0.3">
      <c r="A3224" t="s">
        <v>64</v>
      </c>
      <c r="B3224" t="s">
        <v>35</v>
      </c>
      <c r="C3224" t="s">
        <v>10</v>
      </c>
      <c r="D3224" s="4">
        <v>92.358079435999997</v>
      </c>
      <c r="E3224" s="5">
        <v>92.099417009568</v>
      </c>
      <c r="F3224" s="5">
        <v>92.099417009568</v>
      </c>
      <c r="G3224" s="4">
        <f t="shared" si="50"/>
        <v>0</v>
      </c>
      <c r="H3224" s="5">
        <v>93.546793159223995</v>
      </c>
      <c r="I3224" s="5">
        <v>100.013850384687</v>
      </c>
      <c r="J3224" s="5">
        <v>130.1243163</v>
      </c>
      <c r="K3224" s="5">
        <v>102.166701828</v>
      </c>
      <c r="L3224" s="4">
        <v>93.956383929799998</v>
      </c>
    </row>
    <row r="3225" spans="1:12" x14ac:dyDescent="0.3">
      <c r="A3225" t="s">
        <v>64</v>
      </c>
      <c r="B3225" t="s">
        <v>35</v>
      </c>
      <c r="C3225" t="s">
        <v>11</v>
      </c>
      <c r="D3225" s="4">
        <v>89.587337046999906</v>
      </c>
      <c r="E3225" s="5">
        <v>89.336434493473007</v>
      </c>
      <c r="F3225" s="5">
        <v>89.336434493473007</v>
      </c>
      <c r="G3225" s="4">
        <f t="shared" si="50"/>
        <v>0</v>
      </c>
      <c r="H3225" s="5">
        <v>90.740389358580998</v>
      </c>
      <c r="I3225" s="5">
        <v>97.013434866821001</v>
      </c>
      <c r="J3225" s="5">
        <v>126.2241695</v>
      </c>
      <c r="K3225" s="4">
        <v>99.101959221999905</v>
      </c>
      <c r="L3225" s="5">
        <v>91.1370740248</v>
      </c>
    </row>
    <row r="3226" spans="1:12" x14ac:dyDescent="0.3">
      <c r="A3226" t="s">
        <v>64</v>
      </c>
      <c r="B3226" t="s">
        <v>35</v>
      </c>
      <c r="C3226" t="s">
        <v>15</v>
      </c>
      <c r="D3226" s="4">
        <v>2.7383784861999998</v>
      </c>
      <c r="E3226" s="4">
        <v>2.7240274331537901</v>
      </c>
      <c r="F3226" s="4">
        <v>2.7240274331537901</v>
      </c>
      <c r="G3226" s="4">
        <f t="shared" si="50"/>
        <v>0</v>
      </c>
      <c r="H3226" s="4">
        <v>2.7629935028117898</v>
      </c>
      <c r="I3226" s="4">
        <v>2.9547342165503898</v>
      </c>
      <c r="J3226" s="5">
        <v>2.848224825</v>
      </c>
      <c r="K3226" s="5">
        <v>2.8707808381</v>
      </c>
      <c r="L3226" s="5">
        <v>2.9391291640000001</v>
      </c>
    </row>
    <row r="3227" spans="1:12" x14ac:dyDescent="0.3">
      <c r="A3227" t="s">
        <v>64</v>
      </c>
      <c r="B3227" t="s">
        <v>35</v>
      </c>
      <c r="C3227" t="s">
        <v>16</v>
      </c>
      <c r="D3227" s="4">
        <v>147.162064243</v>
      </c>
      <c r="E3227" s="5">
        <v>146.75139635435701</v>
      </c>
      <c r="F3227" s="5">
        <v>146.75139635435701</v>
      </c>
      <c r="G3227" s="4">
        <f t="shared" si="50"/>
        <v>0</v>
      </c>
      <c r="H3227" s="4">
        <v>149.05875257106399</v>
      </c>
      <c r="I3227" s="5">
        <v>159.36378478561301</v>
      </c>
      <c r="J3227" s="5">
        <v>203.71045559999999</v>
      </c>
      <c r="K3227" s="5">
        <v>159.97579515300001</v>
      </c>
      <c r="L3227" s="4">
        <v>147.12598147539899</v>
      </c>
    </row>
    <row r="3228" spans="1:12" x14ac:dyDescent="0.3">
      <c r="A3228" t="s">
        <v>64</v>
      </c>
      <c r="B3228" t="s">
        <v>36</v>
      </c>
      <c r="C3228" t="s">
        <v>13</v>
      </c>
      <c r="D3228" s="4">
        <v>11490.871750132799</v>
      </c>
      <c r="E3228" s="4">
        <v>11490.871750132799</v>
      </c>
      <c r="F3228" s="4">
        <v>11490.871750132799</v>
      </c>
      <c r="G3228" s="4">
        <f t="shared" si="50"/>
        <v>0</v>
      </c>
      <c r="H3228" s="4">
        <v>11490.871750132799</v>
      </c>
      <c r="I3228" s="4">
        <v>11490.871750132799</v>
      </c>
      <c r="J3228" s="5">
        <v>9796.7727630520003</v>
      </c>
      <c r="K3228" s="5">
        <v>10102.149621468699</v>
      </c>
      <c r="L3228" s="5">
        <v>10220.6425670711</v>
      </c>
    </row>
    <row r="3229" spans="1:12" x14ac:dyDescent="0.3">
      <c r="A3229" t="s">
        <v>64</v>
      </c>
      <c r="B3229" t="s">
        <v>36</v>
      </c>
      <c r="C3229" t="s">
        <v>19</v>
      </c>
      <c r="D3229" s="5">
        <v>98.554505779326107</v>
      </c>
      <c r="E3229" s="5">
        <v>98.554505779326107</v>
      </c>
      <c r="F3229" s="5">
        <v>98.554505779326107</v>
      </c>
      <c r="G3229" s="4">
        <f t="shared" si="50"/>
        <v>0</v>
      </c>
      <c r="H3229" s="5">
        <v>98.554505779326107</v>
      </c>
      <c r="I3229" s="5">
        <v>98.554505779326107</v>
      </c>
      <c r="J3229" s="4">
        <v>50.035772192799897</v>
      </c>
      <c r="K3229" s="5">
        <v>50.619033393899997</v>
      </c>
      <c r="L3229" s="5">
        <v>50.833332417299999</v>
      </c>
    </row>
    <row r="3230" spans="1:12" x14ac:dyDescent="0.3">
      <c r="A3230" t="s">
        <v>64</v>
      </c>
      <c r="B3230" t="s">
        <v>36</v>
      </c>
      <c r="C3230" t="s">
        <v>14</v>
      </c>
      <c r="D3230" s="4">
        <v>194.31939896482299</v>
      </c>
      <c r="E3230" s="4">
        <v>194.31939896482299</v>
      </c>
      <c r="F3230" s="4">
        <v>194.31939896482299</v>
      </c>
      <c r="G3230" s="4">
        <f t="shared" si="50"/>
        <v>0</v>
      </c>
      <c r="H3230" s="4">
        <v>194.31939896482299</v>
      </c>
      <c r="I3230" s="4">
        <v>194.31939896482299</v>
      </c>
      <c r="J3230" s="5">
        <v>189.29524486380001</v>
      </c>
      <c r="K3230" s="5">
        <v>206.5666006351</v>
      </c>
      <c r="L3230" s="5">
        <v>211.5643127619</v>
      </c>
    </row>
    <row r="3231" spans="1:12" x14ac:dyDescent="0.3">
      <c r="A3231" t="s">
        <v>64</v>
      </c>
      <c r="B3231" t="s">
        <v>36</v>
      </c>
      <c r="C3231" t="s">
        <v>10</v>
      </c>
      <c r="D3231" s="4">
        <v>1745.7791667520701</v>
      </c>
      <c r="E3231" s="4">
        <v>1745.7791667520701</v>
      </c>
      <c r="F3231" s="4">
        <v>1745.7791667520701</v>
      </c>
      <c r="G3231" s="4">
        <f t="shared" si="50"/>
        <v>0</v>
      </c>
      <c r="H3231" s="4">
        <v>1745.7791667520701</v>
      </c>
      <c r="I3231" s="4">
        <v>1745.7791667520701</v>
      </c>
      <c r="J3231" s="5">
        <v>1386.4696144928</v>
      </c>
      <c r="K3231" s="5">
        <v>1422.9789774417</v>
      </c>
      <c r="L3231" s="5">
        <v>1437.9990283110999</v>
      </c>
    </row>
    <row r="3232" spans="1:12" x14ac:dyDescent="0.3">
      <c r="A3232" t="s">
        <v>64</v>
      </c>
      <c r="B3232" t="s">
        <v>36</v>
      </c>
      <c r="C3232" t="s">
        <v>11</v>
      </c>
      <c r="D3232" s="4">
        <v>1735.3564387228</v>
      </c>
      <c r="E3232" s="4">
        <v>1735.3564387228</v>
      </c>
      <c r="F3232" s="4">
        <v>1735.3564387228</v>
      </c>
      <c r="G3232" s="4">
        <f t="shared" si="50"/>
        <v>0</v>
      </c>
      <c r="H3232" s="4">
        <v>1735.3564387228</v>
      </c>
      <c r="I3232" s="4">
        <v>1735.3564387228</v>
      </c>
      <c r="J3232" s="5">
        <v>1382.7677691327999</v>
      </c>
      <c r="K3232" s="5">
        <v>1419.0110804617</v>
      </c>
      <c r="L3232" s="5">
        <v>1433.9545771711</v>
      </c>
    </row>
    <row r="3233" spans="1:12" x14ac:dyDescent="0.3">
      <c r="A3233" t="s">
        <v>64</v>
      </c>
      <c r="B3233" t="s">
        <v>36</v>
      </c>
      <c r="C3233" t="s">
        <v>15</v>
      </c>
      <c r="D3233" s="4">
        <v>37.418988660293103</v>
      </c>
      <c r="E3233" s="4">
        <v>37.418988660293103</v>
      </c>
      <c r="F3233" s="4">
        <v>37.418988660293103</v>
      </c>
      <c r="G3233" s="4">
        <f t="shared" si="50"/>
        <v>0</v>
      </c>
      <c r="H3233" s="4">
        <v>37.418988660293103</v>
      </c>
      <c r="I3233" s="4">
        <v>37.418988660293103</v>
      </c>
      <c r="J3233" s="5">
        <v>25.210737038400001</v>
      </c>
      <c r="K3233" s="4">
        <v>25.143654666499899</v>
      </c>
      <c r="L3233" s="5">
        <v>25.133695381900001</v>
      </c>
    </row>
    <row r="3234" spans="1:12" x14ac:dyDescent="0.3">
      <c r="A3234" t="s">
        <v>64</v>
      </c>
      <c r="B3234" t="s">
        <v>36</v>
      </c>
      <c r="C3234" t="s">
        <v>16</v>
      </c>
      <c r="D3234" s="4">
        <v>1769.89380617044</v>
      </c>
      <c r="E3234" s="4">
        <v>1769.89380617044</v>
      </c>
      <c r="F3234" s="4">
        <v>1769.89380617044</v>
      </c>
      <c r="G3234" s="4">
        <f t="shared" si="50"/>
        <v>0</v>
      </c>
      <c r="H3234" s="4">
        <v>1769.89380617044</v>
      </c>
      <c r="I3234" s="4">
        <v>1769.89380617044</v>
      </c>
      <c r="J3234" s="5">
        <v>3935.071500517</v>
      </c>
      <c r="K3234" s="5">
        <v>4148.7372257283996</v>
      </c>
      <c r="L3234" s="5">
        <v>4240.2895697459999</v>
      </c>
    </row>
    <row r="3235" spans="1:12" x14ac:dyDescent="0.3">
      <c r="A3235" t="s">
        <v>65</v>
      </c>
      <c r="B3235" t="s">
        <v>9</v>
      </c>
      <c r="C3235" t="s">
        <v>10</v>
      </c>
      <c r="D3235" s="4">
        <v>13322.437723963199</v>
      </c>
      <c r="E3235" s="4">
        <v>13827.715735074</v>
      </c>
      <c r="F3235" s="4">
        <v>13954.5006314654</v>
      </c>
      <c r="G3235" s="4">
        <f t="shared" si="50"/>
        <v>126.78489639140025</v>
      </c>
      <c r="H3235" s="4">
        <v>14339.5479277957</v>
      </c>
      <c r="I3235" s="4">
        <v>14785.078360518901</v>
      </c>
      <c r="J3235" s="4">
        <v>14319.935215473701</v>
      </c>
      <c r="K3235" s="4">
        <v>15404.017472371301</v>
      </c>
      <c r="L3235" s="4">
        <v>15954.0342732311</v>
      </c>
    </row>
    <row r="3236" spans="1:12" x14ac:dyDescent="0.3">
      <c r="A3236" t="s">
        <v>65</v>
      </c>
      <c r="B3236" t="s">
        <v>9</v>
      </c>
      <c r="C3236" t="s">
        <v>11</v>
      </c>
      <c r="D3236" s="4">
        <v>2670.86868233013</v>
      </c>
      <c r="E3236" s="4">
        <v>2781.16361591247</v>
      </c>
      <c r="F3236" s="4">
        <v>2809.56388845637</v>
      </c>
      <c r="G3236" s="4">
        <f t="shared" si="50"/>
        <v>28.400272543899973</v>
      </c>
      <c r="H3236" s="4">
        <v>2893.8343669820401</v>
      </c>
      <c r="I3236" s="4">
        <v>2987.4780137949901</v>
      </c>
      <c r="J3236" s="4">
        <v>2923.15989757846</v>
      </c>
      <c r="K3236" s="4">
        <v>3172.1076803911501</v>
      </c>
      <c r="L3236" s="4">
        <v>3299.8155506670601</v>
      </c>
    </row>
    <row r="3237" spans="1:12" x14ac:dyDescent="0.3">
      <c r="A3237" t="s">
        <v>65</v>
      </c>
      <c r="B3237" t="s">
        <v>12</v>
      </c>
      <c r="C3237" t="s">
        <v>13</v>
      </c>
      <c r="D3237" s="4">
        <v>1317.1025721538699</v>
      </c>
      <c r="E3237" s="4">
        <v>1319.62106638521</v>
      </c>
      <c r="F3237" s="4">
        <v>1319.62106638521</v>
      </c>
      <c r="G3237" s="4">
        <f t="shared" si="50"/>
        <v>0</v>
      </c>
      <c r="H3237" s="4">
        <v>1327.74229543467</v>
      </c>
      <c r="I3237" s="4">
        <v>1335.7458757730001</v>
      </c>
      <c r="J3237" s="5">
        <v>2161.5468731367</v>
      </c>
      <c r="K3237" s="4">
        <v>2253.6559276328999</v>
      </c>
      <c r="L3237" s="5">
        <v>2332.8637422368001</v>
      </c>
    </row>
    <row r="3238" spans="1:12" x14ac:dyDescent="0.3">
      <c r="A3238" t="s">
        <v>65</v>
      </c>
      <c r="B3238" t="s">
        <v>12</v>
      </c>
      <c r="C3238" t="s">
        <v>14</v>
      </c>
      <c r="D3238" s="5">
        <v>220.69047414597</v>
      </c>
      <c r="E3238" s="4">
        <v>217.49415734034301</v>
      </c>
      <c r="F3238" s="4">
        <v>217.49415734034301</v>
      </c>
      <c r="G3238" s="4">
        <f t="shared" si="50"/>
        <v>0</v>
      </c>
      <c r="H3238" s="4">
        <v>221.47321726800001</v>
      </c>
      <c r="I3238" s="4">
        <v>225.30846666423301</v>
      </c>
      <c r="J3238" s="5">
        <v>394.73336726640002</v>
      </c>
      <c r="K3238" s="5">
        <v>376.83890346359999</v>
      </c>
      <c r="L3238" s="5">
        <v>413.30656371679999</v>
      </c>
    </row>
    <row r="3239" spans="1:12" x14ac:dyDescent="0.3">
      <c r="A3239" t="s">
        <v>65</v>
      </c>
      <c r="B3239" t="s">
        <v>12</v>
      </c>
      <c r="C3239" t="s">
        <v>10</v>
      </c>
      <c r="D3239" s="4">
        <v>30.403991313780701</v>
      </c>
      <c r="E3239" s="4">
        <v>30.791205913169701</v>
      </c>
      <c r="F3239" s="4">
        <v>30.791205913169701</v>
      </c>
      <c r="G3239" s="4">
        <f t="shared" si="50"/>
        <v>0</v>
      </c>
      <c r="H3239" s="4">
        <v>30.990763052291001</v>
      </c>
      <c r="I3239" s="4">
        <v>31.1934790078435</v>
      </c>
      <c r="J3239" s="4">
        <v>42.315609128299997</v>
      </c>
      <c r="K3239" s="5">
        <v>44.3193096818</v>
      </c>
      <c r="L3239" s="5">
        <v>45.146031138799998</v>
      </c>
    </row>
    <row r="3240" spans="1:12" x14ac:dyDescent="0.3">
      <c r="A3240" t="s">
        <v>65</v>
      </c>
      <c r="B3240" t="s">
        <v>12</v>
      </c>
      <c r="C3240" t="s">
        <v>11</v>
      </c>
      <c r="D3240" s="4">
        <v>26.5024346674826</v>
      </c>
      <c r="E3240" s="4">
        <v>26.830579809269</v>
      </c>
      <c r="F3240" s="4">
        <v>26.830579809269</v>
      </c>
      <c r="G3240" s="4">
        <f t="shared" si="50"/>
        <v>0</v>
      </c>
      <c r="H3240" s="4">
        <v>27.023497654932701</v>
      </c>
      <c r="I3240" s="4">
        <v>27.219211618869799</v>
      </c>
      <c r="J3240" s="4">
        <v>36.436878411799903</v>
      </c>
      <c r="K3240" s="5">
        <v>37.759038324199999</v>
      </c>
      <c r="L3240" s="5">
        <v>38.573445837599998</v>
      </c>
    </row>
    <row r="3241" spans="1:12" x14ac:dyDescent="0.3">
      <c r="A3241" t="s">
        <v>65</v>
      </c>
      <c r="B3241" t="s">
        <v>12</v>
      </c>
      <c r="C3241" t="s">
        <v>15</v>
      </c>
      <c r="D3241" s="4">
        <v>23.6788884509597</v>
      </c>
      <c r="E3241" s="4">
        <v>23.293223208787602</v>
      </c>
      <c r="F3241" s="4">
        <v>23.293223208787602</v>
      </c>
      <c r="G3241" s="4">
        <f t="shared" si="50"/>
        <v>0</v>
      </c>
      <c r="H3241" s="4">
        <v>23.690760138915198</v>
      </c>
      <c r="I3241" s="5">
        <v>24.080374939109799</v>
      </c>
      <c r="J3241" s="5">
        <v>49.705169460999997</v>
      </c>
      <c r="K3241" s="5">
        <v>47.297365582399998</v>
      </c>
      <c r="L3241" s="5">
        <v>51.726704581900002</v>
      </c>
    </row>
    <row r="3242" spans="1:12" x14ac:dyDescent="0.3">
      <c r="A3242" t="s">
        <v>65</v>
      </c>
      <c r="B3242" t="s">
        <v>12</v>
      </c>
      <c r="C3242" t="s">
        <v>16</v>
      </c>
      <c r="D3242" s="4">
        <v>182.38479865504101</v>
      </c>
      <c r="E3242" s="4">
        <v>173.28266083033401</v>
      </c>
      <c r="F3242" s="4">
        <v>173.28266083033401</v>
      </c>
      <c r="G3242" s="4">
        <f t="shared" si="50"/>
        <v>0</v>
      </c>
      <c r="H3242" s="4">
        <v>175.42129076739801</v>
      </c>
      <c r="I3242" s="5">
        <v>177.53778284379101</v>
      </c>
      <c r="J3242" s="5">
        <v>324.57807872910001</v>
      </c>
      <c r="K3242" s="5">
        <v>327.98447651719999</v>
      </c>
      <c r="L3242" s="5">
        <v>339.32145622119998</v>
      </c>
    </row>
    <row r="3243" spans="1:12" x14ac:dyDescent="0.3">
      <c r="A3243" t="s">
        <v>65</v>
      </c>
      <c r="B3243" t="s">
        <v>17</v>
      </c>
      <c r="C3243" t="s">
        <v>13</v>
      </c>
      <c r="D3243" s="5">
        <v>10317.050310000001</v>
      </c>
      <c r="E3243" s="5">
        <v>10317.050310000001</v>
      </c>
      <c r="F3243" s="5">
        <v>10317.050310000001</v>
      </c>
      <c r="G3243" s="4">
        <f t="shared" si="50"/>
        <v>0</v>
      </c>
      <c r="H3243" s="5">
        <v>10317.050310000001</v>
      </c>
      <c r="I3243" s="5">
        <v>10317.050310000001</v>
      </c>
      <c r="J3243" s="5">
        <v>10235.396000000001</v>
      </c>
      <c r="K3243" s="5">
        <v>10235.396000000001</v>
      </c>
      <c r="L3243" s="5">
        <v>10235.396000000001</v>
      </c>
    </row>
    <row r="3244" spans="1:12" x14ac:dyDescent="0.3">
      <c r="A3244" t="s">
        <v>65</v>
      </c>
      <c r="B3244" t="s">
        <v>17</v>
      </c>
      <c r="C3244" t="s">
        <v>14</v>
      </c>
      <c r="D3244" s="4">
        <v>652.90518275999898</v>
      </c>
      <c r="E3244" s="4">
        <v>652.90518275999898</v>
      </c>
      <c r="F3244" s="4">
        <v>652.90518275999898</v>
      </c>
      <c r="G3244" s="4">
        <f t="shared" si="50"/>
        <v>0</v>
      </c>
      <c r="H3244" s="4">
        <v>652.90518275999898</v>
      </c>
      <c r="I3244" s="4">
        <v>652.90518275999898</v>
      </c>
      <c r="J3244" s="5">
        <v>640.92830000000004</v>
      </c>
      <c r="K3244" s="5">
        <v>640.92830000000004</v>
      </c>
      <c r="L3244" s="5">
        <v>640.92830000000004</v>
      </c>
    </row>
    <row r="3245" spans="1:12" x14ac:dyDescent="0.3">
      <c r="A3245" t="s">
        <v>65</v>
      </c>
      <c r="B3245" t="s">
        <v>17</v>
      </c>
      <c r="C3245" t="s">
        <v>16</v>
      </c>
      <c r="D3245" s="4">
        <v>75963.564100000003</v>
      </c>
      <c r="E3245" s="4">
        <v>75963.564100000003</v>
      </c>
      <c r="F3245" s="4">
        <v>75963.564100000003</v>
      </c>
      <c r="G3245" s="4">
        <f t="shared" si="50"/>
        <v>0</v>
      </c>
      <c r="H3245" s="4">
        <v>75963.564100000003</v>
      </c>
      <c r="I3245" s="4">
        <v>75963.564100000003</v>
      </c>
      <c r="J3245" s="5">
        <v>78303.953599999993</v>
      </c>
      <c r="K3245" s="5">
        <v>78303.953599999993</v>
      </c>
      <c r="L3245" s="5">
        <v>78303.953599999993</v>
      </c>
    </row>
    <row r="3246" spans="1:12" x14ac:dyDescent="0.3">
      <c r="A3246" t="s">
        <v>65</v>
      </c>
      <c r="B3246" t="s">
        <v>18</v>
      </c>
      <c r="C3246" t="s">
        <v>13</v>
      </c>
      <c r="D3246" s="4">
        <v>21.065684409999999</v>
      </c>
      <c r="E3246" s="4">
        <v>21.217149750737399</v>
      </c>
      <c r="F3246" s="4">
        <v>21.217149750737399</v>
      </c>
      <c r="G3246" s="4">
        <f t="shared" si="50"/>
        <v>0</v>
      </c>
      <c r="H3246" s="4">
        <v>21.431867471573302</v>
      </c>
      <c r="I3246" s="4">
        <v>21.8129219783903</v>
      </c>
      <c r="J3246" s="4">
        <v>22.750318999999902</v>
      </c>
      <c r="K3246" s="5">
        <v>22.454564852800001</v>
      </c>
      <c r="L3246" s="5">
        <v>22.659317724400001</v>
      </c>
    </row>
    <row r="3247" spans="1:12" x14ac:dyDescent="0.3">
      <c r="A3247" t="s">
        <v>65</v>
      </c>
      <c r="B3247" t="s">
        <v>18</v>
      </c>
      <c r="C3247" t="s">
        <v>19</v>
      </c>
      <c r="D3247" s="5">
        <v>6.8153777087998496E-2</v>
      </c>
      <c r="E3247" s="5">
        <v>6.8728471178238298E-2</v>
      </c>
      <c r="F3247" s="5">
        <v>6.8728471178238298E-2</v>
      </c>
      <c r="G3247" s="4">
        <f t="shared" si="50"/>
        <v>0</v>
      </c>
      <c r="H3247" s="5">
        <v>6.95520767188582E-2</v>
      </c>
      <c r="I3247" s="5">
        <v>7.0921844642146098E-2</v>
      </c>
      <c r="J3247" s="5">
        <v>7.4556222699999994E-2</v>
      </c>
      <c r="K3247" s="4">
        <v>5.3456811699999898E-2</v>
      </c>
      <c r="L3247" s="5">
        <v>4.63739705E-2</v>
      </c>
    </row>
    <row r="3248" spans="1:12" x14ac:dyDescent="0.3">
      <c r="A3248" t="s">
        <v>65</v>
      </c>
      <c r="B3248" t="s">
        <v>18</v>
      </c>
      <c r="C3248" t="s">
        <v>14</v>
      </c>
      <c r="D3248" s="5">
        <v>139.09616187</v>
      </c>
      <c r="E3248" s="4">
        <v>140.09720157807999</v>
      </c>
      <c r="F3248" s="4">
        <v>140.09720157807999</v>
      </c>
      <c r="G3248" s="4">
        <f t="shared" si="50"/>
        <v>0</v>
      </c>
      <c r="H3248" s="4">
        <v>141.516395973805</v>
      </c>
      <c r="I3248" s="4">
        <v>144.03403977785399</v>
      </c>
      <c r="J3248" s="5">
        <v>152.99714864000001</v>
      </c>
      <c r="K3248" s="5">
        <v>108.1689840886</v>
      </c>
      <c r="L3248" s="5">
        <v>93.328260670399999</v>
      </c>
    </row>
    <row r="3249" spans="1:12" x14ac:dyDescent="0.3">
      <c r="A3249" t="s">
        <v>65</v>
      </c>
      <c r="B3249" t="s">
        <v>18</v>
      </c>
      <c r="C3249" t="s">
        <v>10</v>
      </c>
      <c r="D3249" s="4">
        <v>3.6614615099999899</v>
      </c>
      <c r="E3249" s="4">
        <v>3.6924756337750799</v>
      </c>
      <c r="F3249" s="4">
        <v>3.6924756337750799</v>
      </c>
      <c r="G3249" s="4">
        <f t="shared" si="50"/>
        <v>0</v>
      </c>
      <c r="H3249" s="4">
        <v>3.7369351276743399</v>
      </c>
      <c r="I3249" s="4">
        <v>3.81074960759975</v>
      </c>
      <c r="J3249" s="5">
        <v>4.0032389000000004</v>
      </c>
      <c r="K3249" s="5">
        <v>2.8703222912999999</v>
      </c>
      <c r="L3249" s="5">
        <v>2.4900145958</v>
      </c>
    </row>
    <row r="3250" spans="1:12" x14ac:dyDescent="0.3">
      <c r="A3250" t="s">
        <v>65</v>
      </c>
      <c r="B3250" t="s">
        <v>18</v>
      </c>
      <c r="C3250" t="s">
        <v>11</v>
      </c>
      <c r="D3250" s="4">
        <v>3.5496758899999898</v>
      </c>
      <c r="E3250" s="4">
        <v>3.5796078738666401</v>
      </c>
      <c r="F3250" s="4">
        <v>3.5796078738666401</v>
      </c>
      <c r="G3250" s="4">
        <f t="shared" si="50"/>
        <v>0</v>
      </c>
      <c r="H3250" s="4">
        <v>3.6225039957739198</v>
      </c>
      <c r="I3250" s="4">
        <v>3.69384607511184</v>
      </c>
      <c r="J3250" s="4">
        <v>3.8831365999999998</v>
      </c>
      <c r="K3250" s="5">
        <v>2.7842089421999998</v>
      </c>
      <c r="L3250" s="4">
        <v>2.41531096519999</v>
      </c>
    </row>
    <row r="3251" spans="1:12" x14ac:dyDescent="0.3">
      <c r="A3251" t="s">
        <v>65</v>
      </c>
      <c r="B3251" t="s">
        <v>18</v>
      </c>
      <c r="C3251" t="s">
        <v>15</v>
      </c>
      <c r="D3251" s="4">
        <v>0.368059049999999</v>
      </c>
      <c r="E3251" s="4">
        <v>0.390993645963578</v>
      </c>
      <c r="F3251" s="4">
        <v>0.390993645963578</v>
      </c>
      <c r="G3251" s="4">
        <f t="shared" si="50"/>
        <v>0</v>
      </c>
      <c r="H3251" s="4">
        <v>0.42564336379706502</v>
      </c>
      <c r="I3251" s="4">
        <v>0.465120779353487</v>
      </c>
      <c r="J3251" s="5">
        <v>8.8880309999999907E-2</v>
      </c>
      <c r="K3251" s="5">
        <v>3.08414677E-2</v>
      </c>
      <c r="L3251" s="5">
        <v>3.04859463E-2</v>
      </c>
    </row>
    <row r="3252" spans="1:12" x14ac:dyDescent="0.3">
      <c r="A3252" t="s">
        <v>65</v>
      </c>
      <c r="B3252" t="s">
        <v>18</v>
      </c>
      <c r="C3252" t="s">
        <v>16</v>
      </c>
      <c r="D3252" s="5">
        <v>4.6583029299999996</v>
      </c>
      <c r="E3252" s="4">
        <v>4.6900372972830997</v>
      </c>
      <c r="F3252" s="4">
        <v>4.6900372972830997</v>
      </c>
      <c r="G3252" s="4">
        <f t="shared" si="50"/>
        <v>0</v>
      </c>
      <c r="H3252" s="4">
        <v>4.7348382224221801</v>
      </c>
      <c r="I3252" s="4">
        <v>4.8162540155007196</v>
      </c>
      <c r="J3252" s="5">
        <v>5.4886713199999999</v>
      </c>
      <c r="K3252" s="4">
        <v>3.7597398542999998</v>
      </c>
      <c r="L3252" s="4">
        <v>3.1834293655999999</v>
      </c>
    </row>
    <row r="3253" spans="1:12" x14ac:dyDescent="0.3">
      <c r="A3253" t="s">
        <v>65</v>
      </c>
      <c r="B3253" t="s">
        <v>20</v>
      </c>
      <c r="C3253" t="s">
        <v>13</v>
      </c>
      <c r="D3253" s="5">
        <v>3.7135571700000001</v>
      </c>
      <c r="E3253" s="4">
        <v>3.7016035552091</v>
      </c>
      <c r="F3253" s="4">
        <v>3.7016035552091</v>
      </c>
      <c r="G3253" s="4">
        <f t="shared" si="50"/>
        <v>0</v>
      </c>
      <c r="H3253" s="4">
        <v>3.6793299458420599</v>
      </c>
      <c r="I3253" s="4">
        <v>3.68017301494225</v>
      </c>
      <c r="J3253" s="5">
        <v>9.6402940699999995</v>
      </c>
      <c r="K3253" s="4">
        <v>12.3114548329999</v>
      </c>
      <c r="L3253" s="4">
        <v>13.631375815</v>
      </c>
    </row>
    <row r="3254" spans="1:12" x14ac:dyDescent="0.3">
      <c r="A3254" t="s">
        <v>65</v>
      </c>
      <c r="B3254" t="s">
        <v>20</v>
      </c>
      <c r="C3254" t="s">
        <v>19</v>
      </c>
      <c r="D3254" s="4">
        <v>1.39057864319998E-2</v>
      </c>
      <c r="E3254" s="4">
        <v>1.3856235450856701E-2</v>
      </c>
      <c r="F3254" s="4">
        <v>1.3856235450856701E-2</v>
      </c>
      <c r="G3254" s="4">
        <f t="shared" si="50"/>
        <v>0</v>
      </c>
      <c r="H3254" s="4">
        <v>1.3765527505596601E-2</v>
      </c>
      <c r="I3254" s="5">
        <v>1.3760932183327201E-2</v>
      </c>
      <c r="J3254" s="5">
        <v>2.9848711699999999E-2</v>
      </c>
      <c r="K3254" s="5">
        <v>3.81192796E-2</v>
      </c>
      <c r="L3254" s="5">
        <v>4.2206078399999999E-2</v>
      </c>
    </row>
    <row r="3255" spans="1:12" x14ac:dyDescent="0.3">
      <c r="A3255" t="s">
        <v>65</v>
      </c>
      <c r="B3255" t="s">
        <v>20</v>
      </c>
      <c r="C3255" t="s">
        <v>14</v>
      </c>
      <c r="D3255" s="5">
        <v>34.645086929999998</v>
      </c>
      <c r="E3255" s="4">
        <v>32.664224545769997</v>
      </c>
      <c r="F3255" s="4">
        <v>32.664224545769997</v>
      </c>
      <c r="G3255" s="4">
        <f t="shared" si="50"/>
        <v>0</v>
      </c>
      <c r="H3255" s="4">
        <v>29.5141617195635</v>
      </c>
      <c r="I3255" s="4">
        <v>27.6935960976868</v>
      </c>
      <c r="J3255" s="5">
        <v>69.250937640000004</v>
      </c>
      <c r="K3255" s="5">
        <v>65.058467455400006</v>
      </c>
      <c r="L3255" s="5">
        <v>64.472622943000005</v>
      </c>
    </row>
    <row r="3256" spans="1:12" x14ac:dyDescent="0.3">
      <c r="A3256" t="s">
        <v>65</v>
      </c>
      <c r="B3256" t="s">
        <v>20</v>
      </c>
      <c r="C3256" t="s">
        <v>10</v>
      </c>
      <c r="D3256" s="4">
        <v>0.78723877999999903</v>
      </c>
      <c r="E3256" s="4">
        <v>0.78443358413548603</v>
      </c>
      <c r="F3256" s="4">
        <v>0.78443358413548603</v>
      </c>
      <c r="G3256" s="4">
        <f t="shared" si="50"/>
        <v>0</v>
      </c>
      <c r="H3256" s="4">
        <v>0.77929839717618798</v>
      </c>
      <c r="I3256" s="4">
        <v>0.77903824526598398</v>
      </c>
      <c r="J3256" s="5">
        <v>1.6897950900000001</v>
      </c>
      <c r="K3256" s="5">
        <v>2.1580084359999998</v>
      </c>
      <c r="L3256" s="5">
        <v>2.3893702573</v>
      </c>
    </row>
    <row r="3257" spans="1:12" x14ac:dyDescent="0.3">
      <c r="A3257" t="s">
        <v>65</v>
      </c>
      <c r="B3257" t="s">
        <v>20</v>
      </c>
      <c r="C3257" t="s">
        <v>11</v>
      </c>
      <c r="D3257" s="4">
        <v>0.724259709999999</v>
      </c>
      <c r="E3257" s="5">
        <v>0.72167892973213599</v>
      </c>
      <c r="F3257" s="5">
        <v>0.72167892973213599</v>
      </c>
      <c r="G3257" s="4">
        <f t="shared" si="50"/>
        <v>0</v>
      </c>
      <c r="H3257" s="4">
        <v>0.71695455758317805</v>
      </c>
      <c r="I3257" s="4">
        <v>0.71671521788164205</v>
      </c>
      <c r="J3257" s="4">
        <v>1.5546203999999999</v>
      </c>
      <c r="K3257" s="5">
        <v>1.9853791489999999</v>
      </c>
      <c r="L3257" s="5">
        <v>2.1982332457</v>
      </c>
    </row>
    <row r="3258" spans="1:12" x14ac:dyDescent="0.3">
      <c r="A3258" t="s">
        <v>65</v>
      </c>
      <c r="B3258" t="s">
        <v>20</v>
      </c>
      <c r="C3258" t="s">
        <v>15</v>
      </c>
      <c r="D3258" s="4">
        <v>1.8806104699999899</v>
      </c>
      <c r="E3258" s="4">
        <v>1.87380107666077</v>
      </c>
      <c r="F3258" s="4">
        <v>1.87380107666077</v>
      </c>
      <c r="G3258" s="4">
        <f t="shared" si="50"/>
        <v>0</v>
      </c>
      <c r="H3258" s="4">
        <v>1.86137132834854</v>
      </c>
      <c r="I3258" s="4">
        <v>1.86058284845027</v>
      </c>
      <c r="J3258" s="4">
        <v>3.5286237699999998</v>
      </c>
      <c r="K3258" s="5">
        <v>4.5063451231</v>
      </c>
      <c r="L3258" s="5">
        <v>4.9894740108000004</v>
      </c>
    </row>
    <row r="3259" spans="1:12" x14ac:dyDescent="0.3">
      <c r="A3259" t="s">
        <v>65</v>
      </c>
      <c r="B3259" t="s">
        <v>20</v>
      </c>
      <c r="C3259" t="s">
        <v>16</v>
      </c>
      <c r="D3259" s="4">
        <v>1.56175656999999</v>
      </c>
      <c r="E3259" s="4">
        <v>1.5558007132680101</v>
      </c>
      <c r="F3259" s="4">
        <v>1.5558007132680101</v>
      </c>
      <c r="G3259" s="4">
        <f t="shared" si="50"/>
        <v>0</v>
      </c>
      <c r="H3259" s="4">
        <v>1.5449870291566701</v>
      </c>
      <c r="I3259" s="4">
        <v>1.54373776770632</v>
      </c>
      <c r="J3259" s="5">
        <v>5.8049521500000001</v>
      </c>
      <c r="K3259" s="5">
        <v>7.4134052015999998</v>
      </c>
      <c r="L3259" s="5">
        <v>8.2082023399999997</v>
      </c>
    </row>
    <row r="3260" spans="1:12" x14ac:dyDescent="0.3">
      <c r="A3260" t="s">
        <v>65</v>
      </c>
      <c r="B3260" t="s">
        <v>21</v>
      </c>
      <c r="C3260" t="s">
        <v>19</v>
      </c>
      <c r="D3260" s="5">
        <v>2008.915352</v>
      </c>
      <c r="E3260" s="5">
        <v>2008.915352</v>
      </c>
      <c r="F3260" s="5">
        <v>2008.915352</v>
      </c>
      <c r="G3260" s="4">
        <f t="shared" si="50"/>
        <v>0</v>
      </c>
      <c r="H3260" s="5">
        <v>2008.915352</v>
      </c>
      <c r="I3260" s="5">
        <v>2008.915352</v>
      </c>
      <c r="J3260" s="5">
        <v>908.79524389999995</v>
      </c>
      <c r="K3260" s="5">
        <v>908.79524389999995</v>
      </c>
      <c r="L3260" s="5">
        <v>908.79524389999995</v>
      </c>
    </row>
    <row r="3261" spans="1:12" x14ac:dyDescent="0.3">
      <c r="A3261" t="s">
        <v>65</v>
      </c>
      <c r="B3261" t="s">
        <v>22</v>
      </c>
      <c r="C3261" t="s">
        <v>19</v>
      </c>
      <c r="D3261" s="4">
        <v>568.49779773319995</v>
      </c>
      <c r="E3261" s="4">
        <v>563.14463690679804</v>
      </c>
      <c r="F3261" s="4">
        <v>563.14463690679804</v>
      </c>
      <c r="G3261" s="4">
        <f t="shared" si="50"/>
        <v>0</v>
      </c>
      <c r="H3261" s="4">
        <v>555.14417872583795</v>
      </c>
      <c r="I3261" s="4">
        <v>547.10517599909997</v>
      </c>
      <c r="J3261" s="5">
        <v>591.01231225979996</v>
      </c>
      <c r="K3261" s="5">
        <v>595.86482114590001</v>
      </c>
      <c r="L3261" s="5">
        <v>601.01018326400003</v>
      </c>
    </row>
    <row r="3262" spans="1:12" x14ac:dyDescent="0.3">
      <c r="A3262" t="s">
        <v>65</v>
      </c>
      <c r="B3262" t="s">
        <v>22</v>
      </c>
      <c r="C3262" t="s">
        <v>16</v>
      </c>
      <c r="D3262" s="4">
        <v>45.479824231399903</v>
      </c>
      <c r="E3262" s="4">
        <v>45.051571364829798</v>
      </c>
      <c r="F3262" s="4">
        <v>45.051571364829798</v>
      </c>
      <c r="G3262" s="4">
        <f t="shared" si="50"/>
        <v>0</v>
      </c>
      <c r="H3262" s="4">
        <v>44.411534710349898</v>
      </c>
      <c r="I3262" s="4">
        <v>43.768414492207697</v>
      </c>
      <c r="J3262" s="5">
        <v>47.280983553399999</v>
      </c>
      <c r="K3262" s="5">
        <v>47.669184236500001</v>
      </c>
      <c r="L3262" s="5">
        <v>48.080813175400003</v>
      </c>
    </row>
    <row r="3263" spans="1:12" x14ac:dyDescent="0.3">
      <c r="A3263" t="s">
        <v>65</v>
      </c>
      <c r="B3263" t="s">
        <v>23</v>
      </c>
      <c r="C3263" t="s">
        <v>13</v>
      </c>
      <c r="D3263" s="4">
        <v>2958.2023160108502</v>
      </c>
      <c r="E3263" s="4">
        <v>2863.4765821310498</v>
      </c>
      <c r="F3263" s="4">
        <v>2863.4765821310498</v>
      </c>
      <c r="G3263" s="4">
        <f t="shared" si="50"/>
        <v>0</v>
      </c>
      <c r="H3263" s="5">
        <v>2815.5731304562401</v>
      </c>
      <c r="I3263" s="4">
        <v>2778.1020828955402</v>
      </c>
      <c r="J3263" s="5">
        <v>3326.7898200834002</v>
      </c>
      <c r="K3263" s="5">
        <v>3469.8618817442002</v>
      </c>
      <c r="L3263" s="5">
        <v>3349.9776118362001</v>
      </c>
    </row>
    <row r="3264" spans="1:12" x14ac:dyDescent="0.3">
      <c r="A3264" t="s">
        <v>65</v>
      </c>
      <c r="B3264" t="s">
        <v>23</v>
      </c>
      <c r="C3264" t="s">
        <v>19</v>
      </c>
      <c r="D3264" s="4">
        <v>205.621444401574</v>
      </c>
      <c r="E3264" s="4">
        <v>191.40138062195899</v>
      </c>
      <c r="F3264" s="4">
        <v>191.40138062195899</v>
      </c>
      <c r="G3264" s="4">
        <f t="shared" si="50"/>
        <v>0</v>
      </c>
      <c r="H3264" s="4">
        <v>184.481611377717</v>
      </c>
      <c r="I3264" s="4">
        <v>180.57358801822801</v>
      </c>
      <c r="J3264" s="5">
        <v>131.816812387</v>
      </c>
      <c r="K3264" s="5">
        <v>135.60619230410001</v>
      </c>
      <c r="L3264" s="5">
        <v>128.59410470399999</v>
      </c>
    </row>
    <row r="3265" spans="1:12" x14ac:dyDescent="0.3">
      <c r="A3265" t="s">
        <v>65</v>
      </c>
      <c r="B3265" t="s">
        <v>23</v>
      </c>
      <c r="C3265" t="s">
        <v>14</v>
      </c>
      <c r="D3265" s="4">
        <v>4176.8123649286399</v>
      </c>
      <c r="E3265" s="4">
        <v>3734.4174053791999</v>
      </c>
      <c r="F3265" s="4">
        <v>3734.4174053791999</v>
      </c>
      <c r="G3265" s="4">
        <f t="shared" si="50"/>
        <v>0</v>
      </c>
      <c r="H3265" s="4">
        <v>3458.7257306925899</v>
      </c>
      <c r="I3265" s="4">
        <v>3224.0347186415402</v>
      </c>
      <c r="J3265" s="5">
        <v>9189.1411591464002</v>
      </c>
      <c r="K3265" s="5">
        <v>9159.5589165640995</v>
      </c>
      <c r="L3265" s="5">
        <v>8665.0390300804993</v>
      </c>
    </row>
    <row r="3266" spans="1:12" x14ac:dyDescent="0.3">
      <c r="A3266" t="s">
        <v>65</v>
      </c>
      <c r="B3266" t="s">
        <v>23</v>
      </c>
      <c r="C3266" t="s">
        <v>10</v>
      </c>
      <c r="D3266" s="4">
        <v>1771.72541706178</v>
      </c>
      <c r="E3266" s="4">
        <v>1765.0966341144299</v>
      </c>
      <c r="F3266" s="4">
        <v>1765.0966341144299</v>
      </c>
      <c r="G3266" s="4">
        <f t="shared" si="50"/>
        <v>0</v>
      </c>
      <c r="H3266" s="4">
        <v>1779.6318131947201</v>
      </c>
      <c r="I3266" s="4">
        <v>1796.8846238902499</v>
      </c>
      <c r="J3266" s="5">
        <v>1367.4147840111</v>
      </c>
      <c r="K3266" s="5">
        <v>1364.5611612412999</v>
      </c>
      <c r="L3266" s="5">
        <v>1328.6682840556</v>
      </c>
    </row>
    <row r="3267" spans="1:12" x14ac:dyDescent="0.3">
      <c r="A3267" t="s">
        <v>65</v>
      </c>
      <c r="B3267" t="s">
        <v>23</v>
      </c>
      <c r="C3267" t="s">
        <v>11</v>
      </c>
      <c r="D3267" s="4">
        <v>1583.6712370960699</v>
      </c>
      <c r="E3267" s="4">
        <v>1575.8476886757101</v>
      </c>
      <c r="F3267" s="4">
        <v>1575.8476886757101</v>
      </c>
      <c r="G3267" s="4">
        <f t="shared" ref="G3267:G3330" si="51">F3267-E3267</f>
        <v>0</v>
      </c>
      <c r="H3267" s="4">
        <v>1590.40220826925</v>
      </c>
      <c r="I3267" s="4">
        <v>1606.03413661932</v>
      </c>
      <c r="J3267" s="5">
        <v>1264.8310142328</v>
      </c>
      <c r="K3267" s="4">
        <v>1259.9833601907901</v>
      </c>
      <c r="L3267" s="5">
        <v>1225.3621001377001</v>
      </c>
    </row>
    <row r="3268" spans="1:12" x14ac:dyDescent="0.3">
      <c r="A3268" t="s">
        <v>65</v>
      </c>
      <c r="B3268" t="s">
        <v>23</v>
      </c>
      <c r="C3268" t="s">
        <v>15</v>
      </c>
      <c r="D3268" s="4">
        <v>304.96991515150398</v>
      </c>
      <c r="E3268" s="4">
        <v>359.62968901148503</v>
      </c>
      <c r="F3268" s="4">
        <v>359.62968901148503</v>
      </c>
      <c r="G3268" s="4">
        <f t="shared" si="51"/>
        <v>0</v>
      </c>
      <c r="H3268" s="4">
        <v>309.06420223515602</v>
      </c>
      <c r="I3268" s="4">
        <v>311.30535663814601</v>
      </c>
      <c r="J3268" s="5">
        <v>4346.0233237286002</v>
      </c>
      <c r="K3268" s="5">
        <v>258.01119966760001</v>
      </c>
      <c r="L3268" s="4">
        <v>256.12361000329997</v>
      </c>
    </row>
    <row r="3269" spans="1:12" x14ac:dyDescent="0.3">
      <c r="A3269" t="s">
        <v>65</v>
      </c>
      <c r="B3269" t="s">
        <v>23</v>
      </c>
      <c r="C3269" t="s">
        <v>16</v>
      </c>
      <c r="D3269" s="4">
        <v>1955.66905240254</v>
      </c>
      <c r="E3269" s="4">
        <v>1950.79450947544</v>
      </c>
      <c r="F3269" s="4">
        <v>1950.79450947544</v>
      </c>
      <c r="G3269" s="4">
        <f t="shared" si="51"/>
        <v>0</v>
      </c>
      <c r="H3269" s="4">
        <v>1864.7865657720499</v>
      </c>
      <c r="I3269" s="4">
        <v>1788.9263607497701</v>
      </c>
      <c r="J3269" s="5">
        <v>2260.7887832953002</v>
      </c>
      <c r="K3269" s="5">
        <v>2345.7575037340998</v>
      </c>
      <c r="L3269" s="5">
        <v>2319.0380660312999</v>
      </c>
    </row>
    <row r="3270" spans="1:12" x14ac:dyDescent="0.3">
      <c r="A3270" t="s">
        <v>65</v>
      </c>
      <c r="B3270" t="s">
        <v>24</v>
      </c>
      <c r="C3270" t="s">
        <v>13</v>
      </c>
      <c r="D3270" s="5">
        <v>66043.518679739107</v>
      </c>
      <c r="E3270" s="5">
        <v>66411.671545379999</v>
      </c>
      <c r="F3270" s="5">
        <v>66411.671545379999</v>
      </c>
      <c r="G3270" s="4">
        <f t="shared" si="51"/>
        <v>0</v>
      </c>
      <c r="H3270" s="4">
        <v>68056.871133833294</v>
      </c>
      <c r="I3270" s="5">
        <v>70180.4824431827</v>
      </c>
      <c r="J3270" s="5">
        <v>67909.753684689</v>
      </c>
      <c r="K3270" s="5">
        <v>66049.0933466196</v>
      </c>
      <c r="L3270" s="5">
        <v>66389.2733115437</v>
      </c>
    </row>
    <row r="3271" spans="1:12" x14ac:dyDescent="0.3">
      <c r="A3271" t="s">
        <v>65</v>
      </c>
      <c r="B3271" t="s">
        <v>24</v>
      </c>
      <c r="C3271" t="s">
        <v>19</v>
      </c>
      <c r="D3271" s="5">
        <v>10.5846560658439</v>
      </c>
      <c r="E3271" s="4">
        <v>10.847970849253199</v>
      </c>
      <c r="F3271" s="4">
        <v>10.847970849253199</v>
      </c>
      <c r="G3271" s="4">
        <f t="shared" si="51"/>
        <v>0</v>
      </c>
      <c r="H3271" s="4">
        <v>11.278704528894799</v>
      </c>
      <c r="I3271" s="5">
        <v>11.8882053764695</v>
      </c>
      <c r="J3271" s="5">
        <v>9.6285676918000007</v>
      </c>
      <c r="K3271" s="5">
        <v>10.689515601</v>
      </c>
      <c r="L3271" s="5">
        <v>10.869583542799999</v>
      </c>
    </row>
    <row r="3272" spans="1:12" x14ac:dyDescent="0.3">
      <c r="A3272" t="s">
        <v>65</v>
      </c>
      <c r="B3272" t="s">
        <v>24</v>
      </c>
      <c r="C3272" t="s">
        <v>14</v>
      </c>
      <c r="D3272" s="5">
        <v>3439.0676141302001</v>
      </c>
      <c r="E3272" s="5">
        <v>3085.3266220793998</v>
      </c>
      <c r="F3272" s="5">
        <v>3085.3266220793998</v>
      </c>
      <c r="G3272" s="4">
        <f t="shared" si="51"/>
        <v>0</v>
      </c>
      <c r="H3272" s="5">
        <v>2908.1227452654998</v>
      </c>
      <c r="I3272" s="4">
        <v>2979.8308004666901</v>
      </c>
      <c r="J3272" s="5">
        <v>4451.9847454760002</v>
      </c>
      <c r="K3272" s="5">
        <v>3333.9265968715999</v>
      </c>
      <c r="L3272" s="5">
        <v>3086.7190485963001</v>
      </c>
    </row>
    <row r="3273" spans="1:12" x14ac:dyDescent="0.3">
      <c r="A3273" t="s">
        <v>65</v>
      </c>
      <c r="B3273" t="s">
        <v>24</v>
      </c>
      <c r="C3273" t="s">
        <v>10</v>
      </c>
      <c r="D3273" s="4">
        <v>402.44593705297098</v>
      </c>
      <c r="E3273" s="4">
        <v>354.98042573509002</v>
      </c>
      <c r="F3273" s="4">
        <v>354.98042573509002</v>
      </c>
      <c r="G3273" s="4">
        <f t="shared" si="51"/>
        <v>0</v>
      </c>
      <c r="H3273" s="4">
        <v>326.41669658203301</v>
      </c>
      <c r="I3273" s="4">
        <v>323.22347661908202</v>
      </c>
      <c r="J3273" s="5">
        <v>536.79069883399995</v>
      </c>
      <c r="K3273" s="5">
        <v>385.0723502518</v>
      </c>
      <c r="L3273" s="5">
        <v>352.6601287071</v>
      </c>
    </row>
    <row r="3274" spans="1:12" x14ac:dyDescent="0.3">
      <c r="A3274" t="s">
        <v>65</v>
      </c>
      <c r="B3274" t="s">
        <v>24</v>
      </c>
      <c r="C3274" t="s">
        <v>11</v>
      </c>
      <c r="D3274" s="4">
        <v>376.68266004057102</v>
      </c>
      <c r="E3274" s="4">
        <v>331.17786575509001</v>
      </c>
      <c r="F3274" s="4">
        <v>331.17786575509001</v>
      </c>
      <c r="G3274" s="4">
        <f t="shared" si="51"/>
        <v>0</v>
      </c>
      <c r="H3274" s="4">
        <v>303.60941289353298</v>
      </c>
      <c r="I3274" s="4">
        <v>300.42972812228197</v>
      </c>
      <c r="J3274" s="5">
        <v>504.97823211000002</v>
      </c>
      <c r="K3274" s="5">
        <v>360.03287962500002</v>
      </c>
      <c r="L3274" s="5">
        <v>328.92717750349999</v>
      </c>
    </row>
    <row r="3275" spans="1:12" x14ac:dyDescent="0.3">
      <c r="A3275" t="s">
        <v>65</v>
      </c>
      <c r="B3275" t="s">
        <v>24</v>
      </c>
      <c r="C3275" t="s">
        <v>15</v>
      </c>
      <c r="D3275" s="4">
        <v>4.4076706382800799</v>
      </c>
      <c r="E3275" s="4">
        <v>4.5360745465331398</v>
      </c>
      <c r="F3275" s="4">
        <v>4.5360745465331398</v>
      </c>
      <c r="G3275" s="4">
        <f t="shared" si="51"/>
        <v>0</v>
      </c>
      <c r="H3275" s="5">
        <v>4.7938502683303197</v>
      </c>
      <c r="I3275" s="4">
        <v>5.1624964993734102</v>
      </c>
      <c r="J3275" s="5">
        <v>10.500740613050001</v>
      </c>
      <c r="K3275" s="5">
        <v>5.0010696596999997</v>
      </c>
      <c r="L3275" s="5">
        <v>5.1035194343999999</v>
      </c>
    </row>
    <row r="3276" spans="1:12" x14ac:dyDescent="0.3">
      <c r="A3276" t="s">
        <v>65</v>
      </c>
      <c r="B3276" t="s">
        <v>24</v>
      </c>
      <c r="C3276" t="s">
        <v>16</v>
      </c>
      <c r="D3276" s="5">
        <v>6809.6454507578001</v>
      </c>
      <c r="E3276" s="4">
        <v>6215.4222355435904</v>
      </c>
      <c r="F3276" s="4">
        <v>6215.4222355435904</v>
      </c>
      <c r="G3276" s="4">
        <f t="shared" si="51"/>
        <v>0</v>
      </c>
      <c r="H3276" s="4">
        <v>5974.9887253957904</v>
      </c>
      <c r="I3276" s="5">
        <v>5993.5079767529996</v>
      </c>
      <c r="J3276" s="5">
        <v>9136.5693668219992</v>
      </c>
      <c r="K3276" s="5">
        <v>6574.1889080246001</v>
      </c>
      <c r="L3276" s="5">
        <v>6186.4767717328004</v>
      </c>
    </row>
    <row r="3277" spans="1:12" x14ac:dyDescent="0.3">
      <c r="A3277" t="s">
        <v>65</v>
      </c>
      <c r="B3277" t="s">
        <v>26</v>
      </c>
      <c r="C3277" t="s">
        <v>16</v>
      </c>
      <c r="D3277" s="5">
        <v>9361.7100090639997</v>
      </c>
      <c r="E3277" s="5">
        <v>9591.4205064728394</v>
      </c>
      <c r="F3277" s="4">
        <v>9591.4205065365804</v>
      </c>
      <c r="G3277" s="4">
        <f t="shared" si="51"/>
        <v>6.3741026679053903E-8</v>
      </c>
      <c r="H3277" s="4">
        <v>9986.1865046479998</v>
      </c>
      <c r="I3277" s="4">
        <v>10349.953758239501</v>
      </c>
      <c r="J3277" s="5">
        <v>9269.7565699250008</v>
      </c>
      <c r="K3277" s="5">
        <v>9410.5810144448005</v>
      </c>
      <c r="L3277" s="5">
        <v>9483.3704874189007</v>
      </c>
    </row>
    <row r="3278" spans="1:12" x14ac:dyDescent="0.3">
      <c r="A3278" t="s">
        <v>65</v>
      </c>
      <c r="B3278" t="s">
        <v>27</v>
      </c>
      <c r="C3278" t="s">
        <v>13</v>
      </c>
      <c r="D3278" s="5">
        <v>57349.526675309899</v>
      </c>
      <c r="E3278" s="5">
        <v>47514.398247951198</v>
      </c>
      <c r="F3278" s="5">
        <v>47514.398247951198</v>
      </c>
      <c r="G3278" s="4">
        <f t="shared" si="51"/>
        <v>0</v>
      </c>
      <c r="H3278" s="5">
        <v>37165.543804981899</v>
      </c>
      <c r="I3278" s="5">
        <v>26305.612079680301</v>
      </c>
      <c r="J3278" s="5">
        <v>70110.749563895806</v>
      </c>
      <c r="K3278" s="4">
        <v>51095.6188153974</v>
      </c>
      <c r="L3278" s="5">
        <v>45397.133239813302</v>
      </c>
    </row>
    <row r="3279" spans="1:12" x14ac:dyDescent="0.3">
      <c r="A3279" t="s">
        <v>65</v>
      </c>
      <c r="B3279" t="s">
        <v>27</v>
      </c>
      <c r="C3279" t="s">
        <v>19</v>
      </c>
      <c r="D3279" s="4">
        <v>755.34362665256799</v>
      </c>
      <c r="E3279" s="4">
        <v>668.304556044283</v>
      </c>
      <c r="F3279" s="4">
        <v>668.304556044283</v>
      </c>
      <c r="G3279" s="4">
        <f t="shared" si="51"/>
        <v>0</v>
      </c>
      <c r="H3279" s="5">
        <v>589.06835403675996</v>
      </c>
      <c r="I3279" s="4">
        <v>474.04264262569097</v>
      </c>
      <c r="J3279" s="4">
        <v>419.75703865164701</v>
      </c>
      <c r="K3279" s="5">
        <v>403.5793953726</v>
      </c>
      <c r="L3279" s="5">
        <v>412.42217837869998</v>
      </c>
    </row>
    <row r="3280" spans="1:12" x14ac:dyDescent="0.3">
      <c r="A3280" t="s">
        <v>65</v>
      </c>
      <c r="B3280" t="s">
        <v>27</v>
      </c>
      <c r="C3280" t="s">
        <v>14</v>
      </c>
      <c r="D3280" s="4">
        <v>6015.4315243596702</v>
      </c>
      <c r="E3280" s="4">
        <v>3945.0647576106699</v>
      </c>
      <c r="F3280" s="4">
        <v>3945.0647576106699</v>
      </c>
      <c r="G3280" s="4">
        <f t="shared" si="51"/>
        <v>0</v>
      </c>
      <c r="H3280" s="4">
        <v>2237.2224308178202</v>
      </c>
      <c r="I3280" s="4">
        <v>1490.62785872729</v>
      </c>
      <c r="J3280" s="5">
        <v>10981.1057312548</v>
      </c>
      <c r="K3280" s="5">
        <v>4799.3066983579001</v>
      </c>
      <c r="L3280" s="4">
        <v>3804.4309231523998</v>
      </c>
    </row>
    <row r="3281" spans="1:12" x14ac:dyDescent="0.3">
      <c r="A3281" t="s">
        <v>65</v>
      </c>
      <c r="B3281" t="s">
        <v>27</v>
      </c>
      <c r="C3281" t="s">
        <v>10</v>
      </c>
      <c r="D3281" s="5">
        <v>684.75578143486496</v>
      </c>
      <c r="E3281" s="4">
        <v>675.94636587205503</v>
      </c>
      <c r="F3281" s="4">
        <v>675.94636557295496</v>
      </c>
      <c r="G3281" s="4">
        <f t="shared" si="51"/>
        <v>-2.9910006560385227E-7</v>
      </c>
      <c r="H3281" s="4">
        <v>657.98794525076903</v>
      </c>
      <c r="I3281" s="4">
        <v>631.65817185330104</v>
      </c>
      <c r="J3281" s="4">
        <v>795.87054217760601</v>
      </c>
      <c r="K3281" s="4">
        <v>654.38674323579596</v>
      </c>
      <c r="L3281" s="4">
        <v>665.452997352338</v>
      </c>
    </row>
    <row r="3282" spans="1:12" x14ac:dyDescent="0.3">
      <c r="A3282" t="s">
        <v>65</v>
      </c>
      <c r="B3282" t="s">
        <v>27</v>
      </c>
      <c r="C3282" t="s">
        <v>11</v>
      </c>
      <c r="D3282" s="4">
        <v>224.45752791692701</v>
      </c>
      <c r="E3282" s="4">
        <v>200.71441441333999</v>
      </c>
      <c r="F3282" s="4">
        <v>200.71441411414</v>
      </c>
      <c r="G3282" s="4">
        <f t="shared" si="51"/>
        <v>-2.9919999633420957E-7</v>
      </c>
      <c r="H3282" s="4">
        <v>163.75933289625601</v>
      </c>
      <c r="I3282" s="4">
        <v>123.914527075148</v>
      </c>
      <c r="J3282" s="4">
        <v>371.483652783293</v>
      </c>
      <c r="K3282" s="4">
        <v>206.963948201097</v>
      </c>
      <c r="L3282" s="4">
        <v>195.104268130859</v>
      </c>
    </row>
    <row r="3283" spans="1:12" x14ac:dyDescent="0.3">
      <c r="A3283" t="s">
        <v>65</v>
      </c>
      <c r="B3283" t="s">
        <v>27</v>
      </c>
      <c r="C3283" t="s">
        <v>15</v>
      </c>
      <c r="D3283" s="5">
        <v>33.419985261137903</v>
      </c>
      <c r="E3283" s="4">
        <v>43.775828748122201</v>
      </c>
      <c r="F3283" s="4">
        <v>43.775828748122201</v>
      </c>
      <c r="G3283" s="4">
        <f t="shared" si="51"/>
        <v>0</v>
      </c>
      <c r="H3283" s="4">
        <v>38.996312523420798</v>
      </c>
      <c r="I3283" s="4">
        <v>31.231676263251</v>
      </c>
      <c r="J3283" s="4">
        <v>139.00177053280899</v>
      </c>
      <c r="K3283" s="4">
        <v>44.950692672231703</v>
      </c>
      <c r="L3283" s="4">
        <v>57.3669647920606</v>
      </c>
    </row>
    <row r="3284" spans="1:12" x14ac:dyDescent="0.3">
      <c r="A3284" t="s">
        <v>65</v>
      </c>
      <c r="B3284" t="s">
        <v>27</v>
      </c>
      <c r="C3284" t="s">
        <v>16</v>
      </c>
      <c r="D3284" s="4">
        <v>4485.5360707609398</v>
      </c>
      <c r="E3284" s="4">
        <v>3652.5344951193601</v>
      </c>
      <c r="F3284" s="4">
        <v>3652.5344951193601</v>
      </c>
      <c r="G3284" s="4">
        <f t="shared" si="51"/>
        <v>0</v>
      </c>
      <c r="H3284" s="4">
        <v>3124.4888706520101</v>
      </c>
      <c r="I3284" s="4">
        <v>2608.2296494380998</v>
      </c>
      <c r="J3284" s="4">
        <v>4896.0669343789004</v>
      </c>
      <c r="K3284" s="5">
        <v>3317.5856478256001</v>
      </c>
      <c r="L3284" s="4">
        <v>2914.6478786387902</v>
      </c>
    </row>
    <row r="3285" spans="1:12" x14ac:dyDescent="0.3">
      <c r="A3285" t="s">
        <v>65</v>
      </c>
      <c r="B3285" t="s">
        <v>28</v>
      </c>
      <c r="C3285" t="s">
        <v>13</v>
      </c>
      <c r="D3285" s="5">
        <v>16085.047263</v>
      </c>
      <c r="E3285" s="5">
        <v>16085.047263</v>
      </c>
      <c r="F3285" s="5">
        <v>16085.047263</v>
      </c>
      <c r="G3285" s="4">
        <f t="shared" si="51"/>
        <v>0</v>
      </c>
      <c r="H3285" s="5">
        <v>16085.047263</v>
      </c>
      <c r="I3285" s="5">
        <v>16085.047263</v>
      </c>
      <c r="J3285" s="4">
        <v>12846.111117999901</v>
      </c>
      <c r="K3285" s="4">
        <v>12846.111117999901</v>
      </c>
      <c r="L3285" s="4">
        <v>12846.111117999901</v>
      </c>
    </row>
    <row r="3286" spans="1:12" x14ac:dyDescent="0.3">
      <c r="A3286" t="s">
        <v>65</v>
      </c>
      <c r="B3286" t="s">
        <v>28</v>
      </c>
      <c r="C3286" t="s">
        <v>19</v>
      </c>
      <c r="D3286" s="4">
        <v>992.95480109999903</v>
      </c>
      <c r="E3286" s="4">
        <v>992.95480109999903</v>
      </c>
      <c r="F3286" s="4">
        <v>992.95480109999903</v>
      </c>
      <c r="G3286" s="4">
        <f t="shared" si="51"/>
        <v>0</v>
      </c>
      <c r="H3286" s="4">
        <v>992.95480109999903</v>
      </c>
      <c r="I3286" s="4">
        <v>992.95480109999903</v>
      </c>
      <c r="J3286" s="5">
        <v>0</v>
      </c>
      <c r="K3286" s="5">
        <v>0</v>
      </c>
      <c r="L3286" s="5">
        <v>0</v>
      </c>
    </row>
    <row r="3287" spans="1:12" x14ac:dyDescent="0.3">
      <c r="A3287" t="s">
        <v>65</v>
      </c>
      <c r="B3287" t="s">
        <v>28</v>
      </c>
      <c r="C3287" t="s">
        <v>14</v>
      </c>
      <c r="D3287" s="5">
        <v>497.7830404</v>
      </c>
      <c r="E3287" s="5">
        <v>497.7830404</v>
      </c>
      <c r="F3287" s="5">
        <v>497.7830404</v>
      </c>
      <c r="G3287" s="4">
        <f t="shared" si="51"/>
        <v>0</v>
      </c>
      <c r="H3287" s="5">
        <v>497.7830404</v>
      </c>
      <c r="I3287" s="5">
        <v>497.7830404</v>
      </c>
      <c r="J3287" s="5">
        <v>318.78077639999998</v>
      </c>
      <c r="K3287" s="5">
        <v>318.78077639999998</v>
      </c>
      <c r="L3287" s="5">
        <v>318.78077639999998</v>
      </c>
    </row>
    <row r="3288" spans="1:12" x14ac:dyDescent="0.3">
      <c r="A3288" t="s">
        <v>65</v>
      </c>
      <c r="B3288" t="s">
        <v>28</v>
      </c>
      <c r="C3288" t="s">
        <v>10</v>
      </c>
      <c r="D3288" s="5">
        <v>2575.0836341999998</v>
      </c>
      <c r="E3288" s="5">
        <v>2575.0836341999998</v>
      </c>
      <c r="F3288" s="5">
        <v>2575.0836341999998</v>
      </c>
      <c r="G3288" s="4">
        <f t="shared" si="51"/>
        <v>0</v>
      </c>
      <c r="H3288" s="5">
        <v>2575.0836341999998</v>
      </c>
      <c r="I3288" s="5">
        <v>2575.0836341999998</v>
      </c>
      <c r="J3288" s="5">
        <v>1638.5766739999999</v>
      </c>
      <c r="K3288" s="5">
        <v>1638.5766739999999</v>
      </c>
      <c r="L3288" s="5">
        <v>1638.5766739999999</v>
      </c>
    </row>
    <row r="3289" spans="1:12" x14ac:dyDescent="0.3">
      <c r="A3289" t="s">
        <v>65</v>
      </c>
      <c r="B3289" t="s">
        <v>28</v>
      </c>
      <c r="C3289" t="s">
        <v>11</v>
      </c>
      <c r="D3289" s="4">
        <v>2343.5506305999902</v>
      </c>
      <c r="E3289" s="4">
        <v>2343.5506305999902</v>
      </c>
      <c r="F3289" s="4">
        <v>2343.5506305999902</v>
      </c>
      <c r="G3289" s="4">
        <f t="shared" si="51"/>
        <v>0</v>
      </c>
      <c r="H3289" s="4">
        <v>2343.5506305999902</v>
      </c>
      <c r="I3289" s="4">
        <v>2343.5506305999902</v>
      </c>
      <c r="J3289" s="5">
        <v>1483.27323</v>
      </c>
      <c r="K3289" s="5">
        <v>1483.27323</v>
      </c>
      <c r="L3289" s="5">
        <v>1483.27323</v>
      </c>
    </row>
    <row r="3290" spans="1:12" x14ac:dyDescent="0.3">
      <c r="A3290" t="s">
        <v>65</v>
      </c>
      <c r="B3290" t="s">
        <v>28</v>
      </c>
      <c r="C3290" t="s">
        <v>15</v>
      </c>
      <c r="D3290" s="5">
        <v>165.64254267999999</v>
      </c>
      <c r="E3290" s="5">
        <v>165.64254267999999</v>
      </c>
      <c r="F3290" s="5">
        <v>165.64254267999999</v>
      </c>
      <c r="G3290" s="4">
        <f t="shared" si="51"/>
        <v>0</v>
      </c>
      <c r="H3290" s="5">
        <v>165.64254267999999</v>
      </c>
      <c r="I3290" s="5">
        <v>165.64254267999999</v>
      </c>
      <c r="J3290" s="5">
        <v>128.65817680000001</v>
      </c>
      <c r="K3290" s="5">
        <v>128.65817680000001</v>
      </c>
      <c r="L3290" s="5">
        <v>128.65817680000001</v>
      </c>
    </row>
    <row r="3291" spans="1:12" x14ac:dyDescent="0.3">
      <c r="A3291" t="s">
        <v>65</v>
      </c>
      <c r="B3291" t="s">
        <v>28</v>
      </c>
      <c r="C3291" t="s">
        <v>16</v>
      </c>
      <c r="D3291" s="5">
        <v>1143.4566703</v>
      </c>
      <c r="E3291" s="5">
        <v>1143.4566703</v>
      </c>
      <c r="F3291" s="5">
        <v>1143.4566703</v>
      </c>
      <c r="G3291" s="4">
        <f t="shared" si="51"/>
        <v>0</v>
      </c>
      <c r="H3291" s="5">
        <v>1143.4566703</v>
      </c>
      <c r="I3291" s="5">
        <v>1143.4566703</v>
      </c>
      <c r="J3291" s="5">
        <v>921.58261000000005</v>
      </c>
      <c r="K3291" s="5">
        <v>921.58261000000005</v>
      </c>
      <c r="L3291" s="5">
        <v>921.58261000000005</v>
      </c>
    </row>
    <row r="3292" spans="1:12" x14ac:dyDescent="0.3">
      <c r="A3292" t="s">
        <v>65</v>
      </c>
      <c r="B3292" t="s">
        <v>31</v>
      </c>
      <c r="C3292" t="s">
        <v>13</v>
      </c>
      <c r="D3292" s="4">
        <v>1190.3134639999901</v>
      </c>
      <c r="E3292" s="5">
        <v>989.78094175980004</v>
      </c>
      <c r="F3292" s="5">
        <v>989.78094176000002</v>
      </c>
      <c r="G3292" s="4">
        <f t="shared" si="51"/>
        <v>1.999751475523226E-10</v>
      </c>
      <c r="H3292" s="5">
        <v>789.41594859999998</v>
      </c>
      <c r="I3292" s="4">
        <v>720.28912037999999</v>
      </c>
      <c r="J3292" s="5">
        <v>2192.51334</v>
      </c>
      <c r="K3292" s="5">
        <v>1775.9689089599999</v>
      </c>
      <c r="L3292" s="5">
        <v>713.77134197999999</v>
      </c>
    </row>
    <row r="3293" spans="1:12" x14ac:dyDescent="0.3">
      <c r="A3293" t="s">
        <v>65</v>
      </c>
      <c r="B3293" t="s">
        <v>31</v>
      </c>
      <c r="C3293" t="s">
        <v>19</v>
      </c>
      <c r="D3293" s="4">
        <v>129.65950419999999</v>
      </c>
      <c r="E3293" s="5">
        <v>91.576888163999996</v>
      </c>
      <c r="F3293" s="5">
        <v>91.576888159999996</v>
      </c>
      <c r="G3293" s="4">
        <f t="shared" si="51"/>
        <v>-4.000000330961484E-9</v>
      </c>
      <c r="H3293" s="5">
        <v>82.838237160000006</v>
      </c>
      <c r="I3293" s="5">
        <v>64.172411150000002</v>
      </c>
      <c r="J3293" s="5">
        <v>120.347031375</v>
      </c>
      <c r="K3293" s="5">
        <v>73.884412830000002</v>
      </c>
      <c r="L3293" s="5">
        <v>52.303802349999998</v>
      </c>
    </row>
    <row r="3294" spans="1:12" x14ac:dyDescent="0.3">
      <c r="A3294" t="s">
        <v>65</v>
      </c>
      <c r="B3294" t="s">
        <v>31</v>
      </c>
      <c r="C3294" t="s">
        <v>14</v>
      </c>
      <c r="D3294" s="5">
        <v>1504.3536750000001</v>
      </c>
      <c r="E3294" s="4">
        <v>1167.3912800071901</v>
      </c>
      <c r="F3294" s="5">
        <v>1167.3912799300001</v>
      </c>
      <c r="G3294" s="4">
        <f t="shared" si="51"/>
        <v>-7.7189952207845636E-8</v>
      </c>
      <c r="H3294" s="5">
        <v>504.38619130000001</v>
      </c>
      <c r="I3294" s="4">
        <v>489.73780522999999</v>
      </c>
      <c r="J3294" s="5">
        <v>2091.5229116119999</v>
      </c>
      <c r="K3294" s="5">
        <v>1465.8252805699999</v>
      </c>
      <c r="L3294" s="5">
        <v>707.99891918000003</v>
      </c>
    </row>
    <row r="3295" spans="1:12" x14ac:dyDescent="0.3">
      <c r="A3295" t="s">
        <v>65</v>
      </c>
      <c r="B3295" t="s">
        <v>31</v>
      </c>
      <c r="C3295" t="s">
        <v>10</v>
      </c>
      <c r="D3295" s="4">
        <v>218.45634010999899</v>
      </c>
      <c r="E3295" s="5">
        <v>177.60668414470001</v>
      </c>
      <c r="F3295" s="5">
        <v>177.60668415000001</v>
      </c>
      <c r="G3295" s="4">
        <f t="shared" si="51"/>
        <v>5.2999951094534481E-9</v>
      </c>
      <c r="H3295" s="5">
        <v>104.59177338000001</v>
      </c>
      <c r="I3295" s="5">
        <v>102.22493427000001</v>
      </c>
      <c r="J3295" s="5">
        <v>281.92460353199999</v>
      </c>
      <c r="K3295" s="5">
        <v>324.01243799999997</v>
      </c>
      <c r="L3295" s="4">
        <v>141.19430312999901</v>
      </c>
    </row>
    <row r="3296" spans="1:12" x14ac:dyDescent="0.3">
      <c r="A3296" t="s">
        <v>65</v>
      </c>
      <c r="B3296" t="s">
        <v>31</v>
      </c>
      <c r="C3296" t="s">
        <v>11</v>
      </c>
      <c r="D3296" s="5">
        <v>210.42625551</v>
      </c>
      <c r="E3296" s="4">
        <v>170.71042077109999</v>
      </c>
      <c r="F3296" s="4">
        <v>170.71042077999999</v>
      </c>
      <c r="G3296" s="4">
        <f t="shared" si="51"/>
        <v>8.9000025127461413E-9</v>
      </c>
      <c r="H3296" s="5">
        <v>76.006922900000006</v>
      </c>
      <c r="I3296" s="5">
        <v>75.441912619999997</v>
      </c>
      <c r="J3296" s="5">
        <v>268.41646663199998</v>
      </c>
      <c r="K3296" s="5">
        <v>302.13000030000001</v>
      </c>
      <c r="L3296" s="5">
        <v>134.01823920999999</v>
      </c>
    </row>
    <row r="3297" spans="1:12" x14ac:dyDescent="0.3">
      <c r="A3297" t="s">
        <v>65</v>
      </c>
      <c r="B3297" t="s">
        <v>31</v>
      </c>
      <c r="C3297" t="s">
        <v>15</v>
      </c>
      <c r="D3297" s="5">
        <v>541.30893657000001</v>
      </c>
      <c r="E3297" s="5">
        <v>275.64040736010003</v>
      </c>
      <c r="F3297" s="5">
        <v>275.64040712000002</v>
      </c>
      <c r="G3297" s="4">
        <f t="shared" si="51"/>
        <v>-2.401000074314652E-7</v>
      </c>
      <c r="H3297" s="5">
        <v>83.063458800000006</v>
      </c>
      <c r="I3297" s="5">
        <v>82.655727220000003</v>
      </c>
      <c r="J3297" s="5">
        <v>671.13836622999997</v>
      </c>
      <c r="K3297" s="5">
        <v>2075.52752091</v>
      </c>
      <c r="L3297" s="5">
        <v>479.32296298</v>
      </c>
    </row>
    <row r="3298" spans="1:12" x14ac:dyDescent="0.3">
      <c r="A3298" t="s">
        <v>65</v>
      </c>
      <c r="B3298" t="s">
        <v>31</v>
      </c>
      <c r="C3298" t="s">
        <v>16</v>
      </c>
      <c r="D3298" s="5">
        <v>38.807197960000003</v>
      </c>
      <c r="E3298" s="5">
        <v>28.591625863000001</v>
      </c>
      <c r="F3298" s="4">
        <v>28.591625879999999</v>
      </c>
      <c r="G3298" s="4">
        <f t="shared" si="51"/>
        <v>1.6999997853872628E-8</v>
      </c>
      <c r="H3298" s="5">
        <v>69.034530360000005</v>
      </c>
      <c r="I3298" s="5">
        <v>65.280738810000003</v>
      </c>
      <c r="J3298" s="5">
        <v>66.708350710000005</v>
      </c>
      <c r="K3298" s="5">
        <v>137.88253465</v>
      </c>
      <c r="L3298" s="5">
        <v>86.611945070000004</v>
      </c>
    </row>
    <row r="3299" spans="1:12" x14ac:dyDescent="0.3">
      <c r="A3299" t="s">
        <v>65</v>
      </c>
      <c r="B3299" t="s">
        <v>32</v>
      </c>
      <c r="C3299" t="s">
        <v>13</v>
      </c>
      <c r="D3299" s="4">
        <v>1479.4110369999901</v>
      </c>
      <c r="E3299" s="4">
        <v>1479.4110369999901</v>
      </c>
      <c r="F3299" s="4">
        <v>1479.4110369999901</v>
      </c>
      <c r="G3299" s="4">
        <f t="shared" si="51"/>
        <v>0</v>
      </c>
      <c r="H3299" s="4">
        <v>1479.4110369999901</v>
      </c>
      <c r="I3299" s="4">
        <v>1479.4110369999901</v>
      </c>
      <c r="J3299" s="5">
        <v>390.50286</v>
      </c>
      <c r="K3299" s="5">
        <v>390.50286</v>
      </c>
      <c r="L3299" s="5">
        <v>390.50286</v>
      </c>
    </row>
    <row r="3300" spans="1:12" x14ac:dyDescent="0.3">
      <c r="A3300" t="s">
        <v>65</v>
      </c>
      <c r="B3300" t="s">
        <v>32</v>
      </c>
      <c r="C3300" t="s">
        <v>19</v>
      </c>
      <c r="D3300" s="5">
        <v>11.310252</v>
      </c>
      <c r="E3300" s="5">
        <v>11.310252</v>
      </c>
      <c r="F3300" s="5">
        <v>11.310252</v>
      </c>
      <c r="G3300" s="4">
        <f t="shared" si="51"/>
        <v>0</v>
      </c>
      <c r="H3300" s="5">
        <v>11.310252</v>
      </c>
      <c r="I3300" s="5">
        <v>11.310252</v>
      </c>
      <c r="J3300" s="5">
        <v>6.4422392999999998</v>
      </c>
      <c r="K3300" s="5">
        <v>6.4422392999999998</v>
      </c>
      <c r="L3300" s="5">
        <v>6.4422392999999998</v>
      </c>
    </row>
    <row r="3301" spans="1:12" x14ac:dyDescent="0.3">
      <c r="A3301" t="s">
        <v>65</v>
      </c>
      <c r="B3301" t="s">
        <v>32</v>
      </c>
      <c r="C3301" t="s">
        <v>14</v>
      </c>
      <c r="D3301" s="4">
        <v>18.920078999999902</v>
      </c>
      <c r="E3301" s="4">
        <v>18.920078999999902</v>
      </c>
      <c r="F3301" s="4">
        <v>18.920078999999902</v>
      </c>
      <c r="G3301" s="4">
        <f t="shared" si="51"/>
        <v>0</v>
      </c>
      <c r="H3301" s="4">
        <v>18.920078999999902</v>
      </c>
      <c r="I3301" s="4">
        <v>18.920078999999902</v>
      </c>
      <c r="J3301" s="5">
        <v>7.0319285000000002</v>
      </c>
      <c r="K3301" s="5">
        <v>7.0319285000000002</v>
      </c>
      <c r="L3301" s="5">
        <v>7.0319285000000002</v>
      </c>
    </row>
    <row r="3302" spans="1:12" x14ac:dyDescent="0.3">
      <c r="A3302" t="s">
        <v>65</v>
      </c>
      <c r="B3302" t="s">
        <v>32</v>
      </c>
      <c r="C3302" t="s">
        <v>10</v>
      </c>
      <c r="D3302" s="5">
        <v>262.19903399999998</v>
      </c>
      <c r="E3302" s="5">
        <v>262.19903399999998</v>
      </c>
      <c r="F3302" s="5">
        <v>262.19903399999998</v>
      </c>
      <c r="G3302" s="4">
        <f t="shared" si="51"/>
        <v>0</v>
      </c>
      <c r="H3302" s="5">
        <v>262.19903399999998</v>
      </c>
      <c r="I3302" s="5">
        <v>262.19903399999998</v>
      </c>
      <c r="J3302" s="5">
        <v>41.246816000000003</v>
      </c>
      <c r="K3302" s="5">
        <v>41.246816000000003</v>
      </c>
      <c r="L3302" s="5">
        <v>41.246816000000003</v>
      </c>
    </row>
    <row r="3303" spans="1:12" x14ac:dyDescent="0.3">
      <c r="A3303" t="s">
        <v>65</v>
      </c>
      <c r="B3303" t="s">
        <v>32</v>
      </c>
      <c r="C3303" t="s">
        <v>11</v>
      </c>
      <c r="D3303" s="4">
        <v>202.54524799999999</v>
      </c>
      <c r="E3303" s="4">
        <v>202.54524799999999</v>
      </c>
      <c r="F3303" s="4">
        <v>202.54524799999999</v>
      </c>
      <c r="G3303" s="4">
        <f t="shared" si="51"/>
        <v>0</v>
      </c>
      <c r="H3303" s="4">
        <v>202.54524799999999</v>
      </c>
      <c r="I3303" s="4">
        <v>202.54524799999999</v>
      </c>
      <c r="J3303" s="5">
        <v>34.954934999999999</v>
      </c>
      <c r="K3303" s="5">
        <v>34.954934999999999</v>
      </c>
      <c r="L3303" s="5">
        <v>34.954934999999999</v>
      </c>
    </row>
    <row r="3304" spans="1:12" x14ac:dyDescent="0.3">
      <c r="A3304" t="s">
        <v>65</v>
      </c>
      <c r="B3304" t="s">
        <v>32</v>
      </c>
      <c r="C3304" t="s">
        <v>15</v>
      </c>
      <c r="D3304" s="5">
        <v>9.6124840000000003</v>
      </c>
      <c r="E3304" s="5">
        <v>9.6124840000000003</v>
      </c>
      <c r="F3304" s="5">
        <v>9.6124840000000003</v>
      </c>
      <c r="G3304" s="4">
        <f t="shared" si="51"/>
        <v>0</v>
      </c>
      <c r="H3304" s="5">
        <v>9.6124840000000003</v>
      </c>
      <c r="I3304" s="5">
        <v>9.6124840000000003</v>
      </c>
      <c r="J3304" s="5">
        <v>3.45558253</v>
      </c>
      <c r="K3304" s="5">
        <v>3.45558253</v>
      </c>
      <c r="L3304" s="5">
        <v>3.45558253</v>
      </c>
    </row>
    <row r="3305" spans="1:12" x14ac:dyDescent="0.3">
      <c r="A3305" t="s">
        <v>65</v>
      </c>
      <c r="B3305" t="s">
        <v>32</v>
      </c>
      <c r="C3305" t="s">
        <v>16</v>
      </c>
      <c r="D3305" s="5">
        <v>289.216633</v>
      </c>
      <c r="E3305" s="5">
        <v>289.216633</v>
      </c>
      <c r="F3305" s="5">
        <v>289.216633</v>
      </c>
      <c r="G3305" s="4">
        <f t="shared" si="51"/>
        <v>0</v>
      </c>
      <c r="H3305" s="5">
        <v>289.216633</v>
      </c>
      <c r="I3305" s="5">
        <v>289.216633</v>
      </c>
      <c r="J3305" s="5">
        <v>92.607380000000006</v>
      </c>
      <c r="K3305" s="5">
        <v>92.607380000000006</v>
      </c>
      <c r="L3305" s="5">
        <v>92.607380000000006</v>
      </c>
    </row>
    <row r="3306" spans="1:12" x14ac:dyDescent="0.3">
      <c r="A3306" t="s">
        <v>65</v>
      </c>
      <c r="B3306" t="s">
        <v>33</v>
      </c>
      <c r="C3306" t="s">
        <v>13</v>
      </c>
      <c r="D3306" s="5">
        <v>385.59952900000002</v>
      </c>
      <c r="E3306" s="5">
        <v>385.59952900000002</v>
      </c>
      <c r="F3306" s="5">
        <v>385.59952900000002</v>
      </c>
      <c r="G3306" s="4">
        <f t="shared" si="51"/>
        <v>0</v>
      </c>
      <c r="H3306" s="5">
        <v>385.59952900000002</v>
      </c>
      <c r="I3306" s="5">
        <v>385.59952900000002</v>
      </c>
      <c r="J3306" s="5">
        <v>4082.4947000000002</v>
      </c>
      <c r="K3306" s="5">
        <v>4082.4947000000002</v>
      </c>
      <c r="L3306" s="5">
        <v>4082.4947000000002</v>
      </c>
    </row>
    <row r="3307" spans="1:12" x14ac:dyDescent="0.3">
      <c r="A3307" t="s">
        <v>65</v>
      </c>
      <c r="B3307" t="s">
        <v>33</v>
      </c>
      <c r="C3307" t="s">
        <v>19</v>
      </c>
      <c r="D3307" s="4">
        <v>2.44021799999999</v>
      </c>
      <c r="E3307" s="4">
        <v>2.44021799999999</v>
      </c>
      <c r="F3307" s="4">
        <v>2.44021799999999</v>
      </c>
      <c r="G3307" s="4">
        <f t="shared" si="51"/>
        <v>0</v>
      </c>
      <c r="H3307" s="4">
        <v>2.44021799999999</v>
      </c>
      <c r="I3307" s="4">
        <v>2.44021799999999</v>
      </c>
      <c r="J3307" s="5">
        <v>67.127117999999996</v>
      </c>
      <c r="K3307" s="5">
        <v>67.127117999999996</v>
      </c>
      <c r="L3307" s="5">
        <v>67.127117999999996</v>
      </c>
    </row>
    <row r="3308" spans="1:12" x14ac:dyDescent="0.3">
      <c r="A3308" t="s">
        <v>65</v>
      </c>
      <c r="B3308" t="s">
        <v>33</v>
      </c>
      <c r="C3308" t="s">
        <v>14</v>
      </c>
      <c r="D3308" s="5">
        <v>6.4422940000000004</v>
      </c>
      <c r="E3308" s="5">
        <v>6.4422940000000004</v>
      </c>
      <c r="F3308" s="5">
        <v>6.4422940000000004</v>
      </c>
      <c r="G3308" s="4">
        <f t="shared" si="51"/>
        <v>0</v>
      </c>
      <c r="H3308" s="5">
        <v>6.4422940000000004</v>
      </c>
      <c r="I3308" s="5">
        <v>6.4422940000000004</v>
      </c>
      <c r="J3308" s="5">
        <v>62.044476000000003</v>
      </c>
      <c r="K3308" s="5">
        <v>62.044476000000003</v>
      </c>
      <c r="L3308" s="5">
        <v>62.044476000000003</v>
      </c>
    </row>
    <row r="3309" spans="1:12" x14ac:dyDescent="0.3">
      <c r="A3309" t="s">
        <v>65</v>
      </c>
      <c r="B3309" t="s">
        <v>33</v>
      </c>
      <c r="C3309" t="s">
        <v>10</v>
      </c>
      <c r="D3309" s="5">
        <v>63.03342</v>
      </c>
      <c r="E3309" s="5">
        <v>63.03342</v>
      </c>
      <c r="F3309" s="5">
        <v>63.03342</v>
      </c>
      <c r="G3309" s="4">
        <f t="shared" si="51"/>
        <v>0</v>
      </c>
      <c r="H3309" s="5">
        <v>63.03342</v>
      </c>
      <c r="I3309" s="5">
        <v>63.03342</v>
      </c>
      <c r="J3309" s="4">
        <v>420.970135999999</v>
      </c>
      <c r="K3309" s="4">
        <v>420.970135999999</v>
      </c>
      <c r="L3309" s="4">
        <v>420.970135999999</v>
      </c>
    </row>
    <row r="3310" spans="1:12" x14ac:dyDescent="0.3">
      <c r="A3310" t="s">
        <v>65</v>
      </c>
      <c r="B3310" t="s">
        <v>33</v>
      </c>
      <c r="C3310" t="s">
        <v>11</v>
      </c>
      <c r="D3310" s="5">
        <v>58.392778</v>
      </c>
      <c r="E3310" s="5">
        <v>58.392778</v>
      </c>
      <c r="F3310" s="5">
        <v>58.392778</v>
      </c>
      <c r="G3310" s="4">
        <f t="shared" si="51"/>
        <v>0</v>
      </c>
      <c r="H3310" s="5">
        <v>58.392778</v>
      </c>
      <c r="I3310" s="5">
        <v>58.392778</v>
      </c>
      <c r="J3310" s="5">
        <v>356.754097</v>
      </c>
      <c r="K3310" s="5">
        <v>356.754097</v>
      </c>
      <c r="L3310" s="5">
        <v>356.754097</v>
      </c>
    </row>
    <row r="3311" spans="1:12" x14ac:dyDescent="0.3">
      <c r="A3311" t="s">
        <v>65</v>
      </c>
      <c r="B3311" t="s">
        <v>33</v>
      </c>
      <c r="C3311" t="s">
        <v>15</v>
      </c>
      <c r="D3311" s="5">
        <v>3.1979829999999998</v>
      </c>
      <c r="E3311" s="5">
        <v>3.1979829999999998</v>
      </c>
      <c r="F3311" s="5">
        <v>3.1979829999999998</v>
      </c>
      <c r="G3311" s="4">
        <f t="shared" si="51"/>
        <v>0</v>
      </c>
      <c r="H3311" s="5">
        <v>3.1979829999999998</v>
      </c>
      <c r="I3311" s="5">
        <v>3.1979829999999998</v>
      </c>
      <c r="J3311" s="5">
        <v>32.618060999999997</v>
      </c>
      <c r="K3311" s="5">
        <v>32.618060999999997</v>
      </c>
      <c r="L3311" s="5">
        <v>32.618060999999997</v>
      </c>
    </row>
    <row r="3312" spans="1:12" x14ac:dyDescent="0.3">
      <c r="A3312" t="s">
        <v>65</v>
      </c>
      <c r="B3312" t="s">
        <v>33</v>
      </c>
      <c r="C3312" t="s">
        <v>16</v>
      </c>
      <c r="D3312" s="5">
        <v>69.727727000000002</v>
      </c>
      <c r="E3312" s="5">
        <v>69.727727000000002</v>
      </c>
      <c r="F3312" s="5">
        <v>69.727727000000002</v>
      </c>
      <c r="G3312" s="4">
        <f t="shared" si="51"/>
        <v>0</v>
      </c>
      <c r="H3312" s="5">
        <v>69.727727000000002</v>
      </c>
      <c r="I3312" s="5">
        <v>69.727727000000002</v>
      </c>
      <c r="J3312" s="5">
        <v>964.95686000000001</v>
      </c>
      <c r="K3312" s="5">
        <v>964.95686000000001</v>
      </c>
      <c r="L3312" s="5">
        <v>964.95686000000001</v>
      </c>
    </row>
    <row r="3313" spans="1:12" x14ac:dyDescent="0.3">
      <c r="A3313" t="s">
        <v>65</v>
      </c>
      <c r="B3313" t="s">
        <v>34</v>
      </c>
      <c r="C3313" t="s">
        <v>13</v>
      </c>
      <c r="D3313" s="5">
        <v>510.41986215218799</v>
      </c>
      <c r="E3313" s="4">
        <v>518.31570343277804</v>
      </c>
      <c r="F3313" s="4">
        <v>518.31570343277804</v>
      </c>
      <c r="G3313" s="4">
        <f t="shared" si="51"/>
        <v>0</v>
      </c>
      <c r="H3313" s="5">
        <v>533.13714869798298</v>
      </c>
      <c r="I3313" s="4">
        <v>548.84680415609205</v>
      </c>
      <c r="J3313" s="5">
        <v>656.15002889439995</v>
      </c>
      <c r="K3313" s="4">
        <v>601.89738179999995</v>
      </c>
      <c r="L3313" s="5">
        <v>601.31690127139996</v>
      </c>
    </row>
    <row r="3314" spans="1:12" x14ac:dyDescent="0.3">
      <c r="A3314" t="s">
        <v>65</v>
      </c>
      <c r="B3314" t="s">
        <v>34</v>
      </c>
      <c r="C3314" t="s">
        <v>19</v>
      </c>
      <c r="D3314" s="5">
        <v>68.651214159999995</v>
      </c>
      <c r="E3314" s="4">
        <v>73.225283693965807</v>
      </c>
      <c r="F3314" s="4">
        <v>73.225283693965807</v>
      </c>
      <c r="G3314" s="4">
        <f t="shared" si="51"/>
        <v>0</v>
      </c>
      <c r="H3314" s="5">
        <v>80.214508891263307</v>
      </c>
      <c r="I3314" s="4">
        <v>89.592443286550207</v>
      </c>
      <c r="J3314" s="5">
        <v>9.3290154170000008</v>
      </c>
      <c r="K3314" s="5">
        <v>4.8577485500000002</v>
      </c>
      <c r="L3314" s="5">
        <v>4.8042916010000001</v>
      </c>
    </row>
    <row r="3315" spans="1:12" x14ac:dyDescent="0.3">
      <c r="A3315" t="s">
        <v>65</v>
      </c>
      <c r="B3315" t="s">
        <v>34</v>
      </c>
      <c r="C3315" t="s">
        <v>14</v>
      </c>
      <c r="D3315" s="5">
        <v>341.63250806000002</v>
      </c>
      <c r="E3315" s="4">
        <v>340.50506788528099</v>
      </c>
      <c r="F3315" s="4">
        <v>340.50506788528099</v>
      </c>
      <c r="G3315" s="4">
        <f t="shared" si="51"/>
        <v>0</v>
      </c>
      <c r="H3315" s="4">
        <v>332.68252832041901</v>
      </c>
      <c r="I3315" s="4">
        <v>327.98069938047399</v>
      </c>
      <c r="J3315" s="5">
        <v>455.91428973590001</v>
      </c>
      <c r="K3315" s="5">
        <v>405.02463340000003</v>
      </c>
      <c r="L3315" s="5">
        <v>398.91279076439997</v>
      </c>
    </row>
    <row r="3316" spans="1:12" x14ac:dyDescent="0.3">
      <c r="A3316" t="s">
        <v>65</v>
      </c>
      <c r="B3316" t="s">
        <v>34</v>
      </c>
      <c r="C3316" t="s">
        <v>10</v>
      </c>
      <c r="D3316" s="5">
        <v>181.94729255870001</v>
      </c>
      <c r="E3316" s="4">
        <v>181.928548678189</v>
      </c>
      <c r="F3316" s="4">
        <v>181.928548678189</v>
      </c>
      <c r="G3316" s="4">
        <f t="shared" si="51"/>
        <v>0</v>
      </c>
      <c r="H3316" s="4">
        <v>182.55099421659301</v>
      </c>
      <c r="I3316" s="4">
        <v>183.847887821651</v>
      </c>
      <c r="J3316" s="5">
        <v>275.0912969478</v>
      </c>
      <c r="K3316" s="5">
        <v>238.42798317419999</v>
      </c>
      <c r="L3316" s="5">
        <v>233.7488307399</v>
      </c>
    </row>
    <row r="3317" spans="1:12" x14ac:dyDescent="0.3">
      <c r="A3317" t="s">
        <v>65</v>
      </c>
      <c r="B3317" t="s">
        <v>34</v>
      </c>
      <c r="C3317" t="s">
        <v>11</v>
      </c>
      <c r="D3317" s="5">
        <v>175.47064109870001</v>
      </c>
      <c r="E3317" s="4">
        <v>175.30154220582901</v>
      </c>
      <c r="F3317" s="4">
        <v>175.30154220582901</v>
      </c>
      <c r="G3317" s="4">
        <f t="shared" si="51"/>
        <v>0</v>
      </c>
      <c r="H3317" s="4">
        <v>176.060082592024</v>
      </c>
      <c r="I3317" s="4">
        <v>177.45182829533999</v>
      </c>
      <c r="J3317" s="5">
        <v>261.2573879487</v>
      </c>
      <c r="K3317" s="5">
        <v>227.1759732742</v>
      </c>
      <c r="L3317" s="5">
        <v>223.19423883990001</v>
      </c>
    </row>
    <row r="3318" spans="1:12" x14ac:dyDescent="0.3">
      <c r="A3318" t="s">
        <v>65</v>
      </c>
      <c r="B3318" t="s">
        <v>34</v>
      </c>
      <c r="C3318" t="s">
        <v>15</v>
      </c>
      <c r="D3318" s="5">
        <v>345.56411375974</v>
      </c>
      <c r="E3318" s="4">
        <v>363.33191135867099</v>
      </c>
      <c r="F3318" s="4">
        <v>363.33191135867099</v>
      </c>
      <c r="G3318" s="4">
        <f t="shared" si="51"/>
        <v>0</v>
      </c>
      <c r="H3318" s="4">
        <v>375.65787592076401</v>
      </c>
      <c r="I3318" s="5">
        <v>395.71916404776101</v>
      </c>
      <c r="J3318" s="5">
        <v>653.9692209648</v>
      </c>
      <c r="K3318" s="5">
        <v>469.83227369999997</v>
      </c>
      <c r="L3318" s="4">
        <v>440.290027378199</v>
      </c>
    </row>
    <row r="3319" spans="1:12" x14ac:dyDescent="0.3">
      <c r="A3319" t="s">
        <v>65</v>
      </c>
      <c r="B3319" t="s">
        <v>34</v>
      </c>
      <c r="C3319" t="s">
        <v>16</v>
      </c>
      <c r="D3319" s="5">
        <v>114.316970325</v>
      </c>
      <c r="E3319" s="4">
        <v>112.436635690931</v>
      </c>
      <c r="F3319" s="4">
        <v>112.436635690931</v>
      </c>
      <c r="G3319" s="4">
        <f t="shared" si="51"/>
        <v>0</v>
      </c>
      <c r="H3319" s="4">
        <v>113.379508721923</v>
      </c>
      <c r="I3319" s="4">
        <v>113.45845054340199</v>
      </c>
      <c r="J3319" s="5">
        <v>239.45007055080001</v>
      </c>
      <c r="K3319" s="4">
        <v>149.80566099999999</v>
      </c>
      <c r="L3319" s="5">
        <v>149.6407995216</v>
      </c>
    </row>
    <row r="3320" spans="1:12" x14ac:dyDescent="0.3">
      <c r="A3320" t="s">
        <v>65</v>
      </c>
      <c r="B3320" t="s">
        <v>35</v>
      </c>
      <c r="C3320" t="s">
        <v>13</v>
      </c>
      <c r="D3320" s="5">
        <v>40.263860655999999</v>
      </c>
      <c r="E3320" s="5">
        <v>38.974413021163997</v>
      </c>
      <c r="F3320" s="5">
        <v>38.974413021163997</v>
      </c>
      <c r="G3320" s="4">
        <f t="shared" si="51"/>
        <v>0</v>
      </c>
      <c r="H3320" s="5">
        <v>38.051213472804001</v>
      </c>
      <c r="I3320" s="5">
        <v>39.122378060007001</v>
      </c>
      <c r="J3320" s="5">
        <v>38.974542499999998</v>
      </c>
      <c r="K3320" s="5">
        <v>39.405712624000003</v>
      </c>
      <c r="L3320" s="5">
        <v>39.621973827799998</v>
      </c>
    </row>
    <row r="3321" spans="1:12" x14ac:dyDescent="0.3">
      <c r="A3321" t="s">
        <v>65</v>
      </c>
      <c r="B3321" t="s">
        <v>35</v>
      </c>
      <c r="C3321" t="s">
        <v>19</v>
      </c>
      <c r="D3321" s="5">
        <v>0.14274870100000001</v>
      </c>
      <c r="E3321" s="4">
        <v>0.13802664471499901</v>
      </c>
      <c r="F3321" s="4">
        <v>0.13802664471499901</v>
      </c>
      <c r="G3321" s="4">
        <f t="shared" si="51"/>
        <v>0</v>
      </c>
      <c r="H3321" s="5">
        <v>0.13463499131699999</v>
      </c>
      <c r="I3321" s="4">
        <v>0.13837218071399901</v>
      </c>
      <c r="J3321" s="4">
        <v>0.121941800999999</v>
      </c>
      <c r="K3321" s="5">
        <v>0.12329082399999999</v>
      </c>
      <c r="L3321" s="4">
        <v>0.12396745299999901</v>
      </c>
    </row>
    <row r="3322" spans="1:12" x14ac:dyDescent="0.3">
      <c r="A3322" t="s">
        <v>65</v>
      </c>
      <c r="B3322" t="s">
        <v>35</v>
      </c>
      <c r="C3322" t="s">
        <v>14</v>
      </c>
      <c r="D3322" s="5">
        <v>304.09569332000001</v>
      </c>
      <c r="E3322" s="5">
        <v>293.73452486318803</v>
      </c>
      <c r="F3322" s="5">
        <v>293.73452486318803</v>
      </c>
      <c r="G3322" s="4">
        <f t="shared" si="51"/>
        <v>0</v>
      </c>
      <c r="H3322" s="5">
        <v>286.27152161516398</v>
      </c>
      <c r="I3322" s="4">
        <v>294.11161660223098</v>
      </c>
      <c r="J3322" s="5">
        <v>313.30349000000001</v>
      </c>
      <c r="K3322" s="5">
        <v>316.55955572300002</v>
      </c>
      <c r="L3322" s="5">
        <v>318.182176207</v>
      </c>
    </row>
    <row r="3323" spans="1:12" x14ac:dyDescent="0.3">
      <c r="A3323" t="s">
        <v>65</v>
      </c>
      <c r="B3323" t="s">
        <v>35</v>
      </c>
      <c r="C3323" t="s">
        <v>10</v>
      </c>
      <c r="D3323" s="5">
        <v>9.2253785399999995</v>
      </c>
      <c r="E3323" s="4">
        <v>8.91811176335999</v>
      </c>
      <c r="F3323" s="4">
        <v>8.91811176335999</v>
      </c>
      <c r="G3323" s="4">
        <f t="shared" si="51"/>
        <v>0</v>
      </c>
      <c r="H3323" s="5">
        <v>8.6972691141599991</v>
      </c>
      <c r="I3323" s="4">
        <v>8.93794985395499</v>
      </c>
      <c r="J3323" s="5">
        <v>9.2600916000000009</v>
      </c>
      <c r="K3323" s="5">
        <v>9.3635125220000006</v>
      </c>
      <c r="L3323" s="4">
        <v>9.4154343007999994</v>
      </c>
    </row>
    <row r="3324" spans="1:12" x14ac:dyDescent="0.3">
      <c r="A3324" t="s">
        <v>65</v>
      </c>
      <c r="B3324" t="s">
        <v>35</v>
      </c>
      <c r="C3324" t="s">
        <v>11</v>
      </c>
      <c r="D3324" s="5">
        <v>8.9486171839999997</v>
      </c>
      <c r="E3324" s="5">
        <v>8.6505684106840004</v>
      </c>
      <c r="F3324" s="5">
        <v>8.6505684106840004</v>
      </c>
      <c r="G3324" s="4">
        <f t="shared" si="51"/>
        <v>0</v>
      </c>
      <c r="H3324" s="5">
        <v>8.43635104098</v>
      </c>
      <c r="I3324" s="5">
        <v>8.6698113585990004</v>
      </c>
      <c r="J3324" s="5">
        <v>8.9822882499999999</v>
      </c>
      <c r="K3324" s="4">
        <v>9.0826071469999992</v>
      </c>
      <c r="L3324" s="4">
        <v>9.13297127179999</v>
      </c>
    </row>
    <row r="3325" spans="1:12" x14ac:dyDescent="0.3">
      <c r="A3325" t="s">
        <v>65</v>
      </c>
      <c r="B3325" t="s">
        <v>35</v>
      </c>
      <c r="C3325" t="s">
        <v>15</v>
      </c>
      <c r="D3325" s="5">
        <v>0.16091360299999999</v>
      </c>
      <c r="E3325" s="4">
        <v>0.155590660980999</v>
      </c>
      <c r="F3325" s="4">
        <v>0.155590660980999</v>
      </c>
      <c r="G3325" s="4">
        <f t="shared" si="51"/>
        <v>0</v>
      </c>
      <c r="H3325" s="4">
        <v>0.15176741677899899</v>
      </c>
      <c r="I3325" s="4">
        <v>0.155980167013999</v>
      </c>
      <c r="J3325" s="5">
        <v>0.13744107799999999</v>
      </c>
      <c r="K3325" s="5">
        <v>0.138961573</v>
      </c>
      <c r="L3325" s="5">
        <v>0.13972420299999999</v>
      </c>
    </row>
    <row r="3326" spans="1:12" x14ac:dyDescent="0.3">
      <c r="A3326" t="s">
        <v>65</v>
      </c>
      <c r="B3326" t="s">
        <v>35</v>
      </c>
      <c r="C3326" t="s">
        <v>16</v>
      </c>
      <c r="D3326" s="5">
        <v>14.586464564</v>
      </c>
      <c r="E3326" s="4">
        <v>14.101648620159899</v>
      </c>
      <c r="F3326" s="4">
        <v>14.101648620159899</v>
      </c>
      <c r="G3326" s="4">
        <f t="shared" si="51"/>
        <v>0</v>
      </c>
      <c r="H3326" s="4">
        <v>13.753265491888</v>
      </c>
      <c r="I3326" s="4">
        <v>14.134217377420899</v>
      </c>
      <c r="J3326" s="4">
        <v>13.894146399999901</v>
      </c>
      <c r="K3326" s="5">
        <v>14.736129518</v>
      </c>
      <c r="L3326" s="4">
        <v>14.816059432599999</v>
      </c>
    </row>
    <row r="3327" spans="1:12" x14ac:dyDescent="0.3">
      <c r="A3327" t="s">
        <v>65</v>
      </c>
      <c r="B3327" t="s">
        <v>36</v>
      </c>
      <c r="C3327" t="s">
        <v>13</v>
      </c>
      <c r="D3327" s="4">
        <v>68147.926315246295</v>
      </c>
      <c r="E3327" s="4">
        <v>68147.926315246295</v>
      </c>
      <c r="F3327" s="4">
        <v>68147.926315246295</v>
      </c>
      <c r="G3327" s="4">
        <f t="shared" si="51"/>
        <v>0</v>
      </c>
      <c r="H3327" s="4">
        <v>68147.926315246295</v>
      </c>
      <c r="I3327" s="4">
        <v>68147.926315246295</v>
      </c>
      <c r="J3327" s="5">
        <v>33616.892302309599</v>
      </c>
      <c r="K3327" s="4">
        <v>32360.215307277598</v>
      </c>
      <c r="L3327" s="5">
        <v>31889.6331824872</v>
      </c>
    </row>
    <row r="3328" spans="1:12" x14ac:dyDescent="0.3">
      <c r="A3328" t="s">
        <v>65</v>
      </c>
      <c r="B3328" t="s">
        <v>36</v>
      </c>
      <c r="C3328" t="s">
        <v>19</v>
      </c>
      <c r="D3328" s="4">
        <v>467.30775180500001</v>
      </c>
      <c r="E3328" s="4">
        <v>467.30775180500001</v>
      </c>
      <c r="F3328" s="4">
        <v>467.30775180500001</v>
      </c>
      <c r="G3328" s="4">
        <f t="shared" si="51"/>
        <v>0</v>
      </c>
      <c r="H3328" s="4">
        <v>467.30775180500001</v>
      </c>
      <c r="I3328" s="4">
        <v>467.30775180500001</v>
      </c>
      <c r="J3328" s="5">
        <v>240.2470440628</v>
      </c>
      <c r="K3328" s="5">
        <v>227.98557182440001</v>
      </c>
      <c r="L3328" s="5">
        <v>223.7629449611</v>
      </c>
    </row>
    <row r="3329" spans="1:12" x14ac:dyDescent="0.3">
      <c r="A3329" t="s">
        <v>65</v>
      </c>
      <c r="B3329" t="s">
        <v>36</v>
      </c>
      <c r="C3329" t="s">
        <v>14</v>
      </c>
      <c r="D3329" s="4">
        <v>898.45590161357495</v>
      </c>
      <c r="E3329" s="4">
        <v>898.45590161357495</v>
      </c>
      <c r="F3329" s="4">
        <v>898.45590161357495</v>
      </c>
      <c r="G3329" s="4">
        <f t="shared" si="51"/>
        <v>0</v>
      </c>
      <c r="H3329" s="4">
        <v>898.45590161357495</v>
      </c>
      <c r="I3329" s="4">
        <v>898.45590161357495</v>
      </c>
      <c r="J3329" s="5">
        <v>513.02887219570005</v>
      </c>
      <c r="K3329" s="5">
        <v>542.74608093469999</v>
      </c>
      <c r="L3329" s="5">
        <v>549.18952029299999</v>
      </c>
    </row>
    <row r="3330" spans="1:12" x14ac:dyDescent="0.3">
      <c r="A3330" t="s">
        <v>65</v>
      </c>
      <c r="B3330" t="s">
        <v>36</v>
      </c>
      <c r="C3330" t="s">
        <v>10</v>
      </c>
      <c r="D3330" s="4">
        <v>10544.598421963999</v>
      </c>
      <c r="E3330" s="4">
        <v>10544.598421963999</v>
      </c>
      <c r="F3330" s="4">
        <v>10544.598421963999</v>
      </c>
      <c r="G3330" s="4">
        <f t="shared" si="51"/>
        <v>0</v>
      </c>
      <c r="H3330" s="4">
        <v>10544.598421963999</v>
      </c>
      <c r="I3330" s="4">
        <v>10544.598421963999</v>
      </c>
      <c r="J3330" s="5">
        <v>4577.6977971457</v>
      </c>
      <c r="K3330" s="5">
        <v>4317.7709863723003</v>
      </c>
      <c r="L3330" s="4">
        <v>4225.3532671699904</v>
      </c>
    </row>
    <row r="3331" spans="1:12" x14ac:dyDescent="0.3">
      <c r="A3331" t="s">
        <v>65</v>
      </c>
      <c r="B3331" t="s">
        <v>36</v>
      </c>
      <c r="C3331" t="s">
        <v>11</v>
      </c>
      <c r="D3331" s="4">
        <v>10544.598421963999</v>
      </c>
      <c r="E3331" s="4">
        <v>10544.598421963999</v>
      </c>
      <c r="F3331" s="4">
        <v>10544.598421963999</v>
      </c>
      <c r="G3331" s="4">
        <f t="shared" ref="G3331:G3394" si="52">F3331-E3331</f>
        <v>0</v>
      </c>
      <c r="H3331" s="4">
        <v>10544.598421963999</v>
      </c>
      <c r="I3331" s="4">
        <v>10544.598421963999</v>
      </c>
      <c r="J3331" s="5">
        <v>4577.6977971457</v>
      </c>
      <c r="K3331" s="5">
        <v>4317.7709863723003</v>
      </c>
      <c r="L3331" s="4">
        <v>4225.3532671699904</v>
      </c>
    </row>
    <row r="3332" spans="1:12" x14ac:dyDescent="0.3">
      <c r="A3332" t="s">
        <v>65</v>
      </c>
      <c r="B3332" t="s">
        <v>36</v>
      </c>
      <c r="C3332" t="s">
        <v>15</v>
      </c>
      <c r="D3332" s="4">
        <v>335.35241865499302</v>
      </c>
      <c r="E3332" s="4">
        <v>335.35241865499302</v>
      </c>
      <c r="F3332" s="4">
        <v>335.35241865499302</v>
      </c>
      <c r="G3332" s="4">
        <f t="shared" si="52"/>
        <v>0</v>
      </c>
      <c r="H3332" s="4">
        <v>335.35241865499302</v>
      </c>
      <c r="I3332" s="4">
        <v>335.35241865499302</v>
      </c>
      <c r="J3332" s="5">
        <v>154.2170791922</v>
      </c>
      <c r="K3332" s="5">
        <v>136.04416386899999</v>
      </c>
      <c r="L3332" s="5">
        <v>130.011911715</v>
      </c>
    </row>
    <row r="3333" spans="1:12" x14ac:dyDescent="0.3">
      <c r="A3333" t="s">
        <v>65</v>
      </c>
      <c r="B3333" t="s">
        <v>36</v>
      </c>
      <c r="C3333" t="s">
        <v>16</v>
      </c>
      <c r="D3333" s="4">
        <v>10316.267928751</v>
      </c>
      <c r="E3333" s="4">
        <v>10316.267928751</v>
      </c>
      <c r="F3333" s="4">
        <v>10316.267928751</v>
      </c>
      <c r="G3333" s="4">
        <f t="shared" si="52"/>
        <v>0</v>
      </c>
      <c r="H3333" s="4">
        <v>10316.267928751</v>
      </c>
      <c r="I3333" s="4">
        <v>10316.267928751</v>
      </c>
      <c r="J3333" s="5">
        <v>4716.1871572871996</v>
      </c>
      <c r="K3333" s="5">
        <v>4603.3787609484998</v>
      </c>
      <c r="L3333" s="5">
        <v>4558.3690009945003</v>
      </c>
    </row>
    <row r="3334" spans="1:12" x14ac:dyDescent="0.3">
      <c r="A3334" t="s">
        <v>66</v>
      </c>
      <c r="B3334" t="s">
        <v>9</v>
      </c>
      <c r="C3334" t="s">
        <v>10</v>
      </c>
      <c r="D3334" s="4">
        <v>29954.468313768299</v>
      </c>
      <c r="E3334" s="4">
        <v>30400.551502324601</v>
      </c>
      <c r="F3334" s="4">
        <v>32299.697974745599</v>
      </c>
      <c r="G3334" s="4">
        <f t="shared" si="52"/>
        <v>1899.1464724209982</v>
      </c>
      <c r="H3334" s="4">
        <v>30687.276118083901</v>
      </c>
      <c r="I3334" s="4">
        <v>31002.090883367699</v>
      </c>
      <c r="J3334" s="4">
        <v>24296.210084922699</v>
      </c>
      <c r="K3334" s="4">
        <v>24602.072455909602</v>
      </c>
      <c r="L3334" s="4">
        <v>25113.719544698401</v>
      </c>
    </row>
    <row r="3335" spans="1:12" x14ac:dyDescent="0.3">
      <c r="A3335" t="s">
        <v>66</v>
      </c>
      <c r="B3335" t="s">
        <v>9</v>
      </c>
      <c r="C3335" t="s">
        <v>11</v>
      </c>
      <c r="D3335" s="4">
        <v>5841.0543373627597</v>
      </c>
      <c r="E3335" s="4">
        <v>5917.5548528971003</v>
      </c>
      <c r="F3335" s="4">
        <v>6293.6490001817501</v>
      </c>
      <c r="G3335" s="4">
        <f t="shared" si="52"/>
        <v>376.09414728464981</v>
      </c>
      <c r="H3335" s="4">
        <v>5985.0340016527698</v>
      </c>
      <c r="I3335" s="4">
        <v>6054.1211208648101</v>
      </c>
      <c r="J3335" s="4">
        <v>4550.6988745839399</v>
      </c>
      <c r="K3335" s="4">
        <v>4626.9930635271403</v>
      </c>
      <c r="L3335" s="4">
        <v>4754.7266852648299</v>
      </c>
    </row>
    <row r="3336" spans="1:12" x14ac:dyDescent="0.3">
      <c r="A3336" t="s">
        <v>66</v>
      </c>
      <c r="B3336" t="s">
        <v>12</v>
      </c>
      <c r="C3336" t="s">
        <v>13</v>
      </c>
      <c r="D3336" s="4">
        <v>7815.3132935362501</v>
      </c>
      <c r="E3336" s="4">
        <v>8653.3181385134594</v>
      </c>
      <c r="F3336" s="4">
        <v>8653.3181385134594</v>
      </c>
      <c r="G3336" s="4">
        <f t="shared" si="52"/>
        <v>0</v>
      </c>
      <c r="H3336" s="4">
        <v>9332.8689416735997</v>
      </c>
      <c r="I3336" s="4">
        <v>10021.6115229321</v>
      </c>
      <c r="J3336" s="5">
        <v>9348.9600341669993</v>
      </c>
      <c r="K3336" s="5">
        <v>9439.6948546910007</v>
      </c>
      <c r="L3336" s="5">
        <v>10583.543334914</v>
      </c>
    </row>
    <row r="3337" spans="1:12" x14ac:dyDescent="0.3">
      <c r="A3337" t="s">
        <v>66</v>
      </c>
      <c r="B3337" t="s">
        <v>12</v>
      </c>
      <c r="C3337" t="s">
        <v>14</v>
      </c>
      <c r="D3337" s="4">
        <v>3047.9075490640798</v>
      </c>
      <c r="E3337" s="4">
        <v>3397.6247187481999</v>
      </c>
      <c r="F3337" s="4">
        <v>3397.6247187481999</v>
      </c>
      <c r="G3337" s="4">
        <f t="shared" si="52"/>
        <v>0</v>
      </c>
      <c r="H3337" s="4">
        <v>3804.4884225844198</v>
      </c>
      <c r="I3337" s="4">
        <v>4220.0183901570499</v>
      </c>
      <c r="J3337" s="4">
        <v>3227.0393935683901</v>
      </c>
      <c r="K3337" s="4">
        <v>3371.4310347525902</v>
      </c>
      <c r="L3337" s="5">
        <v>3902.5651749256999</v>
      </c>
    </row>
    <row r="3338" spans="1:12" x14ac:dyDescent="0.3">
      <c r="A3338" t="s">
        <v>66</v>
      </c>
      <c r="B3338" t="s">
        <v>12</v>
      </c>
      <c r="C3338" t="s">
        <v>10</v>
      </c>
      <c r="D3338" s="4">
        <v>147.96372691475901</v>
      </c>
      <c r="E3338" s="4">
        <v>162.94147623432099</v>
      </c>
      <c r="F3338" s="4">
        <v>162.94147623432099</v>
      </c>
      <c r="G3338" s="4">
        <f t="shared" si="52"/>
        <v>0</v>
      </c>
      <c r="H3338" s="4">
        <v>170.49488286586799</v>
      </c>
      <c r="I3338" s="4">
        <v>178.164922595424</v>
      </c>
      <c r="J3338" s="5">
        <v>150.2415698424</v>
      </c>
      <c r="K3338" s="5">
        <v>148.7684012444</v>
      </c>
      <c r="L3338" s="5">
        <v>159.0637873931</v>
      </c>
    </row>
    <row r="3339" spans="1:12" x14ac:dyDescent="0.3">
      <c r="A3339" t="s">
        <v>66</v>
      </c>
      <c r="B3339" t="s">
        <v>12</v>
      </c>
      <c r="C3339" t="s">
        <v>11</v>
      </c>
      <c r="D3339" s="4">
        <v>132.21911476013301</v>
      </c>
      <c r="E3339" s="4">
        <v>145.807835662462</v>
      </c>
      <c r="F3339" s="4">
        <v>145.807835662462</v>
      </c>
      <c r="G3339" s="4">
        <f t="shared" si="52"/>
        <v>0</v>
      </c>
      <c r="H3339" s="4">
        <v>153.13337236148601</v>
      </c>
      <c r="I3339" s="4">
        <v>160.59049553636299</v>
      </c>
      <c r="J3339" s="5">
        <v>131.43898607599999</v>
      </c>
      <c r="K3339" s="5">
        <v>130.30820676190001</v>
      </c>
      <c r="L3339" s="5">
        <v>140.00859400819999</v>
      </c>
    </row>
    <row r="3340" spans="1:12" x14ac:dyDescent="0.3">
      <c r="A3340" t="s">
        <v>66</v>
      </c>
      <c r="B3340" t="s">
        <v>12</v>
      </c>
      <c r="C3340" t="s">
        <v>15</v>
      </c>
      <c r="D3340" s="4">
        <v>322.421368686552</v>
      </c>
      <c r="E3340" s="4">
        <v>359.782327386323</v>
      </c>
      <c r="F3340" s="4">
        <v>359.782327386323</v>
      </c>
      <c r="G3340" s="4">
        <f t="shared" si="52"/>
        <v>0</v>
      </c>
      <c r="H3340" s="4">
        <v>404.07817692178901</v>
      </c>
      <c r="I3340" s="4">
        <v>449.31654231135502</v>
      </c>
      <c r="J3340" s="5">
        <v>376.71322388940001</v>
      </c>
      <c r="K3340" s="5">
        <v>391.46172277419998</v>
      </c>
      <c r="L3340" s="4">
        <v>459.10735522099998</v>
      </c>
    </row>
    <row r="3341" spans="1:12" x14ac:dyDescent="0.3">
      <c r="A3341" t="s">
        <v>66</v>
      </c>
      <c r="B3341" t="s">
        <v>12</v>
      </c>
      <c r="C3341" t="s">
        <v>16</v>
      </c>
      <c r="D3341" s="4">
        <v>813.14720862343495</v>
      </c>
      <c r="E3341" s="4">
        <v>907.72800920238501</v>
      </c>
      <c r="F3341" s="4">
        <v>907.72800920238501</v>
      </c>
      <c r="G3341" s="4">
        <f t="shared" si="52"/>
        <v>0</v>
      </c>
      <c r="H3341" s="4">
        <v>989.12094686397995</v>
      </c>
      <c r="I3341" s="4">
        <v>1072.1747121646399</v>
      </c>
      <c r="J3341" s="5">
        <v>1150.2170856773</v>
      </c>
      <c r="K3341" s="5">
        <v>1163.2646595746</v>
      </c>
      <c r="L3341" s="4">
        <v>1297.3096071151999</v>
      </c>
    </row>
    <row r="3342" spans="1:12" x14ac:dyDescent="0.3">
      <c r="A3342" t="s">
        <v>66</v>
      </c>
      <c r="B3342" t="s">
        <v>17</v>
      </c>
      <c r="C3342" t="s">
        <v>13</v>
      </c>
      <c r="D3342" s="4">
        <v>9436.3532909999994</v>
      </c>
      <c r="E3342" s="4">
        <v>9436.3532909999994</v>
      </c>
      <c r="F3342" s="4">
        <v>9436.3532909999994</v>
      </c>
      <c r="G3342" s="4">
        <f t="shared" si="52"/>
        <v>0</v>
      </c>
      <c r="H3342" s="4">
        <v>9436.3532909999994</v>
      </c>
      <c r="I3342" s="4">
        <v>9436.3532909999994</v>
      </c>
      <c r="J3342" s="5">
        <v>9497.9871999999996</v>
      </c>
      <c r="K3342" s="5">
        <v>9497.9871999999996</v>
      </c>
      <c r="L3342" s="5">
        <v>9497.9871999999996</v>
      </c>
    </row>
    <row r="3343" spans="1:12" x14ac:dyDescent="0.3">
      <c r="A3343" t="s">
        <v>66</v>
      </c>
      <c r="B3343" t="s">
        <v>17</v>
      </c>
      <c r="C3343" t="s">
        <v>14</v>
      </c>
      <c r="D3343" s="5">
        <v>2166.809814919</v>
      </c>
      <c r="E3343" s="5">
        <v>2166.809814919</v>
      </c>
      <c r="F3343" s="5">
        <v>2166.809814919</v>
      </c>
      <c r="G3343" s="4">
        <f t="shared" si="52"/>
        <v>0</v>
      </c>
      <c r="H3343" s="5">
        <v>2166.809814919</v>
      </c>
      <c r="I3343" s="5">
        <v>2166.809814919</v>
      </c>
      <c r="J3343" s="5">
        <v>2093.5448000000001</v>
      </c>
      <c r="K3343" s="5">
        <v>2093.5448000000001</v>
      </c>
      <c r="L3343" s="5">
        <v>2093.5448000000001</v>
      </c>
    </row>
    <row r="3344" spans="1:12" x14ac:dyDescent="0.3">
      <c r="A3344" t="s">
        <v>66</v>
      </c>
      <c r="B3344" t="s">
        <v>17</v>
      </c>
      <c r="C3344" t="s">
        <v>16</v>
      </c>
      <c r="D3344" s="5">
        <v>116271.13901</v>
      </c>
      <c r="E3344" s="5">
        <v>116271.13901</v>
      </c>
      <c r="F3344" s="5">
        <v>116271.13901</v>
      </c>
      <c r="G3344" s="4">
        <f t="shared" si="52"/>
        <v>0</v>
      </c>
      <c r="H3344" s="5">
        <v>116271.13901</v>
      </c>
      <c r="I3344" s="5">
        <v>116271.13901</v>
      </c>
      <c r="J3344" s="5">
        <v>118892.7628</v>
      </c>
      <c r="K3344" s="5">
        <v>118892.7628</v>
      </c>
      <c r="L3344" s="5">
        <v>118892.7628</v>
      </c>
    </row>
    <row r="3345" spans="1:12" x14ac:dyDescent="0.3">
      <c r="A3345" t="s">
        <v>66</v>
      </c>
      <c r="B3345" t="s">
        <v>18</v>
      </c>
      <c r="C3345" t="s">
        <v>13</v>
      </c>
      <c r="D3345" s="5">
        <v>629.32903626999996</v>
      </c>
      <c r="E3345" s="4">
        <v>634.37805269671901</v>
      </c>
      <c r="F3345" s="4">
        <v>634.37805269671901</v>
      </c>
      <c r="G3345" s="4">
        <f t="shared" si="52"/>
        <v>0</v>
      </c>
      <c r="H3345" s="4">
        <v>641.56495706304202</v>
      </c>
      <c r="I3345" s="4">
        <v>653.64713711520005</v>
      </c>
      <c r="J3345" s="5">
        <v>994.65488879999998</v>
      </c>
      <c r="K3345" s="5">
        <v>981.72437524600002</v>
      </c>
      <c r="L3345" s="5">
        <v>990.67626924000001</v>
      </c>
    </row>
    <row r="3346" spans="1:12" x14ac:dyDescent="0.3">
      <c r="A3346" t="s">
        <v>66</v>
      </c>
      <c r="B3346" t="s">
        <v>18</v>
      </c>
      <c r="C3346" t="s">
        <v>19</v>
      </c>
      <c r="D3346" s="4">
        <v>2.0041213271039799</v>
      </c>
      <c r="E3346" s="4">
        <v>2.0219179277775701</v>
      </c>
      <c r="F3346" s="4">
        <v>2.0219179277775701</v>
      </c>
      <c r="G3346" s="4">
        <f t="shared" si="52"/>
        <v>0</v>
      </c>
      <c r="H3346" s="4">
        <v>2.0474084595261801</v>
      </c>
      <c r="I3346" s="4">
        <v>2.0886210596095101</v>
      </c>
      <c r="J3346" s="5">
        <v>3.2598551316000002</v>
      </c>
      <c r="K3346" s="5">
        <v>2.3373161293</v>
      </c>
      <c r="L3346" s="5">
        <v>2.0276298918000002</v>
      </c>
    </row>
    <row r="3347" spans="1:12" x14ac:dyDescent="0.3">
      <c r="A3347" t="s">
        <v>66</v>
      </c>
      <c r="B3347" t="s">
        <v>18</v>
      </c>
      <c r="C3347" t="s">
        <v>14</v>
      </c>
      <c r="D3347" s="5">
        <v>4106.6395097799996</v>
      </c>
      <c r="E3347" s="4">
        <v>4139.5446113837597</v>
      </c>
      <c r="F3347" s="4">
        <v>4139.5446113837597</v>
      </c>
      <c r="G3347" s="4">
        <f t="shared" si="52"/>
        <v>0</v>
      </c>
      <c r="H3347" s="4">
        <v>4186.37679144509</v>
      </c>
      <c r="I3347" s="4">
        <v>4265.1553022751996</v>
      </c>
      <c r="J3347" s="5">
        <v>6624.9709893199997</v>
      </c>
      <c r="K3347" s="5">
        <v>4683.8544895100003</v>
      </c>
      <c r="L3347" s="4">
        <v>4041.2323036399998</v>
      </c>
    </row>
    <row r="3348" spans="1:12" x14ac:dyDescent="0.3">
      <c r="A3348" t="s">
        <v>66</v>
      </c>
      <c r="B3348" t="s">
        <v>18</v>
      </c>
      <c r="C3348" t="s">
        <v>10</v>
      </c>
      <c r="D3348" s="5">
        <v>107.66473345</v>
      </c>
      <c r="E3348" s="4">
        <v>108.6235854455</v>
      </c>
      <c r="F3348" s="4">
        <v>108.6235854455</v>
      </c>
      <c r="G3348" s="4">
        <f t="shared" si="52"/>
        <v>0</v>
      </c>
      <c r="H3348" s="4">
        <v>109.99720843730501</v>
      </c>
      <c r="I3348" s="4">
        <v>112.215658731114</v>
      </c>
      <c r="J3348" s="5">
        <v>175.12206638999999</v>
      </c>
      <c r="K3348" s="4">
        <v>125.56252160149999</v>
      </c>
      <c r="L3348" s="5">
        <v>108.9259252937</v>
      </c>
    </row>
    <row r="3349" spans="1:12" x14ac:dyDescent="0.3">
      <c r="A3349" t="s">
        <v>66</v>
      </c>
      <c r="B3349" t="s">
        <v>18</v>
      </c>
      <c r="C3349" t="s">
        <v>11</v>
      </c>
      <c r="D3349" s="5">
        <v>104.38131912</v>
      </c>
      <c r="E3349" s="4">
        <v>105.308225405082</v>
      </c>
      <c r="F3349" s="4">
        <v>105.308225405082</v>
      </c>
      <c r="G3349" s="4">
        <f t="shared" si="52"/>
        <v>0</v>
      </c>
      <c r="H3349" s="4">
        <v>106.63585726698901</v>
      </c>
      <c r="I3349" s="4">
        <v>108.782346854663</v>
      </c>
      <c r="J3349" s="5">
        <v>169.78412144000001</v>
      </c>
      <c r="K3349" s="5">
        <v>121.7352150724</v>
      </c>
      <c r="L3349" s="5">
        <v>105.6057235361</v>
      </c>
    </row>
    <row r="3350" spans="1:12" x14ac:dyDescent="0.3">
      <c r="A3350" t="s">
        <v>66</v>
      </c>
      <c r="B3350" t="s">
        <v>18</v>
      </c>
      <c r="C3350" t="s">
        <v>15</v>
      </c>
      <c r="D3350" s="4">
        <v>10.425073849999899</v>
      </c>
      <c r="E3350" s="4">
        <v>10.9130277949156</v>
      </c>
      <c r="F3350" s="4">
        <v>10.9130277949156</v>
      </c>
      <c r="G3350" s="4">
        <f t="shared" si="52"/>
        <v>0</v>
      </c>
      <c r="H3350" s="4">
        <v>11.6451735768461</v>
      </c>
      <c r="I3350" s="4">
        <v>12.489100181452899</v>
      </c>
      <c r="J3350" s="5">
        <v>16.287778320000001</v>
      </c>
      <c r="K3350" s="5">
        <v>5.6518590771000001</v>
      </c>
      <c r="L3350" s="5">
        <v>5.5867079639000004</v>
      </c>
    </row>
    <row r="3351" spans="1:12" x14ac:dyDescent="0.3">
      <c r="A3351" t="s">
        <v>66</v>
      </c>
      <c r="B3351" t="s">
        <v>18</v>
      </c>
      <c r="C3351" t="s">
        <v>16</v>
      </c>
      <c r="D3351" s="5">
        <v>140.9452976</v>
      </c>
      <c r="E3351" s="4">
        <v>141.97800369209699</v>
      </c>
      <c r="F3351" s="4">
        <v>141.97800369209699</v>
      </c>
      <c r="G3351" s="4">
        <f t="shared" si="52"/>
        <v>0</v>
      </c>
      <c r="H3351" s="4">
        <v>143.43834816525001</v>
      </c>
      <c r="I3351" s="4">
        <v>145.98811139900801</v>
      </c>
      <c r="J3351" s="5">
        <v>232.07799488000001</v>
      </c>
      <c r="K3351" s="5">
        <v>158.9734264921</v>
      </c>
      <c r="L3351" s="5">
        <v>134.60523703039999</v>
      </c>
    </row>
    <row r="3352" spans="1:12" x14ac:dyDescent="0.3">
      <c r="A3352" t="s">
        <v>66</v>
      </c>
      <c r="B3352" t="s">
        <v>20</v>
      </c>
      <c r="C3352" t="s">
        <v>13</v>
      </c>
      <c r="D3352" s="4">
        <v>430.88423196999997</v>
      </c>
      <c r="E3352" s="4">
        <v>455.27860458221102</v>
      </c>
      <c r="F3352" s="4">
        <v>455.27860458221102</v>
      </c>
      <c r="G3352" s="4">
        <f t="shared" si="52"/>
        <v>0</v>
      </c>
      <c r="H3352" s="4">
        <v>494.00504631493902</v>
      </c>
      <c r="I3352" s="4">
        <v>541.82213027409796</v>
      </c>
      <c r="J3352" s="5">
        <v>488.09113373000002</v>
      </c>
      <c r="K3352" s="5">
        <v>623.33284687000003</v>
      </c>
      <c r="L3352" s="5">
        <v>690.16086309000002</v>
      </c>
    </row>
    <row r="3353" spans="1:12" x14ac:dyDescent="0.3">
      <c r="A3353" t="s">
        <v>66</v>
      </c>
      <c r="B3353" t="s">
        <v>20</v>
      </c>
      <c r="C3353" t="s">
        <v>19</v>
      </c>
      <c r="D3353" s="4">
        <v>1.3848862775039901</v>
      </c>
      <c r="E3353" s="4">
        <v>1.4616116383207201</v>
      </c>
      <c r="F3353" s="4">
        <v>1.4616116383207201</v>
      </c>
      <c r="G3353" s="4">
        <f t="shared" si="52"/>
        <v>0</v>
      </c>
      <c r="H3353" s="4">
        <v>1.58336555210929</v>
      </c>
      <c r="I3353" s="4">
        <v>1.7338636166203101</v>
      </c>
      <c r="J3353" s="5">
        <v>1.3375665498</v>
      </c>
      <c r="K3353" s="5">
        <v>1.7081833858</v>
      </c>
      <c r="L3353" s="4">
        <v>1.8913191014999999</v>
      </c>
    </row>
    <row r="3354" spans="1:12" x14ac:dyDescent="0.3">
      <c r="A3354" t="s">
        <v>66</v>
      </c>
      <c r="B3354" t="s">
        <v>20</v>
      </c>
      <c r="C3354" t="s">
        <v>14</v>
      </c>
      <c r="D3354" s="5">
        <v>3422.31617207</v>
      </c>
      <c r="E3354" s="4">
        <v>3404.3175863197598</v>
      </c>
      <c r="F3354" s="4">
        <v>3404.3175863197598</v>
      </c>
      <c r="G3354" s="4">
        <f t="shared" si="52"/>
        <v>0</v>
      </c>
      <c r="H3354" s="5">
        <v>3335.1668703647501</v>
      </c>
      <c r="I3354" s="4">
        <v>3408.41579841455</v>
      </c>
      <c r="J3354" s="5">
        <v>3820.3018985499998</v>
      </c>
      <c r="K3354" s="5">
        <v>3589.01980538</v>
      </c>
      <c r="L3354" s="5">
        <v>3556.7010675000001</v>
      </c>
    </row>
    <row r="3355" spans="1:12" x14ac:dyDescent="0.3">
      <c r="A3355" t="s">
        <v>66</v>
      </c>
      <c r="B3355" t="s">
        <v>20</v>
      </c>
      <c r="C3355" t="s">
        <v>10</v>
      </c>
      <c r="D3355" s="5">
        <v>78.401623509999993</v>
      </c>
      <c r="E3355" s="4">
        <v>82.745224102388207</v>
      </c>
      <c r="F3355" s="4">
        <v>82.745224102388207</v>
      </c>
      <c r="G3355" s="4">
        <f t="shared" si="52"/>
        <v>0</v>
      </c>
      <c r="H3355" s="4">
        <v>89.637995493512094</v>
      </c>
      <c r="I3355" s="4">
        <v>98.158039909503401</v>
      </c>
      <c r="J3355" s="5">
        <v>75.722696740000004</v>
      </c>
      <c r="K3355" s="5">
        <v>96.704162132999997</v>
      </c>
      <c r="L3355" s="5">
        <v>107.071893191</v>
      </c>
    </row>
    <row r="3356" spans="1:12" x14ac:dyDescent="0.3">
      <c r="A3356" t="s">
        <v>66</v>
      </c>
      <c r="B3356" t="s">
        <v>20</v>
      </c>
      <c r="C3356" t="s">
        <v>11</v>
      </c>
      <c r="D3356" s="5">
        <v>72.129493620000005</v>
      </c>
      <c r="E3356" s="4">
        <v>76.125606162538105</v>
      </c>
      <c r="F3356" s="4">
        <v>76.125606162538105</v>
      </c>
      <c r="G3356" s="4">
        <f t="shared" si="52"/>
        <v>0</v>
      </c>
      <c r="H3356" s="4">
        <v>82.4669558390259</v>
      </c>
      <c r="I3356" s="4">
        <v>90.305396698974903</v>
      </c>
      <c r="J3356" s="5">
        <v>69.664924470000003</v>
      </c>
      <c r="K3356" s="5">
        <v>88.967884675999997</v>
      </c>
      <c r="L3356" s="5">
        <v>98.506203201000005</v>
      </c>
    </row>
    <row r="3357" spans="1:12" x14ac:dyDescent="0.3">
      <c r="A3357" t="s">
        <v>66</v>
      </c>
      <c r="B3357" t="s">
        <v>20</v>
      </c>
      <c r="C3357" t="s">
        <v>15</v>
      </c>
      <c r="D3357" s="5">
        <v>176.4799415</v>
      </c>
      <c r="E3357" s="4">
        <v>186.112632993424</v>
      </c>
      <c r="F3357" s="4">
        <v>186.112632993424</v>
      </c>
      <c r="G3357" s="4">
        <f t="shared" si="52"/>
        <v>0</v>
      </c>
      <c r="H3357" s="4">
        <v>201.39267254811401</v>
      </c>
      <c r="I3357" s="4">
        <v>220.29141638892901</v>
      </c>
      <c r="J3357" s="5">
        <v>161.53134270999999</v>
      </c>
      <c r="K3357" s="4">
        <v>206.28891768899999</v>
      </c>
      <c r="L3357" s="5">
        <v>228.405318593</v>
      </c>
    </row>
    <row r="3358" spans="1:12" x14ac:dyDescent="0.3">
      <c r="A3358" t="s">
        <v>66</v>
      </c>
      <c r="B3358" t="s">
        <v>20</v>
      </c>
      <c r="C3358" t="s">
        <v>16</v>
      </c>
      <c r="D3358" s="5">
        <v>208.59078754000001</v>
      </c>
      <c r="E3358" s="4">
        <v>221.11333772091999</v>
      </c>
      <c r="F3358" s="4">
        <v>221.11333772091999</v>
      </c>
      <c r="G3358" s="4">
        <f t="shared" si="52"/>
        <v>0</v>
      </c>
      <c r="H3358" s="4">
        <v>241.029628642094</v>
      </c>
      <c r="I3358" s="4">
        <v>265.581601951979</v>
      </c>
      <c r="J3358" s="5">
        <v>306.50703957000002</v>
      </c>
      <c r="K3358" s="5">
        <v>391.43490295200002</v>
      </c>
      <c r="L3358" s="5">
        <v>433.40095394799999</v>
      </c>
    </row>
    <row r="3359" spans="1:12" x14ac:dyDescent="0.3">
      <c r="A3359" t="s">
        <v>66</v>
      </c>
      <c r="B3359" t="s">
        <v>21</v>
      </c>
      <c r="C3359" t="s">
        <v>19</v>
      </c>
      <c r="D3359" s="5">
        <v>3774.60367318</v>
      </c>
      <c r="E3359" s="5">
        <v>3774.60367318</v>
      </c>
      <c r="F3359" s="5">
        <v>3774.60367318</v>
      </c>
      <c r="G3359" s="4">
        <f t="shared" si="52"/>
        <v>0</v>
      </c>
      <c r="H3359" s="5">
        <v>3774.60367318</v>
      </c>
      <c r="I3359" s="5">
        <v>3774.60367318</v>
      </c>
      <c r="J3359" s="5">
        <v>1647.9780314</v>
      </c>
      <c r="K3359" s="5">
        <v>1647.9780314</v>
      </c>
      <c r="L3359" s="5">
        <v>1647.9780314</v>
      </c>
    </row>
    <row r="3360" spans="1:12" x14ac:dyDescent="0.3">
      <c r="A3360" t="s">
        <v>66</v>
      </c>
      <c r="B3360" t="s">
        <v>22</v>
      </c>
      <c r="C3360" t="s">
        <v>19</v>
      </c>
      <c r="D3360" s="5">
        <v>1533.8422825092</v>
      </c>
      <c r="E3360" s="4">
        <v>1530.23201400829</v>
      </c>
      <c r="F3360" s="4">
        <v>1530.23201400829</v>
      </c>
      <c r="G3360" s="4">
        <f t="shared" si="52"/>
        <v>0</v>
      </c>
      <c r="H3360" s="4">
        <v>1524.8328353111899</v>
      </c>
      <c r="I3360" s="4">
        <v>1519.41014310489</v>
      </c>
      <c r="J3360" s="4">
        <v>1474.8380055262901</v>
      </c>
      <c r="K3360" s="5">
        <v>1390.3269594019</v>
      </c>
      <c r="L3360" s="5">
        <v>1367.7087380282001</v>
      </c>
    </row>
    <row r="3361" spans="1:12" x14ac:dyDescent="0.3">
      <c r="A3361" t="s">
        <v>66</v>
      </c>
      <c r="B3361" t="s">
        <v>22</v>
      </c>
      <c r="C3361" t="s">
        <v>16</v>
      </c>
      <c r="D3361" s="5">
        <v>122.7073804651</v>
      </c>
      <c r="E3361" s="4">
        <v>122.41855898283499</v>
      </c>
      <c r="F3361" s="4">
        <v>122.41855898283499</v>
      </c>
      <c r="G3361" s="4">
        <f t="shared" si="52"/>
        <v>0</v>
      </c>
      <c r="H3361" s="4">
        <v>121.986624687069</v>
      </c>
      <c r="I3361" s="4">
        <v>121.552809310567</v>
      </c>
      <c r="J3361" s="5">
        <v>117.9870201678</v>
      </c>
      <c r="K3361" s="5">
        <v>111.2261363451</v>
      </c>
      <c r="L3361" s="5">
        <v>109.4166785371</v>
      </c>
    </row>
    <row r="3362" spans="1:12" x14ac:dyDescent="0.3">
      <c r="A3362" t="s">
        <v>66</v>
      </c>
      <c r="B3362" t="s">
        <v>23</v>
      </c>
      <c r="C3362" t="s">
        <v>13</v>
      </c>
      <c r="D3362" s="4">
        <v>17221.241115526602</v>
      </c>
      <c r="E3362" s="4">
        <v>16943.0143894094</v>
      </c>
      <c r="F3362" s="4">
        <v>16908.638105736602</v>
      </c>
      <c r="G3362" s="4">
        <f t="shared" si="52"/>
        <v>-34.376283672798309</v>
      </c>
      <c r="H3362" s="4">
        <v>16756.412703698999</v>
      </c>
      <c r="I3362" s="4">
        <v>16467.002213790998</v>
      </c>
      <c r="J3362" s="4">
        <v>19285.845641307798</v>
      </c>
      <c r="K3362" s="5">
        <v>19662.114427923701</v>
      </c>
      <c r="L3362" s="5">
        <v>19717.455344522801</v>
      </c>
    </row>
    <row r="3363" spans="1:12" x14ac:dyDescent="0.3">
      <c r="A3363" t="s">
        <v>66</v>
      </c>
      <c r="B3363" t="s">
        <v>23</v>
      </c>
      <c r="C3363" t="s">
        <v>19</v>
      </c>
      <c r="D3363" s="5">
        <v>450.44886683874103</v>
      </c>
      <c r="E3363" s="4">
        <v>437.43440072850098</v>
      </c>
      <c r="F3363" s="4">
        <v>435.68928424261401</v>
      </c>
      <c r="G3363" s="4">
        <f t="shared" si="52"/>
        <v>-1.7451164858869674</v>
      </c>
      <c r="H3363" s="4">
        <v>438.29299281934902</v>
      </c>
      <c r="I3363" s="4">
        <v>436.32276768738001</v>
      </c>
      <c r="J3363" s="5">
        <v>403.41506439149998</v>
      </c>
      <c r="K3363" s="5">
        <v>398.49539620220003</v>
      </c>
      <c r="L3363" s="5">
        <v>394.60112654879998</v>
      </c>
    </row>
    <row r="3364" spans="1:12" x14ac:dyDescent="0.3">
      <c r="A3364" t="s">
        <v>66</v>
      </c>
      <c r="B3364" t="s">
        <v>23</v>
      </c>
      <c r="C3364" t="s">
        <v>14</v>
      </c>
      <c r="D3364" s="4">
        <v>20547.239974493601</v>
      </c>
      <c r="E3364" s="4">
        <v>19781.2543282888</v>
      </c>
      <c r="F3364" s="4">
        <v>19781.285533851398</v>
      </c>
      <c r="G3364" s="4">
        <f t="shared" si="52"/>
        <v>3.1205562598188408E-2</v>
      </c>
      <c r="H3364" s="4">
        <v>19112.859294755701</v>
      </c>
      <c r="I3364" s="4">
        <v>18337.586244637499</v>
      </c>
      <c r="J3364" s="5">
        <v>22277.914850132802</v>
      </c>
      <c r="K3364" s="5">
        <v>22579.493808061201</v>
      </c>
      <c r="L3364" s="5">
        <v>22519.9643262393</v>
      </c>
    </row>
    <row r="3365" spans="1:12" x14ac:dyDescent="0.3">
      <c r="A3365" t="s">
        <v>66</v>
      </c>
      <c r="B3365" t="s">
        <v>23</v>
      </c>
      <c r="C3365" t="s">
        <v>10</v>
      </c>
      <c r="D3365" s="4">
        <v>7913.13558686135</v>
      </c>
      <c r="E3365" s="4">
        <v>8017.56146281775</v>
      </c>
      <c r="F3365" s="4">
        <v>7974.7023046165896</v>
      </c>
      <c r="G3365" s="4">
        <f t="shared" si="52"/>
        <v>-42.859158201160426</v>
      </c>
      <c r="H3365" s="4">
        <v>8188.5327277254801</v>
      </c>
      <c r="I3365" s="5">
        <v>8312.8086748623791</v>
      </c>
      <c r="J3365" s="5">
        <v>6254.5572105831998</v>
      </c>
      <c r="K3365" s="5">
        <v>6385.1910556392004</v>
      </c>
      <c r="L3365" s="5">
        <v>6436.5280491915</v>
      </c>
    </row>
    <row r="3366" spans="1:12" x14ac:dyDescent="0.3">
      <c r="A3366" t="s">
        <v>66</v>
      </c>
      <c r="B3366" t="s">
        <v>23</v>
      </c>
      <c r="C3366" t="s">
        <v>11</v>
      </c>
      <c r="D3366" s="4">
        <v>7260.4240106982897</v>
      </c>
      <c r="E3366" s="4">
        <v>7355.2171438360401</v>
      </c>
      <c r="F3366" s="4">
        <v>7315.9606211422897</v>
      </c>
      <c r="G3366" s="4">
        <f t="shared" si="52"/>
        <v>-39.256522693750412</v>
      </c>
      <c r="H3366" s="4">
        <v>7511.5884817354199</v>
      </c>
      <c r="I3366" s="4">
        <v>7625.3116679117602</v>
      </c>
      <c r="J3366" s="5">
        <v>5699.7421200339004</v>
      </c>
      <c r="K3366" s="5">
        <v>5818.530582112</v>
      </c>
      <c r="L3366" s="5">
        <v>5865.2030823253999</v>
      </c>
    </row>
    <row r="3367" spans="1:12" x14ac:dyDescent="0.3">
      <c r="A3367" t="s">
        <v>66</v>
      </c>
      <c r="B3367" t="s">
        <v>23</v>
      </c>
      <c r="C3367" t="s">
        <v>15</v>
      </c>
      <c r="D3367" s="4">
        <v>240.38223524660401</v>
      </c>
      <c r="E3367" s="4">
        <v>236.21180295779101</v>
      </c>
      <c r="F3367" s="4">
        <v>235.831070869543</v>
      </c>
      <c r="G3367" s="4">
        <f t="shared" si="52"/>
        <v>-0.38073208824800986</v>
      </c>
      <c r="H3367" s="4">
        <v>236.84407161609599</v>
      </c>
      <c r="I3367" s="4">
        <v>234.95174496427501</v>
      </c>
      <c r="J3367" s="4">
        <v>363.38654449519998</v>
      </c>
      <c r="K3367" s="5">
        <v>364.27034439480002</v>
      </c>
      <c r="L3367" s="5">
        <v>363.47352255980002</v>
      </c>
    </row>
    <row r="3368" spans="1:12" x14ac:dyDescent="0.3">
      <c r="A3368" t="s">
        <v>66</v>
      </c>
      <c r="B3368" t="s">
        <v>23</v>
      </c>
      <c r="C3368" t="s">
        <v>16</v>
      </c>
      <c r="D3368" s="4">
        <v>14744.64446438</v>
      </c>
      <c r="E3368" s="4">
        <v>14546.772947011401</v>
      </c>
      <c r="F3368" s="4">
        <v>14524.9875879882</v>
      </c>
      <c r="G3368" s="4">
        <f t="shared" si="52"/>
        <v>-21.785359023200726</v>
      </c>
      <c r="H3368" s="4">
        <v>14070.5496998493</v>
      </c>
      <c r="I3368" s="4">
        <v>13734.7806814711</v>
      </c>
      <c r="J3368" s="5">
        <v>18611.6215139265</v>
      </c>
      <c r="K3368" s="5">
        <v>18000.4643074286</v>
      </c>
      <c r="L3368" s="5">
        <v>17456.8007690946</v>
      </c>
    </row>
    <row r="3369" spans="1:12" x14ac:dyDescent="0.3">
      <c r="A3369" t="s">
        <v>66</v>
      </c>
      <c r="B3369" t="s">
        <v>24</v>
      </c>
      <c r="C3369" t="s">
        <v>13</v>
      </c>
      <c r="D3369" s="4">
        <v>296015.77616402</v>
      </c>
      <c r="E3369" s="4">
        <v>298705.40072534099</v>
      </c>
      <c r="F3369" s="4">
        <v>298705.40072534099</v>
      </c>
      <c r="G3369" s="4">
        <f t="shared" si="52"/>
        <v>0</v>
      </c>
      <c r="H3369" s="4">
        <v>306546.97557993198</v>
      </c>
      <c r="I3369" s="4">
        <v>316060.34693606303</v>
      </c>
      <c r="J3369" s="4">
        <v>297887.55394940998</v>
      </c>
      <c r="K3369" s="4">
        <v>296604.416437115</v>
      </c>
      <c r="L3369" s="4">
        <v>298740.76777078002</v>
      </c>
    </row>
    <row r="3370" spans="1:12" x14ac:dyDescent="0.3">
      <c r="A3370" t="s">
        <v>66</v>
      </c>
      <c r="B3370" t="s">
        <v>24</v>
      </c>
      <c r="C3370" t="s">
        <v>19</v>
      </c>
      <c r="D3370" s="4">
        <v>49.333070646015898</v>
      </c>
      <c r="E3370" s="4">
        <v>50.568759592414999</v>
      </c>
      <c r="F3370" s="4">
        <v>50.568759592414999</v>
      </c>
      <c r="G3370" s="4">
        <f t="shared" si="52"/>
        <v>0</v>
      </c>
      <c r="H3370" s="4">
        <v>52.576385965986297</v>
      </c>
      <c r="I3370" s="4">
        <v>55.713475525753402</v>
      </c>
      <c r="J3370" s="5">
        <v>43.308805460400002</v>
      </c>
      <c r="K3370" s="5">
        <v>49.766272940199997</v>
      </c>
      <c r="L3370" s="5">
        <v>50.555837541700001</v>
      </c>
    </row>
    <row r="3371" spans="1:12" x14ac:dyDescent="0.3">
      <c r="A3371" t="s">
        <v>66</v>
      </c>
      <c r="B3371" t="s">
        <v>24</v>
      </c>
      <c r="C3371" t="s">
        <v>14</v>
      </c>
      <c r="D3371" s="4">
        <v>15853.563479422501</v>
      </c>
      <c r="E3371" s="4">
        <v>13841.344495875701</v>
      </c>
      <c r="F3371" s="4">
        <v>13841.344495875701</v>
      </c>
      <c r="G3371" s="4">
        <f t="shared" si="52"/>
        <v>0</v>
      </c>
      <c r="H3371" s="4">
        <v>12876.775522530001</v>
      </c>
      <c r="I3371" s="4">
        <v>13188.040278614801</v>
      </c>
      <c r="J3371" s="5">
        <v>21114.502388085999</v>
      </c>
      <c r="K3371" s="5">
        <v>15233.3102153947</v>
      </c>
      <c r="L3371" s="5">
        <v>13833.7392963456</v>
      </c>
    </row>
    <row r="3372" spans="1:12" x14ac:dyDescent="0.3">
      <c r="A3372" t="s">
        <v>66</v>
      </c>
      <c r="B3372" t="s">
        <v>24</v>
      </c>
      <c r="C3372" t="s">
        <v>10</v>
      </c>
      <c r="D3372" s="4">
        <v>1667.0324501395301</v>
      </c>
      <c r="E3372" s="4">
        <v>1455.98554066512</v>
      </c>
      <c r="F3372" s="4">
        <v>1455.98554066512</v>
      </c>
      <c r="G3372" s="4">
        <f t="shared" si="52"/>
        <v>0</v>
      </c>
      <c r="H3372" s="4">
        <v>1305.79337702578</v>
      </c>
      <c r="I3372" s="4">
        <v>1271.9707361865601</v>
      </c>
      <c r="J3372" s="5">
        <v>2209.3047826062002</v>
      </c>
      <c r="K3372" s="5">
        <v>1588.8721352411001</v>
      </c>
      <c r="L3372" s="5">
        <v>1442.1097865478</v>
      </c>
    </row>
    <row r="3373" spans="1:12" x14ac:dyDescent="0.3">
      <c r="A3373" t="s">
        <v>66</v>
      </c>
      <c r="B3373" t="s">
        <v>24</v>
      </c>
      <c r="C3373" t="s">
        <v>11</v>
      </c>
      <c r="D3373" s="4">
        <v>1568.7572770126601</v>
      </c>
      <c r="E3373" s="4">
        <v>1364.6290447573499</v>
      </c>
      <c r="F3373" s="4">
        <v>1364.6290447573499</v>
      </c>
      <c r="G3373" s="4">
        <f t="shared" si="52"/>
        <v>0</v>
      </c>
      <c r="H3373" s="4">
        <v>1218.9528704153699</v>
      </c>
      <c r="I3373" s="4">
        <v>1185.88227722542</v>
      </c>
      <c r="J3373" s="5">
        <v>2092.1489412092001</v>
      </c>
      <c r="K3373" s="5">
        <v>1493.1433841400001</v>
      </c>
      <c r="L3373" s="5">
        <v>1351.169573459</v>
      </c>
    </row>
    <row r="3374" spans="1:12" x14ac:dyDescent="0.3">
      <c r="A3374" t="s">
        <v>66</v>
      </c>
      <c r="B3374" t="s">
        <v>24</v>
      </c>
      <c r="C3374" t="s">
        <v>15</v>
      </c>
      <c r="D3374" s="4">
        <v>20.591344680490501</v>
      </c>
      <c r="E3374" s="4">
        <v>21.073963042457699</v>
      </c>
      <c r="F3374" s="4">
        <v>21.073963042457699</v>
      </c>
      <c r="G3374" s="4">
        <f t="shared" si="52"/>
        <v>0</v>
      </c>
      <c r="H3374" s="4">
        <v>22.177282168636498</v>
      </c>
      <c r="I3374" s="4">
        <v>23.919416153837201</v>
      </c>
      <c r="J3374" s="5">
        <v>41.396994639260001</v>
      </c>
      <c r="K3374" s="4">
        <v>22.634360033788798</v>
      </c>
      <c r="L3374" s="4">
        <v>23.000502067798099</v>
      </c>
    </row>
    <row r="3375" spans="1:12" x14ac:dyDescent="0.3">
      <c r="A3375" t="s">
        <v>66</v>
      </c>
      <c r="B3375" t="s">
        <v>24</v>
      </c>
      <c r="C3375" t="s">
        <v>16</v>
      </c>
      <c r="D3375" s="4">
        <v>19680.8018356838</v>
      </c>
      <c r="E3375" s="4">
        <v>18417.944439433901</v>
      </c>
      <c r="F3375" s="4">
        <v>18417.944439433901</v>
      </c>
      <c r="G3375" s="4">
        <f t="shared" si="52"/>
        <v>0</v>
      </c>
      <c r="H3375" s="4">
        <v>17915.317661621499</v>
      </c>
      <c r="I3375" s="4">
        <v>18004.2165012244</v>
      </c>
      <c r="J3375" s="5">
        <v>25031.234760982999</v>
      </c>
      <c r="K3375" s="5">
        <v>19323.4051026249</v>
      </c>
      <c r="L3375" s="5">
        <v>18473.640275629601</v>
      </c>
    </row>
    <row r="3376" spans="1:12" x14ac:dyDescent="0.3">
      <c r="A3376" t="s">
        <v>66</v>
      </c>
      <c r="B3376" t="s">
        <v>26</v>
      </c>
      <c r="C3376" t="s">
        <v>16</v>
      </c>
      <c r="D3376" s="5">
        <v>58542.998143693003</v>
      </c>
      <c r="E3376" s="4">
        <v>58620.461313439802</v>
      </c>
      <c r="F3376" s="4">
        <v>59012.263870324598</v>
      </c>
      <c r="G3376" s="4">
        <f t="shared" si="52"/>
        <v>391.80255688479519</v>
      </c>
      <c r="H3376" s="4">
        <v>60110.607215259901</v>
      </c>
      <c r="I3376" s="4">
        <v>61644.331805020403</v>
      </c>
      <c r="J3376" s="5">
        <v>59555.652683214998</v>
      </c>
      <c r="K3376" s="5">
        <v>61268.756611635399</v>
      </c>
      <c r="L3376" s="4">
        <v>61932.540225579702</v>
      </c>
    </row>
    <row r="3377" spans="1:12" x14ac:dyDescent="0.3">
      <c r="A3377" t="s">
        <v>66</v>
      </c>
      <c r="B3377" t="s">
        <v>27</v>
      </c>
      <c r="C3377" t="s">
        <v>13</v>
      </c>
      <c r="D3377" s="4">
        <v>230461.16461777501</v>
      </c>
      <c r="E3377" s="4">
        <v>189276.09952235199</v>
      </c>
      <c r="F3377" s="4">
        <v>189276.09952235199</v>
      </c>
      <c r="G3377" s="4">
        <f t="shared" si="52"/>
        <v>0</v>
      </c>
      <c r="H3377" s="4">
        <v>149208.01619816301</v>
      </c>
      <c r="I3377" s="4">
        <v>107426.644425096</v>
      </c>
      <c r="J3377" s="4">
        <v>332213.89381212502</v>
      </c>
      <c r="K3377" s="4">
        <v>215176.217566885</v>
      </c>
      <c r="L3377" s="4">
        <v>190486.25727204001</v>
      </c>
    </row>
    <row r="3378" spans="1:12" x14ac:dyDescent="0.3">
      <c r="A3378" t="s">
        <v>66</v>
      </c>
      <c r="B3378" t="s">
        <v>27</v>
      </c>
      <c r="C3378" t="s">
        <v>19</v>
      </c>
      <c r="D3378" s="4">
        <v>3941.9654139751001</v>
      </c>
      <c r="E3378" s="4">
        <v>3358.4972873213501</v>
      </c>
      <c r="F3378" s="4">
        <v>3358.4972873213501</v>
      </c>
      <c r="G3378" s="4">
        <f t="shared" si="52"/>
        <v>0</v>
      </c>
      <c r="H3378" s="4">
        <v>2852.9297576346398</v>
      </c>
      <c r="I3378" s="4">
        <v>2222.33826098383</v>
      </c>
      <c r="J3378" s="4">
        <v>2363.7083656948798</v>
      </c>
      <c r="K3378" s="5">
        <v>2048.3443625176001</v>
      </c>
      <c r="L3378" s="4">
        <v>2087.3721745388998</v>
      </c>
    </row>
    <row r="3379" spans="1:12" x14ac:dyDescent="0.3">
      <c r="A3379" t="s">
        <v>66</v>
      </c>
      <c r="B3379" t="s">
        <v>27</v>
      </c>
      <c r="C3379" t="s">
        <v>14</v>
      </c>
      <c r="D3379" s="4">
        <v>26480.545121214502</v>
      </c>
      <c r="E3379" s="4">
        <v>17317.155451686602</v>
      </c>
      <c r="F3379" s="4">
        <v>17317.155451686602</v>
      </c>
      <c r="G3379" s="4">
        <f t="shared" si="52"/>
        <v>0</v>
      </c>
      <c r="H3379" s="4">
        <v>9709.3576426544405</v>
      </c>
      <c r="I3379" s="4">
        <v>6383.9119768508599</v>
      </c>
      <c r="J3379" s="5">
        <v>61088.302204540298</v>
      </c>
      <c r="K3379" s="5">
        <v>24540.339704216</v>
      </c>
      <c r="L3379" s="5">
        <v>19744.2236965839</v>
      </c>
    </row>
    <row r="3380" spans="1:12" x14ac:dyDescent="0.3">
      <c r="A3380" t="s">
        <v>66</v>
      </c>
      <c r="B3380" t="s">
        <v>27</v>
      </c>
      <c r="C3380" t="s">
        <v>10</v>
      </c>
      <c r="D3380" s="4">
        <v>3429.8966947444901</v>
      </c>
      <c r="E3380" s="4">
        <v>3272.5916202779099</v>
      </c>
      <c r="F3380" s="4">
        <v>3272.5916199140102</v>
      </c>
      <c r="G3380" s="4">
        <f t="shared" si="52"/>
        <v>-3.6389974411576986E-7</v>
      </c>
      <c r="H3380" s="4">
        <v>3080.73755515823</v>
      </c>
      <c r="I3380" s="4">
        <v>2898.4711299700498</v>
      </c>
      <c r="J3380" s="4">
        <v>4503.6426479266702</v>
      </c>
      <c r="K3380" s="4">
        <v>3535.5681100536199</v>
      </c>
      <c r="L3380" s="4">
        <v>3648.1928186538598</v>
      </c>
    </row>
    <row r="3381" spans="1:12" x14ac:dyDescent="0.3">
      <c r="A3381" t="s">
        <v>66</v>
      </c>
      <c r="B3381" t="s">
        <v>27</v>
      </c>
      <c r="C3381" t="s">
        <v>11</v>
      </c>
      <c r="D3381" s="4">
        <v>1061.96276785449</v>
      </c>
      <c r="E3381" s="4">
        <v>910.03813663897495</v>
      </c>
      <c r="F3381" s="4">
        <v>910.03813627527495</v>
      </c>
      <c r="G3381" s="4">
        <f t="shared" si="52"/>
        <v>-3.6369999634189298E-7</v>
      </c>
      <c r="H3381" s="4">
        <v>703.24814125132195</v>
      </c>
      <c r="I3381" s="4">
        <v>508.46813523060399</v>
      </c>
      <c r="J3381" s="4">
        <v>2081.3550984999401</v>
      </c>
      <c r="K3381" s="4">
        <v>1042.1317638155001</v>
      </c>
      <c r="L3381" s="4">
        <v>947.34936914052798</v>
      </c>
    </row>
    <row r="3382" spans="1:12" x14ac:dyDescent="0.3">
      <c r="A3382" t="s">
        <v>66</v>
      </c>
      <c r="B3382" t="s">
        <v>27</v>
      </c>
      <c r="C3382" t="s">
        <v>15</v>
      </c>
      <c r="D3382" s="4">
        <v>183.270151221958</v>
      </c>
      <c r="E3382" s="5">
        <v>217.54415619244099</v>
      </c>
      <c r="F3382" s="5">
        <v>217.54415619244099</v>
      </c>
      <c r="G3382" s="4">
        <f t="shared" si="52"/>
        <v>0</v>
      </c>
      <c r="H3382" s="4">
        <v>185.797550984141</v>
      </c>
      <c r="I3382" s="4">
        <v>140.47009591534899</v>
      </c>
      <c r="J3382" s="4">
        <v>753.20910530520803</v>
      </c>
      <c r="K3382" s="4">
        <v>230.885022872527</v>
      </c>
      <c r="L3382" s="4">
        <v>289.18061441867098</v>
      </c>
    </row>
    <row r="3383" spans="1:12" x14ac:dyDescent="0.3">
      <c r="A3383" t="s">
        <v>66</v>
      </c>
      <c r="B3383" t="s">
        <v>27</v>
      </c>
      <c r="C3383" t="s">
        <v>16</v>
      </c>
      <c r="D3383" s="4">
        <v>15223.119711015799</v>
      </c>
      <c r="E3383" s="4">
        <v>13990.049087708099</v>
      </c>
      <c r="F3383" s="4">
        <v>12516.658337651401</v>
      </c>
      <c r="G3383" s="4">
        <f t="shared" si="52"/>
        <v>-1473.3907500566984</v>
      </c>
      <c r="H3383" s="4">
        <v>12033.244021090901</v>
      </c>
      <c r="I3383" s="5">
        <v>9648.7204861607697</v>
      </c>
      <c r="J3383" s="4">
        <v>21888.2346491471</v>
      </c>
      <c r="K3383" s="5">
        <v>13166.231291042501</v>
      </c>
      <c r="L3383" s="5">
        <v>11662.3650514213</v>
      </c>
    </row>
    <row r="3384" spans="1:12" x14ac:dyDescent="0.3">
      <c r="A3384" t="s">
        <v>66</v>
      </c>
      <c r="B3384" t="s">
        <v>28</v>
      </c>
      <c r="C3384" t="s">
        <v>13</v>
      </c>
      <c r="D3384" s="5">
        <v>170.03302790000001</v>
      </c>
      <c r="E3384" s="5">
        <v>170.03302790000001</v>
      </c>
      <c r="F3384" s="5">
        <v>170.03302790000001</v>
      </c>
      <c r="G3384" s="4">
        <f t="shared" si="52"/>
        <v>0</v>
      </c>
      <c r="H3384" s="5">
        <v>170.03302790000001</v>
      </c>
      <c r="I3384" s="5">
        <v>170.03302790000001</v>
      </c>
      <c r="J3384" s="5">
        <v>170.03302790000001</v>
      </c>
      <c r="K3384" s="5">
        <v>170.03302790000001</v>
      </c>
      <c r="L3384" s="5">
        <v>170.03302790000001</v>
      </c>
    </row>
    <row r="3385" spans="1:12" x14ac:dyDescent="0.3">
      <c r="A3385" t="s">
        <v>66</v>
      </c>
      <c r="B3385" t="s">
        <v>28</v>
      </c>
      <c r="C3385" t="s">
        <v>19</v>
      </c>
      <c r="D3385" s="5">
        <v>24.109887063999999</v>
      </c>
      <c r="E3385" s="5">
        <v>24.109887063999999</v>
      </c>
      <c r="F3385" s="5">
        <v>24.109887063999999</v>
      </c>
      <c r="G3385" s="4">
        <f t="shared" si="52"/>
        <v>0</v>
      </c>
      <c r="H3385" s="5">
        <v>24.109887063999999</v>
      </c>
      <c r="I3385" s="5">
        <v>24.109887063999999</v>
      </c>
      <c r="J3385" s="5">
        <v>0</v>
      </c>
      <c r="K3385" s="5">
        <v>0</v>
      </c>
      <c r="L3385" s="5">
        <v>0</v>
      </c>
    </row>
    <row r="3386" spans="1:12" x14ac:dyDescent="0.3">
      <c r="A3386" t="s">
        <v>66</v>
      </c>
      <c r="B3386" t="s">
        <v>28</v>
      </c>
      <c r="C3386" t="s">
        <v>14</v>
      </c>
      <c r="D3386" s="5">
        <v>10.39897135</v>
      </c>
      <c r="E3386" s="5">
        <v>10.39897135</v>
      </c>
      <c r="F3386" s="5">
        <v>10.39897135</v>
      </c>
      <c r="G3386" s="4">
        <f t="shared" si="52"/>
        <v>0</v>
      </c>
      <c r="H3386" s="5">
        <v>10.39897135</v>
      </c>
      <c r="I3386" s="5">
        <v>10.39897135</v>
      </c>
      <c r="J3386" s="5">
        <v>10.39897135</v>
      </c>
      <c r="K3386" s="5">
        <v>10.39897135</v>
      </c>
      <c r="L3386" s="5">
        <v>10.39897135</v>
      </c>
    </row>
    <row r="3387" spans="1:12" x14ac:dyDescent="0.3">
      <c r="A3387" t="s">
        <v>66</v>
      </c>
      <c r="B3387" t="s">
        <v>28</v>
      </c>
      <c r="C3387" t="s">
        <v>10</v>
      </c>
      <c r="D3387" s="5">
        <v>34.415284710000002</v>
      </c>
      <c r="E3387" s="5">
        <v>34.415284710000002</v>
      </c>
      <c r="F3387" s="5">
        <v>34.415284710000002</v>
      </c>
      <c r="G3387" s="4">
        <f t="shared" si="52"/>
        <v>0</v>
      </c>
      <c r="H3387" s="5">
        <v>34.415284710000002</v>
      </c>
      <c r="I3387" s="5">
        <v>34.415284710000002</v>
      </c>
      <c r="J3387" s="5">
        <v>34.415284710000002</v>
      </c>
      <c r="K3387" s="5">
        <v>34.415284710000002</v>
      </c>
      <c r="L3387" s="5">
        <v>34.415284710000002</v>
      </c>
    </row>
    <row r="3388" spans="1:12" x14ac:dyDescent="0.3">
      <c r="A3388" t="s">
        <v>66</v>
      </c>
      <c r="B3388" t="s">
        <v>28</v>
      </c>
      <c r="C3388" t="s">
        <v>11</v>
      </c>
      <c r="D3388" s="5">
        <v>32.116558707999999</v>
      </c>
      <c r="E3388" s="5">
        <v>32.116558707999999</v>
      </c>
      <c r="F3388" s="5">
        <v>32.116558707999999</v>
      </c>
      <c r="G3388" s="4">
        <f t="shared" si="52"/>
        <v>0</v>
      </c>
      <c r="H3388" s="5">
        <v>32.116558707999999</v>
      </c>
      <c r="I3388" s="5">
        <v>32.116558707999999</v>
      </c>
      <c r="J3388" s="5">
        <v>32.116558707999999</v>
      </c>
      <c r="K3388" s="5">
        <v>32.116558707999999</v>
      </c>
      <c r="L3388" s="5">
        <v>32.116558707999999</v>
      </c>
    </row>
    <row r="3389" spans="1:12" x14ac:dyDescent="0.3">
      <c r="A3389" t="s">
        <v>66</v>
      </c>
      <c r="B3389" t="s">
        <v>28</v>
      </c>
      <c r="C3389" t="s">
        <v>15</v>
      </c>
      <c r="D3389" s="5">
        <v>1.7045331770000001</v>
      </c>
      <c r="E3389" s="5">
        <v>1.7045331770000001</v>
      </c>
      <c r="F3389" s="5">
        <v>1.7045331770000001</v>
      </c>
      <c r="G3389" s="4">
        <f t="shared" si="52"/>
        <v>0</v>
      </c>
      <c r="H3389" s="5">
        <v>1.7045331770000001</v>
      </c>
      <c r="I3389" s="5">
        <v>1.7045331770000001</v>
      </c>
      <c r="J3389" s="5">
        <v>1.7045331770000001</v>
      </c>
      <c r="K3389" s="5">
        <v>1.7045331770000001</v>
      </c>
      <c r="L3389" s="5">
        <v>1.7045331770000001</v>
      </c>
    </row>
    <row r="3390" spans="1:12" x14ac:dyDescent="0.3">
      <c r="A3390" t="s">
        <v>66</v>
      </c>
      <c r="B3390" t="s">
        <v>28</v>
      </c>
      <c r="C3390" t="s">
        <v>16</v>
      </c>
      <c r="D3390" s="5">
        <v>22.176958849999998</v>
      </c>
      <c r="E3390" s="5">
        <v>22.176958849999998</v>
      </c>
      <c r="F3390" s="5">
        <v>22.176958849999998</v>
      </c>
      <c r="G3390" s="4">
        <f t="shared" si="52"/>
        <v>0</v>
      </c>
      <c r="H3390" s="5">
        <v>22.176958849999998</v>
      </c>
      <c r="I3390" s="5">
        <v>22.176958849999998</v>
      </c>
      <c r="J3390" s="5">
        <v>22.176958849999998</v>
      </c>
      <c r="K3390" s="5">
        <v>22.176958849999998</v>
      </c>
      <c r="L3390" s="5">
        <v>22.176958849999998</v>
      </c>
    </row>
    <row r="3391" spans="1:12" x14ac:dyDescent="0.3">
      <c r="A3391" t="s">
        <v>66</v>
      </c>
      <c r="B3391" t="s">
        <v>29</v>
      </c>
      <c r="C3391" t="s">
        <v>13</v>
      </c>
      <c r="D3391" s="5">
        <v>81.435100000000006</v>
      </c>
      <c r="E3391" s="4">
        <v>79.108558810797504</v>
      </c>
      <c r="F3391" s="4">
        <v>79.108558810797504</v>
      </c>
      <c r="G3391" s="4">
        <f t="shared" si="52"/>
        <v>0</v>
      </c>
      <c r="H3391" s="4">
        <v>78.793279803925898</v>
      </c>
      <c r="I3391" s="5">
        <v>80.940799394155903</v>
      </c>
      <c r="J3391" s="5">
        <v>104.13809999999999</v>
      </c>
      <c r="K3391" s="5">
        <v>121.4768637374</v>
      </c>
      <c r="L3391" s="5">
        <v>119.19218218810001</v>
      </c>
    </row>
    <row r="3392" spans="1:12" x14ac:dyDescent="0.3">
      <c r="A3392" t="s">
        <v>66</v>
      </c>
      <c r="B3392" t="s">
        <v>29</v>
      </c>
      <c r="C3392" t="s">
        <v>19</v>
      </c>
      <c r="D3392" s="5">
        <v>5.6616</v>
      </c>
      <c r="E3392" s="5">
        <v>5.6346533034119997</v>
      </c>
      <c r="F3392" s="5">
        <v>5.6346533034119997</v>
      </c>
      <c r="G3392" s="4">
        <f t="shared" si="52"/>
        <v>0</v>
      </c>
      <c r="H3392" s="4">
        <v>5.8584597144023904</v>
      </c>
      <c r="I3392" s="5">
        <v>6.2779499594447996</v>
      </c>
      <c r="J3392" s="5">
        <v>4.8997000000000002</v>
      </c>
      <c r="K3392" s="5">
        <v>6.6145949999999996</v>
      </c>
      <c r="L3392" s="5">
        <v>6.6145949999999996</v>
      </c>
    </row>
    <row r="3393" spans="1:12" x14ac:dyDescent="0.3">
      <c r="A3393" t="s">
        <v>66</v>
      </c>
      <c r="B3393" t="s">
        <v>29</v>
      </c>
      <c r="C3393" t="s">
        <v>14</v>
      </c>
      <c r="D3393" s="5">
        <v>95.398300000000006</v>
      </c>
      <c r="E3393" s="4">
        <v>91.447241809723593</v>
      </c>
      <c r="F3393" s="4">
        <v>91.447241809723593</v>
      </c>
      <c r="G3393" s="4">
        <f t="shared" si="52"/>
        <v>0</v>
      </c>
      <c r="H3393" s="4">
        <v>88.688080876023506</v>
      </c>
      <c r="I3393" s="4">
        <v>88.470500838067096</v>
      </c>
      <c r="J3393" s="5">
        <v>233.44239999999999</v>
      </c>
      <c r="K3393" s="5">
        <v>274.31421762259998</v>
      </c>
      <c r="L3393" s="5">
        <v>269.61226973390001</v>
      </c>
    </row>
    <row r="3394" spans="1:12" x14ac:dyDescent="0.3">
      <c r="A3394" t="s">
        <v>66</v>
      </c>
      <c r="B3394" t="s">
        <v>29</v>
      </c>
      <c r="C3394" t="s">
        <v>10</v>
      </c>
      <c r="D3394" s="5">
        <v>20.973199999999999</v>
      </c>
      <c r="E3394" s="5">
        <v>20.873376901074</v>
      </c>
      <c r="F3394" s="5">
        <v>20.873376901074</v>
      </c>
      <c r="G3394" s="4">
        <f t="shared" si="52"/>
        <v>0</v>
      </c>
      <c r="H3394" s="4">
        <v>21.702459955154701</v>
      </c>
      <c r="I3394" s="4">
        <v>23.2564469565895</v>
      </c>
      <c r="J3394" s="5">
        <v>20.320699999999999</v>
      </c>
      <c r="K3394" s="5">
        <v>27.432945</v>
      </c>
      <c r="L3394" s="5">
        <v>27.432945</v>
      </c>
    </row>
    <row r="3395" spans="1:12" x14ac:dyDescent="0.3">
      <c r="A3395" t="s">
        <v>66</v>
      </c>
      <c r="B3395" t="s">
        <v>29</v>
      </c>
      <c r="C3395" t="s">
        <v>11</v>
      </c>
      <c r="D3395" s="5">
        <v>19.831199999999999</v>
      </c>
      <c r="E3395" s="5">
        <v>19.736812312883998</v>
      </c>
      <c r="F3395" s="5">
        <v>19.736812312883998</v>
      </c>
      <c r="G3395" s="4">
        <f t="shared" ref="G3395:G3458" si="53">F3395-E3395</f>
        <v>0</v>
      </c>
      <c r="H3395" s="4">
        <v>20.520751428616698</v>
      </c>
      <c r="I3395" s="4">
        <v>21.990123151713501</v>
      </c>
      <c r="J3395" s="5">
        <v>19.181100000000001</v>
      </c>
      <c r="K3395" s="5">
        <v>25.894485</v>
      </c>
      <c r="L3395" s="5">
        <v>25.894485</v>
      </c>
    </row>
    <row r="3396" spans="1:12" x14ac:dyDescent="0.3">
      <c r="A3396" t="s">
        <v>66</v>
      </c>
      <c r="B3396" t="s">
        <v>29</v>
      </c>
      <c r="C3396" t="s">
        <v>15</v>
      </c>
      <c r="D3396" s="5">
        <v>6.3498999999999999</v>
      </c>
      <c r="E3396" s="4">
        <v>6.3196773017054904</v>
      </c>
      <c r="F3396" s="4">
        <v>6.3196773017054904</v>
      </c>
      <c r="G3396" s="4">
        <f t="shared" si="53"/>
        <v>0</v>
      </c>
      <c r="H3396" s="5">
        <v>6.5706926205461</v>
      </c>
      <c r="I3396" s="4">
        <v>7.0411817238021897</v>
      </c>
      <c r="J3396" s="5">
        <v>6.2195999999999998</v>
      </c>
      <c r="K3396" s="4">
        <v>8.3964599999999994</v>
      </c>
      <c r="L3396" s="4">
        <v>8.3964599999999994</v>
      </c>
    </row>
    <row r="3397" spans="1:12" x14ac:dyDescent="0.3">
      <c r="A3397" t="s">
        <v>66</v>
      </c>
      <c r="B3397" t="s">
        <v>29</v>
      </c>
      <c r="C3397" t="s">
        <v>16</v>
      </c>
      <c r="D3397" s="5">
        <v>94.250900000000001</v>
      </c>
      <c r="E3397" s="4">
        <v>93.785489638743101</v>
      </c>
      <c r="F3397" s="4">
        <v>93.785489931577899</v>
      </c>
      <c r="G3397" s="4">
        <f t="shared" si="53"/>
        <v>2.9283479818786873E-7</v>
      </c>
      <c r="H3397" s="4">
        <v>97.349562944443804</v>
      </c>
      <c r="I3397" s="4">
        <v>104.316040126235</v>
      </c>
      <c r="J3397" s="4">
        <v>124.83369999999999</v>
      </c>
      <c r="K3397" s="5">
        <v>168.01227122500001</v>
      </c>
      <c r="L3397" s="5">
        <v>168.01227122500001</v>
      </c>
    </row>
    <row r="3398" spans="1:12" x14ac:dyDescent="0.3">
      <c r="A3398" t="s">
        <v>66</v>
      </c>
      <c r="B3398" t="s">
        <v>30</v>
      </c>
      <c r="C3398" t="s">
        <v>13</v>
      </c>
      <c r="D3398" s="4">
        <v>1075.7662539999999</v>
      </c>
      <c r="E3398" s="4">
        <v>1075.7662539999999</v>
      </c>
      <c r="F3398" s="4">
        <v>1075.7662539999999</v>
      </c>
      <c r="G3398" s="4">
        <f t="shared" si="53"/>
        <v>0</v>
      </c>
      <c r="H3398" s="4">
        <v>1075.7662539999999</v>
      </c>
      <c r="I3398" s="4">
        <v>1075.7662539999999</v>
      </c>
      <c r="J3398" s="5">
        <v>72.792843300000001</v>
      </c>
      <c r="K3398" s="5">
        <v>72.792843300000001</v>
      </c>
      <c r="L3398" s="5">
        <v>72.792843300000001</v>
      </c>
    </row>
    <row r="3399" spans="1:12" x14ac:dyDescent="0.3">
      <c r="A3399" t="s">
        <v>66</v>
      </c>
      <c r="B3399" t="s">
        <v>30</v>
      </c>
      <c r="C3399" t="s">
        <v>19</v>
      </c>
      <c r="D3399" s="5">
        <v>11.685416</v>
      </c>
      <c r="E3399" s="5">
        <v>11.685416</v>
      </c>
      <c r="F3399" s="5">
        <v>11.685416</v>
      </c>
      <c r="G3399" s="4">
        <f t="shared" si="53"/>
        <v>0</v>
      </c>
      <c r="H3399" s="5">
        <v>11.685416</v>
      </c>
      <c r="I3399" s="5">
        <v>11.685416</v>
      </c>
      <c r="J3399" s="5">
        <v>12.9455083</v>
      </c>
      <c r="K3399" s="5">
        <v>12.9455083</v>
      </c>
      <c r="L3399" s="5">
        <v>12.9455083</v>
      </c>
    </row>
    <row r="3400" spans="1:12" x14ac:dyDescent="0.3">
      <c r="A3400" t="s">
        <v>66</v>
      </c>
      <c r="B3400" t="s">
        <v>30</v>
      </c>
      <c r="C3400" t="s">
        <v>14</v>
      </c>
      <c r="D3400" s="4">
        <v>55.111087999999903</v>
      </c>
      <c r="E3400" s="4">
        <v>55.111087999999903</v>
      </c>
      <c r="F3400" s="4">
        <v>55.111087999999903</v>
      </c>
      <c r="G3400" s="4">
        <f t="shared" si="53"/>
        <v>0</v>
      </c>
      <c r="H3400" s="4">
        <v>55.111087999999903</v>
      </c>
      <c r="I3400" s="4">
        <v>55.111087999999903</v>
      </c>
      <c r="J3400" s="4">
        <v>2.6983897899999998</v>
      </c>
      <c r="K3400" s="4">
        <v>2.6983897899999998</v>
      </c>
      <c r="L3400" s="4">
        <v>2.6983897899999998</v>
      </c>
    </row>
    <row r="3401" spans="1:12" x14ac:dyDescent="0.3">
      <c r="A3401" t="s">
        <v>66</v>
      </c>
      <c r="B3401" t="s">
        <v>30</v>
      </c>
      <c r="C3401" t="s">
        <v>10</v>
      </c>
      <c r="D3401" s="5">
        <v>171.85511</v>
      </c>
      <c r="E3401" s="5">
        <v>171.85511</v>
      </c>
      <c r="F3401" s="5">
        <v>171.85511</v>
      </c>
      <c r="G3401" s="4">
        <f t="shared" si="53"/>
        <v>0</v>
      </c>
      <c r="H3401" s="5">
        <v>171.85511</v>
      </c>
      <c r="I3401" s="5">
        <v>171.85511</v>
      </c>
      <c r="J3401" s="5">
        <v>12.360359150000001</v>
      </c>
      <c r="K3401" s="5">
        <v>12.360359150000001</v>
      </c>
      <c r="L3401" s="5">
        <v>12.360359150000001</v>
      </c>
    </row>
    <row r="3402" spans="1:12" x14ac:dyDescent="0.3">
      <c r="A3402" t="s">
        <v>66</v>
      </c>
      <c r="B3402" t="s">
        <v>30</v>
      </c>
      <c r="C3402" t="s">
        <v>11</v>
      </c>
      <c r="D3402" s="5">
        <v>97.523724000000001</v>
      </c>
      <c r="E3402" s="5">
        <v>97.523724000000001</v>
      </c>
      <c r="F3402" s="5">
        <v>97.523724000000001</v>
      </c>
      <c r="G3402" s="4">
        <f t="shared" si="53"/>
        <v>0</v>
      </c>
      <c r="H3402" s="5">
        <v>97.523724000000001</v>
      </c>
      <c r="I3402" s="5">
        <v>97.523724000000001</v>
      </c>
      <c r="J3402" s="5">
        <v>7.8869161500000002</v>
      </c>
      <c r="K3402" s="5">
        <v>7.8869161500000002</v>
      </c>
      <c r="L3402" s="5">
        <v>7.8869161500000002</v>
      </c>
    </row>
    <row r="3403" spans="1:12" x14ac:dyDescent="0.3">
      <c r="A3403" t="s">
        <v>66</v>
      </c>
      <c r="B3403" t="s">
        <v>30</v>
      </c>
      <c r="C3403" t="s">
        <v>15</v>
      </c>
      <c r="D3403" s="5">
        <v>17.498505999999999</v>
      </c>
      <c r="E3403" s="5">
        <v>17.498505999999999</v>
      </c>
      <c r="F3403" s="5">
        <v>17.498505999999999</v>
      </c>
      <c r="G3403" s="4">
        <f t="shared" si="53"/>
        <v>0</v>
      </c>
      <c r="H3403" s="5">
        <v>17.498505999999999</v>
      </c>
      <c r="I3403" s="5">
        <v>17.498505999999999</v>
      </c>
      <c r="J3403" s="5">
        <v>1.12550784</v>
      </c>
      <c r="K3403" s="5">
        <v>1.12550784</v>
      </c>
      <c r="L3403" s="5">
        <v>1.12550784</v>
      </c>
    </row>
    <row r="3404" spans="1:12" x14ac:dyDescent="0.3">
      <c r="A3404" t="s">
        <v>66</v>
      </c>
      <c r="B3404" t="s">
        <v>30</v>
      </c>
      <c r="C3404" t="s">
        <v>16</v>
      </c>
      <c r="D3404" s="5">
        <v>161.005934</v>
      </c>
      <c r="E3404" s="5">
        <v>161.005934</v>
      </c>
      <c r="F3404" s="5">
        <v>161.005934</v>
      </c>
      <c r="G3404" s="4">
        <f t="shared" si="53"/>
        <v>0</v>
      </c>
      <c r="H3404" s="5">
        <v>161.005934</v>
      </c>
      <c r="I3404" s="5">
        <v>161.005934</v>
      </c>
      <c r="J3404" s="5">
        <v>5.1623693199999998</v>
      </c>
      <c r="K3404" s="5">
        <v>5.1623693199999998</v>
      </c>
      <c r="L3404" s="5">
        <v>5.1623693199999998</v>
      </c>
    </row>
    <row r="3405" spans="1:12" x14ac:dyDescent="0.3">
      <c r="A3405" t="s">
        <v>66</v>
      </c>
      <c r="B3405" t="s">
        <v>31</v>
      </c>
      <c r="C3405" t="s">
        <v>13</v>
      </c>
      <c r="D3405" s="5">
        <v>1357.8362</v>
      </c>
      <c r="E3405" s="5">
        <v>1151.5196652415</v>
      </c>
      <c r="F3405" s="5">
        <v>1151.51966522</v>
      </c>
      <c r="G3405" s="4">
        <f t="shared" si="53"/>
        <v>-2.1500000002561137E-8</v>
      </c>
      <c r="H3405" s="5">
        <v>3144.1741031199999</v>
      </c>
      <c r="I3405" s="4">
        <v>2918.5512284299998</v>
      </c>
      <c r="J3405" s="5">
        <v>1513.9115999999999</v>
      </c>
      <c r="K3405" s="5">
        <v>2132.8060467199998</v>
      </c>
      <c r="L3405" s="4">
        <v>2255.9846903499902</v>
      </c>
    </row>
    <row r="3406" spans="1:12" x14ac:dyDescent="0.3">
      <c r="A3406" t="s">
        <v>66</v>
      </c>
      <c r="B3406" t="s">
        <v>31</v>
      </c>
      <c r="C3406" t="s">
        <v>19</v>
      </c>
      <c r="D3406" s="5">
        <v>295.70819999999998</v>
      </c>
      <c r="E3406" s="4">
        <v>304.99550158229999</v>
      </c>
      <c r="F3406" s="5">
        <v>304.99550155999998</v>
      </c>
      <c r="G3406" s="4">
        <f t="shared" si="53"/>
        <v>-2.2300014279608149E-8</v>
      </c>
      <c r="H3406" s="5">
        <v>434.00316465999998</v>
      </c>
      <c r="I3406" s="5">
        <v>273.60689606</v>
      </c>
      <c r="J3406" s="4">
        <v>621.54469999999901</v>
      </c>
      <c r="K3406" s="5">
        <v>238.91142364000001</v>
      </c>
      <c r="L3406" s="5">
        <v>285.12445657000001</v>
      </c>
    </row>
    <row r="3407" spans="1:12" x14ac:dyDescent="0.3">
      <c r="A3407" t="s">
        <v>66</v>
      </c>
      <c r="B3407" t="s">
        <v>31</v>
      </c>
      <c r="C3407" t="s">
        <v>14</v>
      </c>
      <c r="D3407" s="5">
        <v>4834.5397000800003</v>
      </c>
      <c r="E3407" s="5">
        <v>4332.3344999975998</v>
      </c>
      <c r="F3407" s="5">
        <v>4332.3345001300004</v>
      </c>
      <c r="G3407" s="4">
        <f t="shared" si="53"/>
        <v>1.324006007052958E-7</v>
      </c>
      <c r="H3407" s="4">
        <v>3646.1708326899902</v>
      </c>
      <c r="I3407" s="5">
        <v>3167.59115131</v>
      </c>
      <c r="J3407" s="5">
        <v>6498.73</v>
      </c>
      <c r="K3407" s="5">
        <v>3564.16820426</v>
      </c>
      <c r="L3407" s="5">
        <v>3760.5738869100001</v>
      </c>
    </row>
    <row r="3408" spans="1:12" x14ac:dyDescent="0.3">
      <c r="A3408" t="s">
        <v>66</v>
      </c>
      <c r="B3408" t="s">
        <v>31</v>
      </c>
      <c r="C3408" t="s">
        <v>10</v>
      </c>
      <c r="D3408" s="5">
        <v>529.32380000000001</v>
      </c>
      <c r="E3408" s="5">
        <v>536.49139123170005</v>
      </c>
      <c r="F3408" s="5">
        <v>536.49139122999998</v>
      </c>
      <c r="G3408" s="4">
        <f t="shared" si="53"/>
        <v>-1.7000729712890461E-9</v>
      </c>
      <c r="H3408" s="5">
        <v>749.47339108999995</v>
      </c>
      <c r="I3408" s="5">
        <v>628.23203999999998</v>
      </c>
      <c r="J3408" s="5">
        <v>1017.4455</v>
      </c>
      <c r="K3408" s="5">
        <v>559.62847103000001</v>
      </c>
      <c r="L3408" s="5">
        <v>603.64071417000002</v>
      </c>
    </row>
    <row r="3409" spans="1:12" x14ac:dyDescent="0.3">
      <c r="A3409" t="s">
        <v>66</v>
      </c>
      <c r="B3409" t="s">
        <v>31</v>
      </c>
      <c r="C3409" t="s">
        <v>11</v>
      </c>
      <c r="D3409" s="4">
        <v>504.25309999999899</v>
      </c>
      <c r="E3409" s="4">
        <v>504.96360408419901</v>
      </c>
      <c r="F3409" s="4">
        <v>504.96360405000001</v>
      </c>
      <c r="G3409" s="4">
        <f t="shared" si="53"/>
        <v>-3.419899030632223E-8</v>
      </c>
      <c r="H3409" s="5">
        <v>582.46151895000003</v>
      </c>
      <c r="I3409" s="5">
        <v>466.39658895000002</v>
      </c>
      <c r="J3409" s="4">
        <v>960.50038672999995</v>
      </c>
      <c r="K3409" s="5">
        <v>568.62292729000001</v>
      </c>
      <c r="L3409" s="4">
        <v>609.58102497999903</v>
      </c>
    </row>
    <row r="3410" spans="1:12" x14ac:dyDescent="0.3">
      <c r="A3410" t="s">
        <v>66</v>
      </c>
      <c r="B3410" t="s">
        <v>31</v>
      </c>
      <c r="C3410" t="s">
        <v>15</v>
      </c>
      <c r="D3410" s="5">
        <v>741.35409966999998</v>
      </c>
      <c r="E3410" s="4">
        <v>264.09589999949401</v>
      </c>
      <c r="F3410" s="5">
        <v>264.09590018</v>
      </c>
      <c r="G3410" s="4">
        <f t="shared" si="53"/>
        <v>1.8050599237540155E-7</v>
      </c>
      <c r="H3410" s="5">
        <v>839.27536573999998</v>
      </c>
      <c r="I3410" s="5">
        <v>839.27536583999995</v>
      </c>
      <c r="J3410" s="5">
        <v>1669.0399</v>
      </c>
      <c r="K3410" s="5">
        <v>912.73818002999997</v>
      </c>
      <c r="L3410" s="5">
        <v>912.73820284999999</v>
      </c>
    </row>
    <row r="3411" spans="1:12" x14ac:dyDescent="0.3">
      <c r="A3411" t="s">
        <v>66</v>
      </c>
      <c r="B3411" t="s">
        <v>31</v>
      </c>
      <c r="C3411" t="s">
        <v>16</v>
      </c>
      <c r="D3411" s="5">
        <v>137.53739999999999</v>
      </c>
      <c r="E3411" s="5">
        <v>139.0270336465</v>
      </c>
      <c r="F3411" s="5">
        <v>139.02703360999999</v>
      </c>
      <c r="G3411" s="4">
        <f t="shared" si="53"/>
        <v>-3.6500011901807738E-8</v>
      </c>
      <c r="H3411" s="5">
        <v>358.84122973000001</v>
      </c>
      <c r="I3411" s="4">
        <v>307.26102843000001</v>
      </c>
      <c r="J3411" s="5">
        <v>201.2919</v>
      </c>
      <c r="K3411" s="5">
        <v>259.42215587999999</v>
      </c>
      <c r="L3411" s="5">
        <v>276.18866815000001</v>
      </c>
    </row>
    <row r="3412" spans="1:12" x14ac:dyDescent="0.3">
      <c r="A3412" t="s">
        <v>66</v>
      </c>
      <c r="B3412" t="s">
        <v>32</v>
      </c>
      <c r="C3412" t="s">
        <v>13</v>
      </c>
      <c r="D3412" s="5">
        <v>36330.887895</v>
      </c>
      <c r="E3412" s="5">
        <v>36330.887895</v>
      </c>
      <c r="F3412" s="5">
        <v>36330.887895</v>
      </c>
      <c r="G3412" s="4">
        <f t="shared" si="53"/>
        <v>0</v>
      </c>
      <c r="H3412" s="5">
        <v>36330.887895</v>
      </c>
      <c r="I3412" s="5">
        <v>36330.887895</v>
      </c>
      <c r="J3412" s="5">
        <v>20847.7644</v>
      </c>
      <c r="K3412" s="5">
        <v>20847.7644</v>
      </c>
      <c r="L3412" s="5">
        <v>20847.7644</v>
      </c>
    </row>
    <row r="3413" spans="1:12" x14ac:dyDescent="0.3">
      <c r="A3413" t="s">
        <v>66</v>
      </c>
      <c r="B3413" t="s">
        <v>32</v>
      </c>
      <c r="C3413" t="s">
        <v>19</v>
      </c>
      <c r="D3413" s="5">
        <v>373.05881699999998</v>
      </c>
      <c r="E3413" s="5">
        <v>373.05881699999998</v>
      </c>
      <c r="F3413" s="5">
        <v>373.05881699999998</v>
      </c>
      <c r="G3413" s="4">
        <f t="shared" si="53"/>
        <v>0</v>
      </c>
      <c r="H3413" s="5">
        <v>373.05881699999998</v>
      </c>
      <c r="I3413" s="5">
        <v>373.05881699999998</v>
      </c>
      <c r="J3413" s="5">
        <v>343.20317499999999</v>
      </c>
      <c r="K3413" s="5">
        <v>343.20317499999999</v>
      </c>
      <c r="L3413" s="5">
        <v>343.20317499999999</v>
      </c>
    </row>
    <row r="3414" spans="1:12" x14ac:dyDescent="0.3">
      <c r="A3414" t="s">
        <v>66</v>
      </c>
      <c r="B3414" t="s">
        <v>32</v>
      </c>
      <c r="C3414" t="s">
        <v>14</v>
      </c>
      <c r="D3414" s="5">
        <v>322.97217000000001</v>
      </c>
      <c r="E3414" s="5">
        <v>322.97217000000001</v>
      </c>
      <c r="F3414" s="5">
        <v>322.97217000000001</v>
      </c>
      <c r="G3414" s="4">
        <f t="shared" si="53"/>
        <v>0</v>
      </c>
      <c r="H3414" s="5">
        <v>322.97217000000001</v>
      </c>
      <c r="I3414" s="5">
        <v>322.97217000000001</v>
      </c>
      <c r="J3414" s="4">
        <v>337.882688999999</v>
      </c>
      <c r="K3414" s="4">
        <v>337.882688999999</v>
      </c>
      <c r="L3414" s="4">
        <v>337.882688999999</v>
      </c>
    </row>
    <row r="3415" spans="1:12" x14ac:dyDescent="0.3">
      <c r="A3415" t="s">
        <v>66</v>
      </c>
      <c r="B3415" t="s">
        <v>32</v>
      </c>
      <c r="C3415" t="s">
        <v>10</v>
      </c>
      <c r="D3415" s="4">
        <v>5518.9620319999904</v>
      </c>
      <c r="E3415" s="4">
        <v>5518.9620319999904</v>
      </c>
      <c r="F3415" s="4">
        <v>5518.9620319999904</v>
      </c>
      <c r="G3415" s="4">
        <f t="shared" si="53"/>
        <v>0</v>
      </c>
      <c r="H3415" s="4">
        <v>5518.9620319999904</v>
      </c>
      <c r="I3415" s="4">
        <v>5518.9620319999904</v>
      </c>
      <c r="J3415" s="5">
        <v>2168.5268999999998</v>
      </c>
      <c r="K3415" s="5">
        <v>2168.5268999999998</v>
      </c>
      <c r="L3415" s="5">
        <v>2168.5268999999998</v>
      </c>
    </row>
    <row r="3416" spans="1:12" x14ac:dyDescent="0.3">
      <c r="A3416" t="s">
        <v>66</v>
      </c>
      <c r="B3416" t="s">
        <v>32</v>
      </c>
      <c r="C3416" t="s">
        <v>11</v>
      </c>
      <c r="D3416" s="5">
        <v>4867.0279650000002</v>
      </c>
      <c r="E3416" s="5">
        <v>4867.0279650000002</v>
      </c>
      <c r="F3416" s="5">
        <v>4867.0279650000002</v>
      </c>
      <c r="G3416" s="4">
        <f t="shared" si="53"/>
        <v>0</v>
      </c>
      <c r="H3416" s="5">
        <v>4867.0279650000002</v>
      </c>
      <c r="I3416" s="5">
        <v>4867.0279650000002</v>
      </c>
      <c r="J3416" s="4">
        <v>1837.7347299999999</v>
      </c>
      <c r="K3416" s="4">
        <v>1837.7347299999999</v>
      </c>
      <c r="L3416" s="4">
        <v>1837.7347299999999</v>
      </c>
    </row>
    <row r="3417" spans="1:12" x14ac:dyDescent="0.3">
      <c r="A3417" t="s">
        <v>66</v>
      </c>
      <c r="B3417" t="s">
        <v>32</v>
      </c>
      <c r="C3417" t="s">
        <v>15</v>
      </c>
      <c r="D3417" s="4">
        <v>280.620150999999</v>
      </c>
      <c r="E3417" s="4">
        <v>280.620150999999</v>
      </c>
      <c r="F3417" s="4">
        <v>280.620150999999</v>
      </c>
      <c r="G3417" s="4">
        <f t="shared" si="53"/>
        <v>0</v>
      </c>
      <c r="H3417" s="4">
        <v>280.620150999999</v>
      </c>
      <c r="I3417" s="4">
        <v>280.620150999999</v>
      </c>
      <c r="J3417" s="4">
        <v>173.00528</v>
      </c>
      <c r="K3417" s="4">
        <v>173.00528</v>
      </c>
      <c r="L3417" s="4">
        <v>173.00528</v>
      </c>
    </row>
    <row r="3418" spans="1:12" x14ac:dyDescent="0.3">
      <c r="A3418" t="s">
        <v>66</v>
      </c>
      <c r="B3418" t="s">
        <v>32</v>
      </c>
      <c r="C3418" t="s">
        <v>16</v>
      </c>
      <c r="D3418" s="5">
        <v>7603.0800810000001</v>
      </c>
      <c r="E3418" s="5">
        <v>7603.0800810000001</v>
      </c>
      <c r="F3418" s="5">
        <v>7603.0800810000001</v>
      </c>
      <c r="G3418" s="4">
        <f t="shared" si="53"/>
        <v>0</v>
      </c>
      <c r="H3418" s="5">
        <v>7603.0800810000001</v>
      </c>
      <c r="I3418" s="5">
        <v>7603.0800810000001</v>
      </c>
      <c r="J3418" s="5">
        <v>4933.5478000000003</v>
      </c>
      <c r="K3418" s="5">
        <v>4933.5478000000003</v>
      </c>
      <c r="L3418" s="5">
        <v>4933.5478000000003</v>
      </c>
    </row>
    <row r="3419" spans="1:12" x14ac:dyDescent="0.3">
      <c r="A3419" t="s">
        <v>66</v>
      </c>
      <c r="B3419" t="s">
        <v>33</v>
      </c>
      <c r="C3419" t="s">
        <v>13</v>
      </c>
      <c r="D3419" s="5">
        <v>50641.408958</v>
      </c>
      <c r="E3419" s="5">
        <v>50641.408958</v>
      </c>
      <c r="F3419" s="5">
        <v>50641.408958</v>
      </c>
      <c r="G3419" s="4">
        <f t="shared" si="53"/>
        <v>0</v>
      </c>
      <c r="H3419" s="5">
        <v>50641.408958</v>
      </c>
      <c r="I3419" s="5">
        <v>50641.408958</v>
      </c>
      <c r="J3419" s="5">
        <v>15174.263000000001</v>
      </c>
      <c r="K3419" s="5">
        <v>15174.263000000001</v>
      </c>
      <c r="L3419" s="5">
        <v>15174.263000000001</v>
      </c>
    </row>
    <row r="3420" spans="1:12" x14ac:dyDescent="0.3">
      <c r="A3420" t="s">
        <v>66</v>
      </c>
      <c r="B3420" t="s">
        <v>33</v>
      </c>
      <c r="C3420" t="s">
        <v>19</v>
      </c>
      <c r="D3420" s="5">
        <v>522.58747700000004</v>
      </c>
      <c r="E3420" s="5">
        <v>522.58747700000004</v>
      </c>
      <c r="F3420" s="5">
        <v>522.58747700000004</v>
      </c>
      <c r="G3420" s="4">
        <f t="shared" si="53"/>
        <v>0</v>
      </c>
      <c r="H3420" s="5">
        <v>522.58747700000004</v>
      </c>
      <c r="I3420" s="5">
        <v>522.58747700000004</v>
      </c>
      <c r="J3420" s="5">
        <v>247.65084999999999</v>
      </c>
      <c r="K3420" s="5">
        <v>247.65084999999999</v>
      </c>
      <c r="L3420" s="5">
        <v>247.65084999999999</v>
      </c>
    </row>
    <row r="3421" spans="1:12" x14ac:dyDescent="0.3">
      <c r="A3421" t="s">
        <v>66</v>
      </c>
      <c r="B3421" t="s">
        <v>33</v>
      </c>
      <c r="C3421" t="s">
        <v>14</v>
      </c>
      <c r="D3421" s="4">
        <v>399.110523</v>
      </c>
      <c r="E3421" s="4">
        <v>399.110523</v>
      </c>
      <c r="F3421" s="4">
        <v>399.110523</v>
      </c>
      <c r="G3421" s="4">
        <f t="shared" si="53"/>
        <v>0</v>
      </c>
      <c r="H3421" s="4">
        <v>399.110523</v>
      </c>
      <c r="I3421" s="4">
        <v>399.110523</v>
      </c>
      <c r="J3421" s="5">
        <v>135.184054</v>
      </c>
      <c r="K3421" s="5">
        <v>135.184054</v>
      </c>
      <c r="L3421" s="5">
        <v>135.184054</v>
      </c>
    </row>
    <row r="3422" spans="1:12" x14ac:dyDescent="0.3">
      <c r="A3422" t="s">
        <v>66</v>
      </c>
      <c r="B3422" t="s">
        <v>33</v>
      </c>
      <c r="C3422" t="s">
        <v>10</v>
      </c>
      <c r="D3422" s="4">
        <v>8065.8054789999896</v>
      </c>
      <c r="E3422" s="4">
        <v>8065.8054789999896</v>
      </c>
      <c r="F3422" s="4">
        <v>8065.8054789999896</v>
      </c>
      <c r="G3422" s="4">
        <f t="shared" si="53"/>
        <v>0</v>
      </c>
      <c r="H3422" s="4">
        <v>8065.8054789999896</v>
      </c>
      <c r="I3422" s="4">
        <v>8065.8054789999896</v>
      </c>
      <c r="J3422" s="5">
        <v>1479.4838500000001</v>
      </c>
      <c r="K3422" s="5">
        <v>1479.4838500000001</v>
      </c>
      <c r="L3422" s="5">
        <v>1479.4838500000001</v>
      </c>
    </row>
    <row r="3423" spans="1:12" x14ac:dyDescent="0.3">
      <c r="A3423" t="s">
        <v>66</v>
      </c>
      <c r="B3423" t="s">
        <v>33</v>
      </c>
      <c r="C3423" t="s">
        <v>11</v>
      </c>
      <c r="D3423" s="5">
        <v>7113.6612070000001</v>
      </c>
      <c r="E3423" s="5">
        <v>7113.6612070000001</v>
      </c>
      <c r="F3423" s="5">
        <v>7113.6612070000001</v>
      </c>
      <c r="G3423" s="4">
        <f t="shared" si="53"/>
        <v>0</v>
      </c>
      <c r="H3423" s="5">
        <v>7113.6612070000001</v>
      </c>
      <c r="I3423" s="5">
        <v>7113.6612070000001</v>
      </c>
      <c r="J3423" s="4">
        <v>1253.7991299999901</v>
      </c>
      <c r="K3423" s="4">
        <v>1253.7991299999901</v>
      </c>
      <c r="L3423" s="4">
        <v>1253.7991299999901</v>
      </c>
    </row>
    <row r="3424" spans="1:12" x14ac:dyDescent="0.3">
      <c r="A3424" t="s">
        <v>66</v>
      </c>
      <c r="B3424" t="s">
        <v>33</v>
      </c>
      <c r="C3424" t="s">
        <v>15</v>
      </c>
      <c r="D3424" s="5">
        <v>363.011798</v>
      </c>
      <c r="E3424" s="5">
        <v>363.011798</v>
      </c>
      <c r="F3424" s="5">
        <v>363.011798</v>
      </c>
      <c r="G3424" s="4">
        <f t="shared" si="53"/>
        <v>0</v>
      </c>
      <c r="H3424" s="5">
        <v>363.011798</v>
      </c>
      <c r="I3424" s="5">
        <v>363.011798</v>
      </c>
      <c r="J3424" s="5">
        <v>92.055173999999994</v>
      </c>
      <c r="K3424" s="5">
        <v>92.055173999999994</v>
      </c>
      <c r="L3424" s="5">
        <v>92.055173999999994</v>
      </c>
    </row>
    <row r="3425" spans="1:12" x14ac:dyDescent="0.3">
      <c r="A3425" t="s">
        <v>66</v>
      </c>
      <c r="B3425" t="s">
        <v>33</v>
      </c>
      <c r="C3425" t="s">
        <v>16</v>
      </c>
      <c r="D3425" s="4">
        <v>11329.625615999999</v>
      </c>
      <c r="E3425" s="4">
        <v>11329.625615999999</v>
      </c>
      <c r="F3425" s="4">
        <v>11329.625615999999</v>
      </c>
      <c r="G3425" s="4">
        <f t="shared" si="53"/>
        <v>0</v>
      </c>
      <c r="H3425" s="4">
        <v>11329.625615999999</v>
      </c>
      <c r="I3425" s="4">
        <v>11329.625615999999</v>
      </c>
      <c r="J3425" s="5">
        <v>3560.0138000000002</v>
      </c>
      <c r="K3425" s="5">
        <v>3560.0138000000002</v>
      </c>
      <c r="L3425" s="5">
        <v>3560.0138000000002</v>
      </c>
    </row>
    <row r="3426" spans="1:12" x14ac:dyDescent="0.3">
      <c r="A3426" t="s">
        <v>66</v>
      </c>
      <c r="B3426" t="s">
        <v>34</v>
      </c>
      <c r="C3426" t="s">
        <v>13</v>
      </c>
      <c r="D3426" s="5">
        <v>3481.115844594</v>
      </c>
      <c r="E3426" s="4">
        <v>3421.5835138914099</v>
      </c>
      <c r="F3426" s="4">
        <v>3539.7187376984998</v>
      </c>
      <c r="G3426" s="4">
        <f t="shared" si="53"/>
        <v>118.13522380708991</v>
      </c>
      <c r="H3426" s="4">
        <v>3419.14819048252</v>
      </c>
      <c r="I3426" s="4">
        <v>3477.1064252692099</v>
      </c>
      <c r="J3426" s="4">
        <v>3839.6341845369998</v>
      </c>
      <c r="K3426" s="4">
        <v>4028.9079425999998</v>
      </c>
      <c r="L3426" s="5">
        <v>4029.4044983159001</v>
      </c>
    </row>
    <row r="3427" spans="1:12" x14ac:dyDescent="0.3">
      <c r="A3427" t="s">
        <v>66</v>
      </c>
      <c r="B3427" t="s">
        <v>34</v>
      </c>
      <c r="C3427" t="s">
        <v>19</v>
      </c>
      <c r="D3427" s="5">
        <v>614.56350371710005</v>
      </c>
      <c r="E3427" s="5">
        <v>611.35552290797204</v>
      </c>
      <c r="F3427" s="4">
        <v>627.77662340918596</v>
      </c>
      <c r="G3427" s="4">
        <f t="shared" si="53"/>
        <v>16.421100501213914</v>
      </c>
      <c r="H3427" s="5">
        <v>611.60562986941102</v>
      </c>
      <c r="I3427" s="4">
        <v>641.477575224406</v>
      </c>
      <c r="J3427" s="5">
        <v>680.80177460300001</v>
      </c>
      <c r="K3427" s="5">
        <v>473.38573771540001</v>
      </c>
      <c r="L3427" s="5">
        <v>477.09428560750001</v>
      </c>
    </row>
    <row r="3428" spans="1:12" x14ac:dyDescent="0.3">
      <c r="A3428" t="s">
        <v>66</v>
      </c>
      <c r="B3428" t="s">
        <v>34</v>
      </c>
      <c r="C3428" t="s">
        <v>14</v>
      </c>
      <c r="D3428" s="5">
        <v>4347.4105821009998</v>
      </c>
      <c r="E3428" s="4">
        <v>4203.3094084316599</v>
      </c>
      <c r="F3428" s="4">
        <v>4351.1680470889696</v>
      </c>
      <c r="G3428" s="4">
        <f t="shared" si="53"/>
        <v>147.85863865730971</v>
      </c>
      <c r="H3428" s="4">
        <v>4016.8891587881999</v>
      </c>
      <c r="I3428" s="4">
        <v>3939.6975330620398</v>
      </c>
      <c r="J3428" s="5">
        <v>4614.8711358589999</v>
      </c>
      <c r="K3428" s="5">
        <v>4769.4612151299998</v>
      </c>
      <c r="L3428" s="4">
        <v>4769.2583499988996</v>
      </c>
    </row>
    <row r="3429" spans="1:12" x14ac:dyDescent="0.3">
      <c r="A3429" t="s">
        <v>66</v>
      </c>
      <c r="B3429" t="s">
        <v>34</v>
      </c>
      <c r="C3429" t="s">
        <v>10</v>
      </c>
      <c r="D3429" s="5">
        <v>1484.0305168970001</v>
      </c>
      <c r="E3429" s="4">
        <v>1478.32709727458</v>
      </c>
      <c r="F3429" s="4">
        <v>1519.0634363075601</v>
      </c>
      <c r="G3429" s="4">
        <f t="shared" si="53"/>
        <v>40.73633903298014</v>
      </c>
      <c r="H3429" s="4">
        <v>1478.9423300757201</v>
      </c>
      <c r="I3429" s="4">
        <v>1521.35562112559</v>
      </c>
      <c r="J3429" s="4">
        <v>1687.73065286</v>
      </c>
      <c r="K3429" s="5">
        <v>1739.864129266</v>
      </c>
      <c r="L3429" s="5">
        <v>1745.9662526324</v>
      </c>
    </row>
    <row r="3430" spans="1:12" x14ac:dyDescent="0.3">
      <c r="A3430" t="s">
        <v>66</v>
      </c>
      <c r="B3430" t="s">
        <v>34</v>
      </c>
      <c r="C3430" t="s">
        <v>11</v>
      </c>
      <c r="D3430" s="5">
        <v>1044.2881238909999</v>
      </c>
      <c r="E3430" s="4">
        <v>1025.5012953969799</v>
      </c>
      <c r="F3430" s="4">
        <v>1060.1828833730401</v>
      </c>
      <c r="G3430" s="4">
        <f t="shared" si="53"/>
        <v>34.6815879760602</v>
      </c>
      <c r="H3430" s="4">
        <v>1004.39387254693</v>
      </c>
      <c r="I3430" s="4">
        <v>1012.73380461513</v>
      </c>
      <c r="J3430" s="4">
        <v>1302.3598588341999</v>
      </c>
      <c r="K3430" s="5">
        <v>1270.5139624223</v>
      </c>
      <c r="L3430" s="5">
        <v>1273.4396188435001</v>
      </c>
    </row>
    <row r="3431" spans="1:12" x14ac:dyDescent="0.3">
      <c r="A3431" t="s">
        <v>66</v>
      </c>
      <c r="B3431" t="s">
        <v>34</v>
      </c>
      <c r="C3431" t="s">
        <v>15</v>
      </c>
      <c r="D3431" s="5">
        <v>474.18352531300002</v>
      </c>
      <c r="E3431" s="4">
        <v>463.38355943381498</v>
      </c>
      <c r="F3431" s="4">
        <v>483.88278579698601</v>
      </c>
      <c r="G3431" s="4">
        <f t="shared" si="53"/>
        <v>20.499226363171033</v>
      </c>
      <c r="H3431" s="4">
        <v>464.40771259580299</v>
      </c>
      <c r="I3431" s="4">
        <v>478.96352505172302</v>
      </c>
      <c r="J3431" s="5">
        <v>803.36302997600001</v>
      </c>
      <c r="K3431" s="5">
        <v>583.97276360900003</v>
      </c>
      <c r="L3431" s="4">
        <v>589.00066574769903</v>
      </c>
    </row>
    <row r="3432" spans="1:12" x14ac:dyDescent="0.3">
      <c r="A3432" t="s">
        <v>66</v>
      </c>
      <c r="B3432" t="s">
        <v>34</v>
      </c>
      <c r="C3432" t="s">
        <v>16</v>
      </c>
      <c r="D3432" s="5">
        <v>6007.2121791319996</v>
      </c>
      <c r="E3432" s="4">
        <v>5775.53660845584</v>
      </c>
      <c r="F3432" s="4">
        <v>5963.7049261367501</v>
      </c>
      <c r="G3432" s="4">
        <f t="shared" si="53"/>
        <v>188.16831768091015</v>
      </c>
      <c r="H3432" s="4">
        <v>5536.1996860606996</v>
      </c>
      <c r="I3432" s="4">
        <v>5482.82889708931</v>
      </c>
      <c r="J3432" s="5">
        <v>6614.9036149960002</v>
      </c>
      <c r="K3432" s="4">
        <v>6534.9241759239903</v>
      </c>
      <c r="L3432" s="5">
        <v>6549.8732913347003</v>
      </c>
    </row>
    <row r="3433" spans="1:12" x14ac:dyDescent="0.3">
      <c r="A3433" t="s">
        <v>66</v>
      </c>
      <c r="B3433" t="s">
        <v>35</v>
      </c>
      <c r="C3433" t="s">
        <v>13</v>
      </c>
      <c r="D3433" s="5">
        <v>581.62799609700005</v>
      </c>
      <c r="E3433" s="4">
        <v>617.50294654521895</v>
      </c>
      <c r="F3433" s="4">
        <v>617.50294654521895</v>
      </c>
      <c r="G3433" s="4">
        <f t="shared" si="53"/>
        <v>0</v>
      </c>
      <c r="H3433" s="5">
        <v>648.75894639138096</v>
      </c>
      <c r="I3433" s="5">
        <v>689.47495377430096</v>
      </c>
      <c r="J3433" s="4">
        <v>720.42243399999995</v>
      </c>
      <c r="K3433" s="4">
        <v>693.32715540899903</v>
      </c>
      <c r="L3433" s="5">
        <v>698.783274968</v>
      </c>
    </row>
    <row r="3434" spans="1:12" x14ac:dyDescent="0.3">
      <c r="A3434" t="s">
        <v>66</v>
      </c>
      <c r="B3434" t="s">
        <v>35</v>
      </c>
      <c r="C3434" t="s">
        <v>19</v>
      </c>
      <c r="D3434" s="5">
        <v>1.8442077187999999</v>
      </c>
      <c r="E3434" s="4">
        <v>1.95544982475319</v>
      </c>
      <c r="F3434" s="4">
        <v>1.95544982475319</v>
      </c>
      <c r="G3434" s="4">
        <f t="shared" si="53"/>
        <v>0</v>
      </c>
      <c r="H3434" s="4">
        <v>2.0525091531711901</v>
      </c>
      <c r="I3434" s="4">
        <v>2.1804616254265898</v>
      </c>
      <c r="J3434" s="5">
        <v>2.2540241999999999</v>
      </c>
      <c r="K3434" s="4">
        <v>2.1692510574999999</v>
      </c>
      <c r="L3434" s="5">
        <v>2.1863210756</v>
      </c>
    </row>
    <row r="3435" spans="1:12" x14ac:dyDescent="0.3">
      <c r="A3435" t="s">
        <v>66</v>
      </c>
      <c r="B3435" t="s">
        <v>35</v>
      </c>
      <c r="C3435" t="s">
        <v>14</v>
      </c>
      <c r="D3435" s="5">
        <v>2844.8235202430001</v>
      </c>
      <c r="E3435" s="4">
        <v>3003.3071415057598</v>
      </c>
      <c r="F3435" s="4">
        <v>3003.3071415057598</v>
      </c>
      <c r="G3435" s="4">
        <f t="shared" si="53"/>
        <v>0</v>
      </c>
      <c r="H3435" s="4">
        <v>3142.2768689397499</v>
      </c>
      <c r="I3435" s="4">
        <v>3333.5364812511398</v>
      </c>
      <c r="J3435" s="5">
        <v>5344.2588699999997</v>
      </c>
      <c r="K3435" s="4">
        <v>4958.5304381999904</v>
      </c>
      <c r="L3435" s="5">
        <v>4925.5517916400004</v>
      </c>
    </row>
    <row r="3436" spans="1:12" x14ac:dyDescent="0.3">
      <c r="A3436" t="s">
        <v>66</v>
      </c>
      <c r="B3436" t="s">
        <v>35</v>
      </c>
      <c r="C3436" t="s">
        <v>10</v>
      </c>
      <c r="D3436" s="5">
        <v>75.225825549999996</v>
      </c>
      <c r="E3436" s="5">
        <v>79.265622586641996</v>
      </c>
      <c r="F3436" s="5">
        <v>79.265622586641996</v>
      </c>
      <c r="G3436" s="4">
        <f t="shared" si="53"/>
        <v>0</v>
      </c>
      <c r="H3436" s="5">
        <v>82.812294574310002</v>
      </c>
      <c r="I3436" s="4">
        <v>87.790548672100002</v>
      </c>
      <c r="J3436" s="5">
        <v>156.442623</v>
      </c>
      <c r="K3436" s="5">
        <v>143.41064908800001</v>
      </c>
      <c r="L3436" s="5">
        <v>141.82019602599999</v>
      </c>
    </row>
    <row r="3437" spans="1:12" x14ac:dyDescent="0.3">
      <c r="A3437" t="s">
        <v>66</v>
      </c>
      <c r="B3437" t="s">
        <v>35</v>
      </c>
      <c r="C3437" t="s">
        <v>11</v>
      </c>
      <c r="D3437" s="5">
        <v>72.969050784999993</v>
      </c>
      <c r="E3437" s="5">
        <v>76.887653910607</v>
      </c>
      <c r="F3437" s="5">
        <v>76.887653910607</v>
      </c>
      <c r="G3437" s="4">
        <f t="shared" si="53"/>
        <v>0</v>
      </c>
      <c r="H3437" s="4">
        <v>80.327925738692997</v>
      </c>
      <c r="I3437" s="4">
        <v>85.156832213621996</v>
      </c>
      <c r="J3437" s="5">
        <v>151.750147</v>
      </c>
      <c r="K3437" s="5">
        <v>139.10838885300001</v>
      </c>
      <c r="L3437" s="5">
        <v>137.56545151099999</v>
      </c>
    </row>
    <row r="3438" spans="1:12" x14ac:dyDescent="0.3">
      <c r="A3438" t="s">
        <v>66</v>
      </c>
      <c r="B3438" t="s">
        <v>35</v>
      </c>
      <c r="C3438" t="s">
        <v>15</v>
      </c>
      <c r="D3438" s="5">
        <v>2.0788848150999999</v>
      </c>
      <c r="E3438" s="4">
        <v>2.2042825792448899</v>
      </c>
      <c r="F3438" s="4">
        <v>2.2042825792448899</v>
      </c>
      <c r="G3438" s="4">
        <f t="shared" si="53"/>
        <v>0</v>
      </c>
      <c r="H3438" s="4">
        <v>2.3136927946618902</v>
      </c>
      <c r="I3438" s="4">
        <v>2.45792733442119</v>
      </c>
      <c r="J3438" s="4">
        <v>2.5405188599999899</v>
      </c>
      <c r="K3438" s="5">
        <v>2.4449697488000002</v>
      </c>
      <c r="L3438" s="5">
        <v>2.4642104122999999</v>
      </c>
    </row>
    <row r="3439" spans="1:12" x14ac:dyDescent="0.3">
      <c r="A3439" t="s">
        <v>66</v>
      </c>
      <c r="B3439" t="s">
        <v>35</v>
      </c>
      <c r="C3439" t="s">
        <v>16</v>
      </c>
      <c r="D3439" s="5">
        <v>119.81808894700001</v>
      </c>
      <c r="E3439" s="5">
        <v>126.272877718733</v>
      </c>
      <c r="F3439" s="5">
        <v>126.272877718733</v>
      </c>
      <c r="G3439" s="4">
        <f t="shared" si="53"/>
        <v>0</v>
      </c>
      <c r="H3439" s="5">
        <v>131.93803476426299</v>
      </c>
      <c r="I3439" s="5">
        <v>139.87566161159401</v>
      </c>
      <c r="J3439" s="4">
        <v>236.64110199999999</v>
      </c>
      <c r="K3439" s="5">
        <v>226.50413554900001</v>
      </c>
      <c r="L3439" s="5">
        <v>224.02754677600001</v>
      </c>
    </row>
    <row r="3440" spans="1:12" x14ac:dyDescent="0.3">
      <c r="A3440" t="s">
        <v>66</v>
      </c>
      <c r="B3440" t="s">
        <v>36</v>
      </c>
      <c r="C3440" t="s">
        <v>13</v>
      </c>
      <c r="D3440" s="4">
        <v>21069.550382518399</v>
      </c>
      <c r="E3440" s="4">
        <v>21069.550382518399</v>
      </c>
      <c r="F3440" s="4">
        <v>21069.550382518399</v>
      </c>
      <c r="G3440" s="4">
        <f t="shared" si="53"/>
        <v>0</v>
      </c>
      <c r="H3440" s="4">
        <v>21069.550382518399</v>
      </c>
      <c r="I3440" s="4">
        <v>21069.550382518399</v>
      </c>
      <c r="J3440" s="5">
        <v>41948.234399631299</v>
      </c>
      <c r="K3440" s="5">
        <v>42888.090731905497</v>
      </c>
      <c r="L3440" s="5">
        <v>43154.719217827602</v>
      </c>
    </row>
    <row r="3441" spans="1:12" x14ac:dyDescent="0.3">
      <c r="A3441" t="s">
        <v>66</v>
      </c>
      <c r="B3441" t="s">
        <v>36</v>
      </c>
      <c r="C3441" t="s">
        <v>19</v>
      </c>
      <c r="D3441" s="4">
        <v>185.64775037735899</v>
      </c>
      <c r="E3441" s="4">
        <v>185.64775037735899</v>
      </c>
      <c r="F3441" s="4">
        <v>185.64775037735899</v>
      </c>
      <c r="G3441" s="4">
        <f t="shared" si="53"/>
        <v>0</v>
      </c>
      <c r="H3441" s="4">
        <v>185.64775037735899</v>
      </c>
      <c r="I3441" s="4">
        <v>185.64775037735899</v>
      </c>
      <c r="J3441" s="5">
        <v>349.51733350080002</v>
      </c>
      <c r="K3441" s="5">
        <v>358.90391189000002</v>
      </c>
      <c r="L3441" s="5">
        <v>362.0435489052</v>
      </c>
    </row>
    <row r="3442" spans="1:12" x14ac:dyDescent="0.3">
      <c r="A3442" t="s">
        <v>66</v>
      </c>
      <c r="B3442" t="s">
        <v>36</v>
      </c>
      <c r="C3442" t="s">
        <v>14</v>
      </c>
      <c r="D3442" s="4">
        <v>419.76406841621298</v>
      </c>
      <c r="E3442" s="4">
        <v>419.76406841621298</v>
      </c>
      <c r="F3442" s="4">
        <v>419.76406841621298</v>
      </c>
      <c r="G3442" s="4">
        <f t="shared" si="53"/>
        <v>0</v>
      </c>
      <c r="H3442" s="4">
        <v>419.76406841621298</v>
      </c>
      <c r="I3442" s="4">
        <v>419.76406841621298</v>
      </c>
      <c r="J3442" s="5">
        <v>801.78923543600001</v>
      </c>
      <c r="K3442" s="5">
        <v>868.29120607699997</v>
      </c>
      <c r="L3442" s="5">
        <v>886.69271767589998</v>
      </c>
    </row>
    <row r="3443" spans="1:12" x14ac:dyDescent="0.3">
      <c r="A3443" t="s">
        <v>66</v>
      </c>
      <c r="B3443" t="s">
        <v>36</v>
      </c>
      <c r="C3443" t="s">
        <v>10</v>
      </c>
      <c r="D3443" s="4">
        <v>3332.4742093926202</v>
      </c>
      <c r="E3443" s="4">
        <v>3332.4742093926202</v>
      </c>
      <c r="F3443" s="4">
        <v>3332.4742093926202</v>
      </c>
      <c r="G3443" s="4">
        <f t="shared" si="53"/>
        <v>0</v>
      </c>
      <c r="H3443" s="4">
        <v>3332.4742093926202</v>
      </c>
      <c r="I3443" s="4">
        <v>3332.4742093926202</v>
      </c>
      <c r="J3443" s="5">
        <v>5713.3215141319997</v>
      </c>
      <c r="K3443" s="4">
        <v>5764.8267126893998</v>
      </c>
      <c r="L3443" s="5">
        <v>5782.8983460416002</v>
      </c>
    </row>
    <row r="3444" spans="1:12" x14ac:dyDescent="0.3">
      <c r="A3444" t="s">
        <v>66</v>
      </c>
      <c r="B3444" t="s">
        <v>36</v>
      </c>
      <c r="C3444" t="s">
        <v>11</v>
      </c>
      <c r="D3444" s="4">
        <v>3322.03754480207</v>
      </c>
      <c r="E3444" s="4">
        <v>3322.03754480207</v>
      </c>
      <c r="F3444" s="4">
        <v>3322.03754480207</v>
      </c>
      <c r="G3444" s="4">
        <f t="shared" si="53"/>
        <v>0</v>
      </c>
      <c r="H3444" s="4">
        <v>3322.03754480207</v>
      </c>
      <c r="I3444" s="4">
        <v>3322.03754480207</v>
      </c>
      <c r="J3444" s="5">
        <v>5702.4516494119998</v>
      </c>
      <c r="K3444" s="5">
        <v>5753.1756307894002</v>
      </c>
      <c r="L3444" s="4">
        <v>5771.0224753415996</v>
      </c>
    </row>
    <row r="3445" spans="1:12" x14ac:dyDescent="0.3">
      <c r="A3445" t="s">
        <v>66</v>
      </c>
      <c r="B3445" t="s">
        <v>36</v>
      </c>
      <c r="C3445" t="s">
        <v>15</v>
      </c>
      <c r="D3445" s="5">
        <v>67.949265020597807</v>
      </c>
      <c r="E3445" s="5">
        <v>67.949265020597807</v>
      </c>
      <c r="F3445" s="5">
        <v>67.949265020597807</v>
      </c>
      <c r="G3445" s="4">
        <f t="shared" si="53"/>
        <v>0</v>
      </c>
      <c r="H3445" s="5">
        <v>67.949265020597807</v>
      </c>
      <c r="I3445" s="5">
        <v>67.949265020597807</v>
      </c>
      <c r="J3445" s="5">
        <v>141.2084165654</v>
      </c>
      <c r="K3445" s="5">
        <v>138.81910052040001</v>
      </c>
      <c r="L3445" s="5">
        <v>137.83827223079999</v>
      </c>
    </row>
    <row r="3446" spans="1:12" x14ac:dyDescent="0.3">
      <c r="A3446" t="s">
        <v>66</v>
      </c>
      <c r="B3446" t="s">
        <v>36</v>
      </c>
      <c r="C3446" t="s">
        <v>16</v>
      </c>
      <c r="D3446" s="4">
        <v>3178.31993985082</v>
      </c>
      <c r="E3446" s="4">
        <v>3178.31993985082</v>
      </c>
      <c r="F3446" s="4">
        <v>3178.31993985082</v>
      </c>
      <c r="G3446" s="4">
        <f t="shared" si="53"/>
        <v>0</v>
      </c>
      <c r="H3446" s="4">
        <v>3178.31993985082</v>
      </c>
      <c r="I3446" s="4">
        <v>3178.31993985082</v>
      </c>
      <c r="J3446" s="4">
        <v>5837.4473433597996</v>
      </c>
      <c r="K3446" s="4">
        <v>5932.0959914676996</v>
      </c>
      <c r="L3446" s="5">
        <v>5960.3328138892002</v>
      </c>
    </row>
    <row r="3447" spans="1:12" x14ac:dyDescent="0.3">
      <c r="A3447" t="s">
        <v>67</v>
      </c>
      <c r="B3447" t="s">
        <v>9</v>
      </c>
      <c r="C3447" t="s">
        <v>10</v>
      </c>
      <c r="D3447" s="4">
        <v>163807.30661010701</v>
      </c>
      <c r="E3447" s="4">
        <v>165108.593860427</v>
      </c>
      <c r="F3447" s="4">
        <v>164811.52021187299</v>
      </c>
      <c r="G3447" s="4">
        <f t="shared" si="53"/>
        <v>-297.07364855401102</v>
      </c>
      <c r="H3447" s="4">
        <v>167077.78270347501</v>
      </c>
      <c r="I3447" s="4">
        <v>168685.311670177</v>
      </c>
      <c r="J3447" s="4">
        <v>186676.28508410099</v>
      </c>
      <c r="K3447" s="4">
        <v>189096.56996779301</v>
      </c>
      <c r="L3447" s="4">
        <v>190002.45057622701</v>
      </c>
    </row>
    <row r="3448" spans="1:12" x14ac:dyDescent="0.3">
      <c r="A3448" t="s">
        <v>67</v>
      </c>
      <c r="B3448" t="s">
        <v>9</v>
      </c>
      <c r="C3448" t="s">
        <v>11</v>
      </c>
      <c r="D3448" s="4">
        <v>21136.521443338599</v>
      </c>
      <c r="E3448" s="4">
        <v>21391.146797395701</v>
      </c>
      <c r="F3448" s="4">
        <v>21355.576817441201</v>
      </c>
      <c r="G3448" s="4">
        <f t="shared" si="53"/>
        <v>-35.569979954500013</v>
      </c>
      <c r="H3448" s="4">
        <v>21671.3464700201</v>
      </c>
      <c r="I3448" s="4">
        <v>21866.371220782501</v>
      </c>
      <c r="J3448" s="4">
        <v>23462.502892157499</v>
      </c>
      <c r="K3448" s="4">
        <v>24075.403091145701</v>
      </c>
      <c r="L3448" s="4">
        <v>24305.382847511901</v>
      </c>
    </row>
    <row r="3449" spans="1:12" x14ac:dyDescent="0.3">
      <c r="A3449" t="s">
        <v>67</v>
      </c>
      <c r="B3449" t="s">
        <v>12</v>
      </c>
      <c r="C3449" t="s">
        <v>13</v>
      </c>
      <c r="D3449" s="4">
        <v>2451.7669259867298</v>
      </c>
      <c r="E3449" s="4">
        <v>2524.8462466975002</v>
      </c>
      <c r="F3449" s="4">
        <v>2524.8462466975002</v>
      </c>
      <c r="G3449" s="4">
        <f t="shared" si="53"/>
        <v>0</v>
      </c>
      <c r="H3449" s="4">
        <v>2599.2272994321702</v>
      </c>
      <c r="I3449" s="4">
        <v>2679.32951768265</v>
      </c>
      <c r="J3449" s="5">
        <v>3515.2673888135</v>
      </c>
      <c r="K3449" s="5">
        <v>3569.0445838986002</v>
      </c>
      <c r="L3449" s="5">
        <v>3701.0913436097999</v>
      </c>
    </row>
    <row r="3450" spans="1:12" x14ac:dyDescent="0.3">
      <c r="A3450" t="s">
        <v>67</v>
      </c>
      <c r="B3450" t="s">
        <v>12</v>
      </c>
      <c r="C3450" t="s">
        <v>14</v>
      </c>
      <c r="D3450" s="4">
        <v>588.18340099103796</v>
      </c>
      <c r="E3450" s="5">
        <v>623.39652421619701</v>
      </c>
      <c r="F3450" s="5">
        <v>623.39652421619701</v>
      </c>
      <c r="G3450" s="4">
        <f t="shared" si="53"/>
        <v>0</v>
      </c>
      <c r="H3450" s="4">
        <v>634.84275414332001</v>
      </c>
      <c r="I3450" s="4">
        <v>645.97188672299296</v>
      </c>
      <c r="J3450" s="4">
        <v>1136.7428697804901</v>
      </c>
      <c r="K3450" s="5">
        <v>1130.2518888996999</v>
      </c>
      <c r="L3450" s="5">
        <v>1167.3506330716</v>
      </c>
    </row>
    <row r="3451" spans="1:12" x14ac:dyDescent="0.3">
      <c r="A3451" t="s">
        <v>67</v>
      </c>
      <c r="B3451" t="s">
        <v>12</v>
      </c>
      <c r="C3451" t="s">
        <v>10</v>
      </c>
      <c r="D3451" s="5">
        <v>71.5344834884216</v>
      </c>
      <c r="E3451" s="5">
        <v>71.218933642551704</v>
      </c>
      <c r="F3451" s="5">
        <v>71.218933642551704</v>
      </c>
      <c r="G3451" s="4">
        <f t="shared" si="53"/>
        <v>0</v>
      </c>
      <c r="H3451" s="4">
        <v>72.928085514848306</v>
      </c>
      <c r="I3451" s="4">
        <v>74.6282183232085</v>
      </c>
      <c r="J3451" s="5">
        <v>104.1639416197</v>
      </c>
      <c r="K3451" s="5">
        <v>106.7110299979</v>
      </c>
      <c r="L3451" s="5">
        <v>108.05358258459999</v>
      </c>
    </row>
    <row r="3452" spans="1:12" x14ac:dyDescent="0.3">
      <c r="A3452" t="s">
        <v>67</v>
      </c>
      <c r="B3452" t="s">
        <v>12</v>
      </c>
      <c r="C3452" t="s">
        <v>11</v>
      </c>
      <c r="D3452" s="4">
        <v>63.606113942683798</v>
      </c>
      <c r="E3452" s="5">
        <v>63.291390666982302</v>
      </c>
      <c r="F3452" s="5">
        <v>63.291390666982302</v>
      </c>
      <c r="G3452" s="4">
        <f t="shared" si="53"/>
        <v>0</v>
      </c>
      <c r="H3452" s="4">
        <v>64.762090534845697</v>
      </c>
      <c r="I3452" s="4">
        <v>66.200757250944903</v>
      </c>
      <c r="J3452" s="5">
        <v>93.798771103700005</v>
      </c>
      <c r="K3452" s="5">
        <v>95.858790619499999</v>
      </c>
      <c r="L3452" s="5">
        <v>97.050846625700004</v>
      </c>
    </row>
    <row r="3453" spans="1:12" x14ac:dyDescent="0.3">
      <c r="A3453" t="s">
        <v>67</v>
      </c>
      <c r="B3453" t="s">
        <v>12</v>
      </c>
      <c r="C3453" t="s">
        <v>15</v>
      </c>
      <c r="D3453" s="4">
        <v>62.868641387257298</v>
      </c>
      <c r="E3453" s="4">
        <v>67.138026241000105</v>
      </c>
      <c r="F3453" s="4">
        <v>67.138026241000105</v>
      </c>
      <c r="G3453" s="4">
        <f t="shared" si="53"/>
        <v>0</v>
      </c>
      <c r="H3453" s="4">
        <v>68.659954230869005</v>
      </c>
      <c r="I3453" s="4">
        <v>70.133288207211805</v>
      </c>
      <c r="J3453" s="4">
        <v>123.310554242599</v>
      </c>
      <c r="K3453" s="5">
        <v>121.45368429379999</v>
      </c>
      <c r="L3453" s="4">
        <v>127.142379512099</v>
      </c>
    </row>
    <row r="3454" spans="1:12" x14ac:dyDescent="0.3">
      <c r="A3454" t="s">
        <v>67</v>
      </c>
      <c r="B3454" t="s">
        <v>12</v>
      </c>
      <c r="C3454" t="s">
        <v>16</v>
      </c>
      <c r="D3454" s="4">
        <v>355.39467734447101</v>
      </c>
      <c r="E3454" s="4">
        <v>375.19107282851098</v>
      </c>
      <c r="F3454" s="4">
        <v>375.19107282851098</v>
      </c>
      <c r="G3454" s="4">
        <f t="shared" si="53"/>
        <v>0</v>
      </c>
      <c r="H3454" s="4">
        <v>383.49429718346897</v>
      </c>
      <c r="I3454" s="4">
        <v>391.743580656581</v>
      </c>
      <c r="J3454" s="5">
        <v>559.64547839190004</v>
      </c>
      <c r="K3454" s="5">
        <v>560.44544503949999</v>
      </c>
      <c r="L3454" s="5">
        <v>572.62670885449995</v>
      </c>
    </row>
    <row r="3455" spans="1:12" x14ac:dyDescent="0.3">
      <c r="A3455" t="s">
        <v>67</v>
      </c>
      <c r="B3455" t="s">
        <v>17</v>
      </c>
      <c r="C3455" t="s">
        <v>13</v>
      </c>
      <c r="D3455" s="4">
        <v>62213.79552</v>
      </c>
      <c r="E3455" s="4">
        <v>62213.79552</v>
      </c>
      <c r="F3455" s="4">
        <v>62213.79552</v>
      </c>
      <c r="G3455" s="4">
        <f t="shared" si="53"/>
        <v>0</v>
      </c>
      <c r="H3455" s="4">
        <v>62213.79552</v>
      </c>
      <c r="I3455" s="4">
        <v>62213.79552</v>
      </c>
      <c r="J3455" s="5">
        <v>59152.669199999997</v>
      </c>
      <c r="K3455" s="5">
        <v>59152.669199999997</v>
      </c>
      <c r="L3455" s="5">
        <v>59152.669199999997</v>
      </c>
    </row>
    <row r="3456" spans="1:12" x14ac:dyDescent="0.3">
      <c r="A3456" t="s">
        <v>67</v>
      </c>
      <c r="B3456" t="s">
        <v>17</v>
      </c>
      <c r="C3456" t="s">
        <v>14</v>
      </c>
      <c r="D3456" s="5">
        <v>15926.7749738</v>
      </c>
      <c r="E3456" s="5">
        <v>15926.7749738</v>
      </c>
      <c r="F3456" s="5">
        <v>15926.7749738</v>
      </c>
      <c r="G3456" s="4">
        <f t="shared" si="53"/>
        <v>0</v>
      </c>
      <c r="H3456" s="5">
        <v>15926.7749738</v>
      </c>
      <c r="I3456" s="5">
        <v>15926.7749738</v>
      </c>
      <c r="J3456" s="5">
        <v>16136.206700000001</v>
      </c>
      <c r="K3456" s="5">
        <v>16136.206700000001</v>
      </c>
      <c r="L3456" s="5">
        <v>16136.206700000001</v>
      </c>
    </row>
    <row r="3457" spans="1:12" x14ac:dyDescent="0.3">
      <c r="A3457" t="s">
        <v>67</v>
      </c>
      <c r="B3457" t="s">
        <v>17</v>
      </c>
      <c r="C3457" t="s">
        <v>16</v>
      </c>
      <c r="D3457" s="4">
        <v>337017.14419999998</v>
      </c>
      <c r="E3457" s="4">
        <v>337017.14419999998</v>
      </c>
      <c r="F3457" s="4">
        <v>337017.14419999998</v>
      </c>
      <c r="G3457" s="4">
        <f t="shared" si="53"/>
        <v>0</v>
      </c>
      <c r="H3457" s="4">
        <v>337017.14419999998</v>
      </c>
      <c r="I3457" s="4">
        <v>337017.14419999998</v>
      </c>
      <c r="J3457" s="5">
        <v>301001.07630000002</v>
      </c>
      <c r="K3457" s="5">
        <v>301001.07630000002</v>
      </c>
      <c r="L3457" s="5">
        <v>301001.07630000002</v>
      </c>
    </row>
    <row r="3458" spans="1:12" x14ac:dyDescent="0.3">
      <c r="A3458" t="s">
        <v>67</v>
      </c>
      <c r="B3458" t="s">
        <v>21</v>
      </c>
      <c r="C3458" t="s">
        <v>19</v>
      </c>
      <c r="D3458" s="5">
        <v>25702.106959091001</v>
      </c>
      <c r="E3458" s="5">
        <v>25702.106959091001</v>
      </c>
      <c r="F3458" s="5">
        <v>25702.106959091001</v>
      </c>
      <c r="G3458" s="4">
        <f t="shared" si="53"/>
        <v>0</v>
      </c>
      <c r="H3458" s="5">
        <v>25702.106959091001</v>
      </c>
      <c r="I3458" s="5">
        <v>25702.106959091001</v>
      </c>
      <c r="J3458" s="5">
        <v>11249.085598</v>
      </c>
      <c r="K3458" s="5">
        <v>11249.085598</v>
      </c>
      <c r="L3458" s="5">
        <v>11249.085598</v>
      </c>
    </row>
    <row r="3459" spans="1:12" x14ac:dyDescent="0.3">
      <c r="A3459" t="s">
        <v>67</v>
      </c>
      <c r="B3459" t="s">
        <v>22</v>
      </c>
      <c r="C3459" t="s">
        <v>19</v>
      </c>
      <c r="D3459" s="4">
        <v>32236.0406401609</v>
      </c>
      <c r="E3459" s="4">
        <v>31824.9079612567</v>
      </c>
      <c r="F3459" s="4">
        <v>31824.9079612567</v>
      </c>
      <c r="G3459" s="4">
        <f t="shared" ref="G3459:G3522" si="54">F3459-E3459</f>
        <v>0</v>
      </c>
      <c r="H3459" s="4">
        <v>31210.703727753898</v>
      </c>
      <c r="I3459" s="4">
        <v>30593.387668876199</v>
      </c>
      <c r="J3459" s="5">
        <v>20271.950461295601</v>
      </c>
      <c r="K3459" s="5">
        <v>20609.430099387599</v>
      </c>
      <c r="L3459" s="4">
        <v>20708.533237071399</v>
      </c>
    </row>
    <row r="3460" spans="1:12" x14ac:dyDescent="0.3">
      <c r="A3460" t="s">
        <v>67</v>
      </c>
      <c r="B3460" t="s">
        <v>22</v>
      </c>
      <c r="C3460" t="s">
        <v>16</v>
      </c>
      <c r="D3460" s="5">
        <v>2578.8832483479</v>
      </c>
      <c r="E3460" s="4">
        <v>2545.9926340368002</v>
      </c>
      <c r="F3460" s="4">
        <v>2545.9926340368002</v>
      </c>
      <c r="G3460" s="4">
        <f t="shared" si="54"/>
        <v>0</v>
      </c>
      <c r="H3460" s="4">
        <v>2496.8562953565802</v>
      </c>
      <c r="I3460" s="4">
        <v>2447.4710106463699</v>
      </c>
      <c r="J3460" s="5">
        <v>1621.7559219253999</v>
      </c>
      <c r="K3460" s="5">
        <v>1648.754299916</v>
      </c>
      <c r="L3460" s="5">
        <v>1656.6825508859999</v>
      </c>
    </row>
    <row r="3461" spans="1:12" x14ac:dyDescent="0.3">
      <c r="A3461" t="s">
        <v>67</v>
      </c>
      <c r="B3461" t="s">
        <v>23</v>
      </c>
      <c r="C3461" t="s">
        <v>13</v>
      </c>
      <c r="D3461" s="4">
        <v>3986.9110737521701</v>
      </c>
      <c r="E3461" s="4">
        <v>3978.9083763008998</v>
      </c>
      <c r="F3461" s="4">
        <v>3978.9083763008998</v>
      </c>
      <c r="G3461" s="4">
        <f t="shared" si="54"/>
        <v>0</v>
      </c>
      <c r="H3461" s="4">
        <v>3994.56688744434</v>
      </c>
      <c r="I3461" s="4">
        <v>4028.0598149123002</v>
      </c>
      <c r="J3461" s="5">
        <v>7647.1995959303003</v>
      </c>
      <c r="K3461" s="5">
        <v>8036.9896160953003</v>
      </c>
      <c r="L3461" s="5">
        <v>8114.4400887716001</v>
      </c>
    </row>
    <row r="3462" spans="1:12" x14ac:dyDescent="0.3">
      <c r="A3462" t="s">
        <v>67</v>
      </c>
      <c r="B3462" t="s">
        <v>23</v>
      </c>
      <c r="C3462" t="s">
        <v>19</v>
      </c>
      <c r="D3462" s="4">
        <v>473.09773007319302</v>
      </c>
      <c r="E3462" s="4">
        <v>485.718013807131</v>
      </c>
      <c r="F3462" s="4">
        <v>485.718013807131</v>
      </c>
      <c r="G3462" s="4">
        <f t="shared" si="54"/>
        <v>0</v>
      </c>
      <c r="H3462" s="4">
        <v>498.74585432074002</v>
      </c>
      <c r="I3462" s="4">
        <v>514.07931580827096</v>
      </c>
      <c r="J3462" s="5">
        <v>522.02583413750006</v>
      </c>
      <c r="K3462" s="5">
        <v>558.07610397430005</v>
      </c>
      <c r="L3462" s="5">
        <v>563.7511546408</v>
      </c>
    </row>
    <row r="3463" spans="1:12" x14ac:dyDescent="0.3">
      <c r="A3463" t="s">
        <v>67</v>
      </c>
      <c r="B3463" t="s">
        <v>23</v>
      </c>
      <c r="C3463" t="s">
        <v>14</v>
      </c>
      <c r="D3463" s="4">
        <v>5155.3349016504499</v>
      </c>
      <c r="E3463" s="4">
        <v>5016.5436380534702</v>
      </c>
      <c r="F3463" s="4">
        <v>5016.5436380534702</v>
      </c>
      <c r="G3463" s="4">
        <f t="shared" si="54"/>
        <v>0</v>
      </c>
      <c r="H3463" s="4">
        <v>4879.3173554244104</v>
      </c>
      <c r="I3463" s="4">
        <v>4797.8735691716402</v>
      </c>
      <c r="J3463" s="5">
        <v>10738.6727307523</v>
      </c>
      <c r="K3463" s="4">
        <v>11233.5084932271</v>
      </c>
      <c r="L3463" s="4">
        <v>11210.546521357401</v>
      </c>
    </row>
    <row r="3464" spans="1:12" x14ac:dyDescent="0.3">
      <c r="A3464" t="s">
        <v>67</v>
      </c>
      <c r="B3464" t="s">
        <v>23</v>
      </c>
      <c r="C3464" t="s">
        <v>10</v>
      </c>
      <c r="D3464" s="4">
        <v>2008.3056150725099</v>
      </c>
      <c r="E3464" s="4">
        <v>2051.3434392532199</v>
      </c>
      <c r="F3464" s="4">
        <v>2051.3434392532199</v>
      </c>
      <c r="G3464" s="4">
        <f t="shared" si="54"/>
        <v>0</v>
      </c>
      <c r="H3464" s="4">
        <v>2142.1213875004501</v>
      </c>
      <c r="I3464" s="4">
        <v>2230.3627657577899</v>
      </c>
      <c r="J3464" s="5">
        <v>1945.2874832186001</v>
      </c>
      <c r="K3464" s="5">
        <v>2011.0059373304</v>
      </c>
      <c r="L3464" s="5">
        <v>2084.4560992740999</v>
      </c>
    </row>
    <row r="3465" spans="1:12" x14ac:dyDescent="0.3">
      <c r="A3465" t="s">
        <v>67</v>
      </c>
      <c r="B3465" t="s">
        <v>23</v>
      </c>
      <c r="C3465" t="s">
        <v>11</v>
      </c>
      <c r="D3465" s="4">
        <v>1676.74988741263</v>
      </c>
      <c r="E3465" s="5">
        <v>1738.06714854954</v>
      </c>
      <c r="F3465" s="5">
        <v>1738.06714854954</v>
      </c>
      <c r="G3465" s="4">
        <f t="shared" si="54"/>
        <v>0</v>
      </c>
      <c r="H3465" s="4">
        <v>1837.5710448535101</v>
      </c>
      <c r="I3465" s="4">
        <v>1936.8252572148999</v>
      </c>
      <c r="J3465" s="5">
        <v>1439.4783006261</v>
      </c>
      <c r="K3465" s="5">
        <v>1549.3429701734001</v>
      </c>
      <c r="L3465" s="4">
        <v>1612.1495262045901</v>
      </c>
    </row>
    <row r="3466" spans="1:12" x14ac:dyDescent="0.3">
      <c r="A3466" t="s">
        <v>67</v>
      </c>
      <c r="B3466" t="s">
        <v>23</v>
      </c>
      <c r="C3466" t="s">
        <v>15</v>
      </c>
      <c r="D3466" s="4">
        <v>409.499819359301</v>
      </c>
      <c r="E3466" s="4">
        <v>364.16955409852102</v>
      </c>
      <c r="F3466" s="4">
        <v>364.16955409852102</v>
      </c>
      <c r="G3466" s="4">
        <f t="shared" si="54"/>
        <v>0</v>
      </c>
      <c r="H3466" s="4">
        <v>330.76669065028699</v>
      </c>
      <c r="I3466" s="4">
        <v>295.20949187593197</v>
      </c>
      <c r="J3466" s="5">
        <v>1071.9058502575001</v>
      </c>
      <c r="K3466" s="5">
        <v>981.77662637460003</v>
      </c>
      <c r="L3466" s="5">
        <v>998.41749945599997</v>
      </c>
    </row>
    <row r="3467" spans="1:12" x14ac:dyDescent="0.3">
      <c r="A3467" t="s">
        <v>67</v>
      </c>
      <c r="B3467" t="s">
        <v>23</v>
      </c>
      <c r="C3467" t="s">
        <v>16</v>
      </c>
      <c r="D3467" s="4">
        <v>13499.9973278579</v>
      </c>
      <c r="E3467" s="4">
        <v>14418.7176474429</v>
      </c>
      <c r="F3467" s="4">
        <v>14418.7176474429</v>
      </c>
      <c r="G3467" s="4">
        <f t="shared" si="54"/>
        <v>0</v>
      </c>
      <c r="H3467" s="4">
        <v>15190.478778353699</v>
      </c>
      <c r="I3467" s="4">
        <v>15439.188817493199</v>
      </c>
      <c r="J3467" s="5">
        <v>8760.4464056474008</v>
      </c>
      <c r="K3467" s="5">
        <v>8197.9697827398995</v>
      </c>
      <c r="L3467" s="5">
        <v>7754.2063958735998</v>
      </c>
    </row>
    <row r="3468" spans="1:12" x14ac:dyDescent="0.3">
      <c r="A3468" t="s">
        <v>67</v>
      </c>
      <c r="B3468" t="s">
        <v>24</v>
      </c>
      <c r="C3468" t="s">
        <v>13</v>
      </c>
      <c r="D3468" s="4">
        <v>58659.701013682199</v>
      </c>
      <c r="E3468" s="4">
        <v>59442.565841766896</v>
      </c>
      <c r="F3468" s="4">
        <v>59442.565841766896</v>
      </c>
      <c r="G3468" s="4">
        <f t="shared" si="54"/>
        <v>0</v>
      </c>
      <c r="H3468" s="4">
        <v>61238.933178169696</v>
      </c>
      <c r="I3468" s="5">
        <v>63670.549512415797</v>
      </c>
      <c r="J3468" s="4">
        <v>58437.003879459997</v>
      </c>
      <c r="K3468" s="5">
        <v>58919.837580821601</v>
      </c>
      <c r="L3468" s="5">
        <v>59498.628343218297</v>
      </c>
    </row>
    <row r="3469" spans="1:12" x14ac:dyDescent="0.3">
      <c r="A3469" t="s">
        <v>67</v>
      </c>
      <c r="B3469" t="s">
        <v>24</v>
      </c>
      <c r="C3469" t="s">
        <v>19</v>
      </c>
      <c r="D3469" s="4">
        <v>11.9344556604928</v>
      </c>
      <c r="E3469" s="4">
        <v>12.1132619680054</v>
      </c>
      <c r="F3469" s="4">
        <v>12.1132619680054</v>
      </c>
      <c r="G3469" s="4">
        <f t="shared" si="54"/>
        <v>0</v>
      </c>
      <c r="H3469" s="4">
        <v>12.4962023454458</v>
      </c>
      <c r="I3469" s="5">
        <v>13.1931409775224</v>
      </c>
      <c r="J3469" s="4">
        <v>10.5483396289999</v>
      </c>
      <c r="K3469" s="4">
        <v>12.004763881799899</v>
      </c>
      <c r="L3469" s="5">
        <v>12.0917043404</v>
      </c>
    </row>
    <row r="3470" spans="1:12" x14ac:dyDescent="0.3">
      <c r="A3470" t="s">
        <v>67</v>
      </c>
      <c r="B3470" t="s">
        <v>24</v>
      </c>
      <c r="C3470" t="s">
        <v>14</v>
      </c>
      <c r="D3470" s="4">
        <v>4004.6989764975901</v>
      </c>
      <c r="E3470" s="4">
        <v>3301.4238961504998</v>
      </c>
      <c r="F3470" s="4">
        <v>3301.4238961504998</v>
      </c>
      <c r="G3470" s="4">
        <f t="shared" si="54"/>
        <v>0</v>
      </c>
      <c r="H3470" s="4">
        <v>2790.9109088018499</v>
      </c>
      <c r="I3470" s="4">
        <v>2753.80548726611</v>
      </c>
      <c r="J3470" s="5">
        <v>5784.4667391909998</v>
      </c>
      <c r="K3470" s="5">
        <v>3800.3512529883001</v>
      </c>
      <c r="L3470" s="5">
        <v>3297.8083850865</v>
      </c>
    </row>
    <row r="3471" spans="1:12" x14ac:dyDescent="0.3">
      <c r="A3471" t="s">
        <v>67</v>
      </c>
      <c r="B3471" t="s">
        <v>24</v>
      </c>
      <c r="C3471" t="s">
        <v>10</v>
      </c>
      <c r="D3471" s="4">
        <v>442.22299062421399</v>
      </c>
      <c r="E3471" s="4">
        <v>368.27696713550398</v>
      </c>
      <c r="F3471" s="4">
        <v>368.27696713550398</v>
      </c>
      <c r="G3471" s="4">
        <f t="shared" si="54"/>
        <v>0</v>
      </c>
      <c r="H3471" s="4">
        <v>301.43001940761701</v>
      </c>
      <c r="I3471" s="4">
        <v>279.518680233792</v>
      </c>
      <c r="J3471" s="4">
        <v>636.23116344899995</v>
      </c>
      <c r="K3471" s="5">
        <v>417.0903388488</v>
      </c>
      <c r="L3471" s="5">
        <v>364.71991449500001</v>
      </c>
    </row>
    <row r="3472" spans="1:12" x14ac:dyDescent="0.3">
      <c r="A3472" t="s">
        <v>67</v>
      </c>
      <c r="B3472" t="s">
        <v>24</v>
      </c>
      <c r="C3472" t="s">
        <v>11</v>
      </c>
      <c r="D3472" s="4">
        <v>418.48366422627601</v>
      </c>
      <c r="E3472" s="4">
        <v>346.78185267338</v>
      </c>
      <c r="F3472" s="4">
        <v>346.78185267338</v>
      </c>
      <c r="G3472" s="4">
        <f t="shared" si="54"/>
        <v>0</v>
      </c>
      <c r="H3472" s="4">
        <v>281.81395055293899</v>
      </c>
      <c r="I3472" s="4">
        <v>260.33590253276901</v>
      </c>
      <c r="J3472" s="4">
        <v>606.47668207899903</v>
      </c>
      <c r="K3472" s="4">
        <v>394.1172599917</v>
      </c>
      <c r="L3472" s="5">
        <v>343.33151014589998</v>
      </c>
    </row>
    <row r="3473" spans="1:12" x14ac:dyDescent="0.3">
      <c r="A3473" t="s">
        <v>67</v>
      </c>
      <c r="B3473" t="s">
        <v>24</v>
      </c>
      <c r="C3473" t="s">
        <v>15</v>
      </c>
      <c r="D3473" s="4">
        <v>4.58285578437666</v>
      </c>
      <c r="E3473" s="4">
        <v>4.5566575612329601</v>
      </c>
      <c r="F3473" s="4">
        <v>4.5566575612329601</v>
      </c>
      <c r="G3473" s="4">
        <f t="shared" si="54"/>
        <v>0</v>
      </c>
      <c r="H3473" s="4">
        <v>4.6566778798570096</v>
      </c>
      <c r="I3473" s="4">
        <v>4.9387875955819798</v>
      </c>
      <c r="J3473" s="5">
        <v>7.5512006408000003</v>
      </c>
      <c r="K3473" s="5">
        <v>5.0049811782353002</v>
      </c>
      <c r="L3473" s="4">
        <v>4.9846122731013898</v>
      </c>
    </row>
    <row r="3474" spans="1:12" x14ac:dyDescent="0.3">
      <c r="A3474" t="s">
        <v>67</v>
      </c>
      <c r="B3474" t="s">
        <v>24</v>
      </c>
      <c r="C3474" t="s">
        <v>16</v>
      </c>
      <c r="D3474" s="4">
        <v>4485.9590412624602</v>
      </c>
      <c r="E3474" s="4">
        <v>4273.2174521663901</v>
      </c>
      <c r="F3474" s="4">
        <v>4273.2174521663901</v>
      </c>
      <c r="G3474" s="4">
        <f t="shared" si="54"/>
        <v>0</v>
      </c>
      <c r="H3474" s="4">
        <v>4200.4969620117099</v>
      </c>
      <c r="I3474" s="4">
        <v>4263.21184015788</v>
      </c>
      <c r="J3474" s="5">
        <v>5399.3177844490001</v>
      </c>
      <c r="K3474" s="5">
        <v>4415.1187843539001</v>
      </c>
      <c r="L3474" s="5">
        <v>4273.3870377929998</v>
      </c>
    </row>
    <row r="3475" spans="1:12" x14ac:dyDescent="0.3">
      <c r="A3475" t="s">
        <v>67</v>
      </c>
      <c r="B3475" t="s">
        <v>25</v>
      </c>
      <c r="C3475" t="s">
        <v>13</v>
      </c>
      <c r="D3475" s="5">
        <v>95270.220429115798</v>
      </c>
      <c r="E3475" s="4">
        <v>93602.257865961103</v>
      </c>
      <c r="F3475" s="4">
        <v>93602.257865961103</v>
      </c>
      <c r="G3475" s="4">
        <f t="shared" si="54"/>
        <v>0</v>
      </c>
      <c r="H3475" s="4">
        <v>88877.514697916893</v>
      </c>
      <c r="I3475" s="4">
        <v>84578.302690400495</v>
      </c>
      <c r="J3475" s="5">
        <v>85138.992392134998</v>
      </c>
      <c r="K3475" s="4">
        <v>115010.295186674</v>
      </c>
      <c r="L3475" s="4">
        <v>120718.26533306899</v>
      </c>
    </row>
    <row r="3476" spans="1:12" x14ac:dyDescent="0.3">
      <c r="A3476" t="s">
        <v>67</v>
      </c>
      <c r="B3476" t="s">
        <v>25</v>
      </c>
      <c r="C3476" t="s">
        <v>19</v>
      </c>
      <c r="D3476" s="5">
        <v>13.842444464</v>
      </c>
      <c r="E3476" s="4">
        <v>2.6588799239999998</v>
      </c>
      <c r="F3476" s="4">
        <v>2.6588799239999998</v>
      </c>
      <c r="G3476" s="4">
        <f t="shared" si="54"/>
        <v>0</v>
      </c>
      <c r="H3476" s="4">
        <v>2.6588799239999998</v>
      </c>
      <c r="I3476" s="4">
        <v>2.6588799239999998</v>
      </c>
      <c r="J3476" s="5">
        <v>0.490735384</v>
      </c>
      <c r="K3476" s="5">
        <v>0.87109625810000002</v>
      </c>
      <c r="L3476" s="5">
        <v>0.87109625810000002</v>
      </c>
    </row>
    <row r="3477" spans="1:12" x14ac:dyDescent="0.3">
      <c r="A3477" t="s">
        <v>67</v>
      </c>
      <c r="B3477" t="s">
        <v>25</v>
      </c>
      <c r="C3477" t="s">
        <v>14</v>
      </c>
      <c r="D3477" s="4">
        <v>99096.247190187903</v>
      </c>
      <c r="E3477" s="4">
        <v>58706.9851677224</v>
      </c>
      <c r="F3477" s="4">
        <v>58706.9851677224</v>
      </c>
      <c r="G3477" s="4">
        <f t="shared" si="54"/>
        <v>0</v>
      </c>
      <c r="H3477" s="5">
        <v>55457.819937151602</v>
      </c>
      <c r="I3477" s="4">
        <v>52347.290914450903</v>
      </c>
      <c r="J3477" s="5">
        <v>48256.507687357996</v>
      </c>
      <c r="K3477" s="5">
        <v>72580.686589888996</v>
      </c>
      <c r="L3477" s="5">
        <v>75330.236713299499</v>
      </c>
    </row>
    <row r="3478" spans="1:12" x14ac:dyDescent="0.3">
      <c r="A3478" t="s">
        <v>67</v>
      </c>
      <c r="B3478" t="s">
        <v>25</v>
      </c>
      <c r="C3478" t="s">
        <v>10</v>
      </c>
      <c r="D3478" s="5">
        <v>2636.1828262879999</v>
      </c>
      <c r="E3478" s="4">
        <v>1900.22159732868</v>
      </c>
      <c r="F3478" s="4">
        <v>1900.22159732868</v>
      </c>
      <c r="G3478" s="4">
        <f t="shared" si="54"/>
        <v>0</v>
      </c>
      <c r="H3478" s="4">
        <v>1858.09352139935</v>
      </c>
      <c r="I3478" s="4">
        <v>1832.5637200917699</v>
      </c>
      <c r="J3478" s="5">
        <v>1561.056491758</v>
      </c>
      <c r="K3478" s="5">
        <v>2386.4995593221001</v>
      </c>
      <c r="L3478" s="4">
        <v>2505.3170184534902</v>
      </c>
    </row>
    <row r="3479" spans="1:12" x14ac:dyDescent="0.3">
      <c r="A3479" t="s">
        <v>67</v>
      </c>
      <c r="B3479" t="s">
        <v>25</v>
      </c>
      <c r="C3479" t="s">
        <v>11</v>
      </c>
      <c r="D3479" s="4">
        <v>2603.0683832929999</v>
      </c>
      <c r="E3479" s="4">
        <v>1894.0965049354299</v>
      </c>
      <c r="F3479" s="4">
        <v>1894.0965049354299</v>
      </c>
      <c r="G3479" s="4">
        <f t="shared" si="54"/>
        <v>0</v>
      </c>
      <c r="H3479" s="4">
        <v>1851.9709851779501</v>
      </c>
      <c r="I3479" s="5">
        <v>1826.4425306672599</v>
      </c>
      <c r="J3479" s="5">
        <v>1559.4158730690001</v>
      </c>
      <c r="K3479" s="5">
        <v>2381.9367951480999</v>
      </c>
      <c r="L3479" s="5">
        <v>2500.7542542794999</v>
      </c>
    </row>
    <row r="3480" spans="1:12" x14ac:dyDescent="0.3">
      <c r="A3480" t="s">
        <v>67</v>
      </c>
      <c r="B3480" t="s">
        <v>25</v>
      </c>
      <c r="C3480" t="s">
        <v>15</v>
      </c>
      <c r="D3480" s="4">
        <v>92955.492361411496</v>
      </c>
      <c r="E3480" s="4">
        <v>105207.352306817</v>
      </c>
      <c r="F3480" s="4">
        <v>105207.352306817</v>
      </c>
      <c r="G3480" s="4">
        <f t="shared" si="54"/>
        <v>0</v>
      </c>
      <c r="H3480" s="4">
        <v>101995.456343244</v>
      </c>
      <c r="I3480" s="4">
        <v>100487.734455735</v>
      </c>
      <c r="J3480" s="4">
        <v>14560.392003286501</v>
      </c>
      <c r="K3480" s="4">
        <v>50670.834133686098</v>
      </c>
      <c r="L3480" s="4">
        <v>52076.772387668003</v>
      </c>
    </row>
    <row r="3481" spans="1:12" x14ac:dyDescent="0.3">
      <c r="A3481" t="s">
        <v>67</v>
      </c>
      <c r="B3481" t="s">
        <v>25</v>
      </c>
      <c r="C3481" t="s">
        <v>16</v>
      </c>
      <c r="D3481" s="5">
        <v>282137.00154813001</v>
      </c>
      <c r="E3481" s="4">
        <v>129895.033576802</v>
      </c>
      <c r="F3481" s="4">
        <v>129952.746447996</v>
      </c>
      <c r="G3481" s="4">
        <f t="shared" si="54"/>
        <v>57.712871194002219</v>
      </c>
      <c r="H3481" s="4">
        <v>84294.333212927202</v>
      </c>
      <c r="I3481" s="4">
        <v>105447.616990551</v>
      </c>
      <c r="J3481" s="5">
        <v>165303.255241423</v>
      </c>
      <c r="K3481" s="4">
        <v>231745.277272459</v>
      </c>
      <c r="L3481" s="4">
        <v>155994.26868923599</v>
      </c>
    </row>
    <row r="3482" spans="1:12" x14ac:dyDescent="0.3">
      <c r="A3482" t="s">
        <v>67</v>
      </c>
      <c r="B3482" t="s">
        <v>26</v>
      </c>
      <c r="C3482" t="s">
        <v>16</v>
      </c>
      <c r="D3482" s="5">
        <v>17395.609115937001</v>
      </c>
      <c r="E3482" s="4">
        <v>18238.9693905653</v>
      </c>
      <c r="F3482" s="4">
        <v>18238.969391122399</v>
      </c>
      <c r="G3482" s="4">
        <f t="shared" si="54"/>
        <v>5.5709824664518237E-7</v>
      </c>
      <c r="H3482" s="4">
        <v>19470.131451474899</v>
      </c>
      <c r="I3482" s="4">
        <v>20622.0322467511</v>
      </c>
      <c r="J3482" s="5">
        <v>20692.998781931001</v>
      </c>
      <c r="K3482" s="5">
        <v>21918.772519865299</v>
      </c>
      <c r="L3482" s="5">
        <v>22772.892439761101</v>
      </c>
    </row>
    <row r="3483" spans="1:12" x14ac:dyDescent="0.3">
      <c r="A3483" t="s">
        <v>67</v>
      </c>
      <c r="B3483" t="s">
        <v>27</v>
      </c>
      <c r="C3483" t="s">
        <v>13</v>
      </c>
      <c r="D3483" s="4">
        <v>135102.13791284701</v>
      </c>
      <c r="E3483" s="4">
        <v>110503.987020774</v>
      </c>
      <c r="F3483" s="4">
        <v>110503.987020774</v>
      </c>
      <c r="G3483" s="4">
        <f t="shared" si="54"/>
        <v>0</v>
      </c>
      <c r="H3483" s="5">
        <v>86762.926766692806</v>
      </c>
      <c r="I3483" s="4">
        <v>60503.398525532801</v>
      </c>
      <c r="J3483" s="4">
        <v>195690.038302742</v>
      </c>
      <c r="K3483" s="4">
        <v>142007.31617115799</v>
      </c>
      <c r="L3483" s="4">
        <v>124829.011739924</v>
      </c>
    </row>
    <row r="3484" spans="1:12" x14ac:dyDescent="0.3">
      <c r="A3484" t="s">
        <v>67</v>
      </c>
      <c r="B3484" t="s">
        <v>27</v>
      </c>
      <c r="C3484" t="s">
        <v>19</v>
      </c>
      <c r="D3484" s="4">
        <v>1601.71825668055</v>
      </c>
      <c r="E3484" s="4">
        <v>1471.17631154996</v>
      </c>
      <c r="F3484" s="4">
        <v>1471.17631154996</v>
      </c>
      <c r="G3484" s="4">
        <f t="shared" si="54"/>
        <v>0</v>
      </c>
      <c r="H3484" s="4">
        <v>1296.8309606262601</v>
      </c>
      <c r="I3484" s="4">
        <v>1029.8436814225599</v>
      </c>
      <c r="J3484" s="4">
        <v>1038.1516598451999</v>
      </c>
      <c r="K3484" s="5">
        <v>981.5943928117</v>
      </c>
      <c r="L3484" s="5">
        <v>970.80727611919997</v>
      </c>
    </row>
    <row r="3485" spans="1:12" x14ac:dyDescent="0.3">
      <c r="A3485" t="s">
        <v>67</v>
      </c>
      <c r="B3485" t="s">
        <v>27</v>
      </c>
      <c r="C3485" t="s">
        <v>14</v>
      </c>
      <c r="D3485" s="4">
        <v>24786.119107876901</v>
      </c>
      <c r="E3485" s="4">
        <v>16588.870762882201</v>
      </c>
      <c r="F3485" s="4">
        <v>16588.870762882201</v>
      </c>
      <c r="G3485" s="4">
        <f t="shared" si="54"/>
        <v>0</v>
      </c>
      <c r="H3485" s="4">
        <v>9081.0371726984395</v>
      </c>
      <c r="I3485" s="4">
        <v>5273.3147043342697</v>
      </c>
      <c r="J3485" s="4">
        <v>51066.217348169201</v>
      </c>
      <c r="K3485" s="5">
        <v>25294.7444763924</v>
      </c>
      <c r="L3485" s="5">
        <v>19358.723867886001</v>
      </c>
    </row>
    <row r="3486" spans="1:12" x14ac:dyDescent="0.3">
      <c r="A3486" t="s">
        <v>67</v>
      </c>
      <c r="B3486" t="s">
        <v>27</v>
      </c>
      <c r="C3486" t="s">
        <v>10</v>
      </c>
      <c r="D3486" s="4">
        <v>1565.4291668098499</v>
      </c>
      <c r="E3486" s="4">
        <v>1472.8494607630801</v>
      </c>
      <c r="F3486" s="4">
        <v>1472.84946088787</v>
      </c>
      <c r="G3486" s="4">
        <f t="shared" si="54"/>
        <v>1.2478994904085994E-7</v>
      </c>
      <c r="H3486" s="4">
        <v>1316.9122210570899</v>
      </c>
      <c r="I3486" s="4">
        <v>1172.82803348827</v>
      </c>
      <c r="J3486" s="4">
        <v>2528.78586376266</v>
      </c>
      <c r="K3486" s="4">
        <v>1873.73783399938</v>
      </c>
      <c r="L3486" s="4">
        <v>1798.0304996367499</v>
      </c>
    </row>
    <row r="3487" spans="1:12" x14ac:dyDescent="0.3">
      <c r="A3487" t="s">
        <v>67</v>
      </c>
      <c r="B3487" t="s">
        <v>27</v>
      </c>
      <c r="C3487" t="s">
        <v>11</v>
      </c>
      <c r="D3487" s="4">
        <v>681.909110203605</v>
      </c>
      <c r="E3487" s="4">
        <v>568.386022106415</v>
      </c>
      <c r="F3487" s="4">
        <v>568.38602223100395</v>
      </c>
      <c r="G3487" s="4">
        <f t="shared" si="54"/>
        <v>1.2458895071176812E-7</v>
      </c>
      <c r="H3487" s="4">
        <v>389.45160554867999</v>
      </c>
      <c r="I3487" s="4">
        <v>236.67913041506199</v>
      </c>
      <c r="J3487" s="4">
        <v>1457.34694758248</v>
      </c>
      <c r="K3487" s="4">
        <v>722.37211807973097</v>
      </c>
      <c r="L3487" s="4">
        <v>600.59429715656995</v>
      </c>
    </row>
    <row r="3488" spans="1:12" x14ac:dyDescent="0.3">
      <c r="A3488" t="s">
        <v>67</v>
      </c>
      <c r="B3488" t="s">
        <v>27</v>
      </c>
      <c r="C3488" t="s">
        <v>15</v>
      </c>
      <c r="D3488" s="4">
        <v>69.656862651736205</v>
      </c>
      <c r="E3488" s="5">
        <v>86.024237076616302</v>
      </c>
      <c r="F3488" s="5">
        <v>86.024237076616302</v>
      </c>
      <c r="G3488" s="4">
        <f t="shared" si="54"/>
        <v>0</v>
      </c>
      <c r="H3488" s="4">
        <v>75.564475874653596</v>
      </c>
      <c r="I3488" s="4">
        <v>58.349205062405098</v>
      </c>
      <c r="J3488" s="4">
        <v>231.07574561879801</v>
      </c>
      <c r="K3488" s="4">
        <v>107.135089939558</v>
      </c>
      <c r="L3488" s="4">
        <v>134.94737495764801</v>
      </c>
    </row>
    <row r="3489" spans="1:12" x14ac:dyDescent="0.3">
      <c r="A3489" t="s">
        <v>67</v>
      </c>
      <c r="B3489" t="s">
        <v>27</v>
      </c>
      <c r="C3489" t="s">
        <v>16</v>
      </c>
      <c r="D3489" s="4">
        <v>10152.755280752301</v>
      </c>
      <c r="E3489" s="4">
        <v>7948.1789894066196</v>
      </c>
      <c r="F3489" s="4">
        <v>7948.1789894066196</v>
      </c>
      <c r="G3489" s="4">
        <f t="shared" si="54"/>
        <v>0</v>
      </c>
      <c r="H3489" s="4">
        <v>6543.2924467420498</v>
      </c>
      <c r="I3489" s="4">
        <v>5295.0562670811696</v>
      </c>
      <c r="J3489" s="4">
        <v>14767.0188616492</v>
      </c>
      <c r="K3489" s="5">
        <v>9249.3224707075005</v>
      </c>
      <c r="L3489" s="5">
        <v>7541.9072607167</v>
      </c>
    </row>
    <row r="3490" spans="1:12" x14ac:dyDescent="0.3">
      <c r="A3490" t="s">
        <v>67</v>
      </c>
      <c r="B3490" t="s">
        <v>28</v>
      </c>
      <c r="C3490" t="s">
        <v>13</v>
      </c>
      <c r="D3490" s="4">
        <v>6140.2503911999902</v>
      </c>
      <c r="E3490" s="4">
        <v>6140.2503911999902</v>
      </c>
      <c r="F3490" s="4">
        <v>6140.2503911999902</v>
      </c>
      <c r="G3490" s="4">
        <f t="shared" si="54"/>
        <v>0</v>
      </c>
      <c r="H3490" s="4">
        <v>6140.2503911999902</v>
      </c>
      <c r="I3490" s="4">
        <v>6140.2503911999902</v>
      </c>
      <c r="J3490" s="5">
        <v>5216.9508704</v>
      </c>
      <c r="K3490" s="5">
        <v>5216.9508704</v>
      </c>
      <c r="L3490" s="5">
        <v>5216.9508704</v>
      </c>
    </row>
    <row r="3491" spans="1:12" x14ac:dyDescent="0.3">
      <c r="A3491" t="s">
        <v>67</v>
      </c>
      <c r="B3491" t="s">
        <v>28</v>
      </c>
      <c r="C3491" t="s">
        <v>19</v>
      </c>
      <c r="D3491" s="5">
        <v>298.63209065000001</v>
      </c>
      <c r="E3491" s="5">
        <v>298.63209065000001</v>
      </c>
      <c r="F3491" s="5">
        <v>298.63209065000001</v>
      </c>
      <c r="G3491" s="4">
        <f t="shared" si="54"/>
        <v>0</v>
      </c>
      <c r="H3491" s="5">
        <v>298.63209065000001</v>
      </c>
      <c r="I3491" s="5">
        <v>298.63209065000001</v>
      </c>
      <c r="J3491" s="5">
        <v>0</v>
      </c>
      <c r="K3491" s="5">
        <v>0</v>
      </c>
      <c r="L3491" s="5">
        <v>0</v>
      </c>
    </row>
    <row r="3492" spans="1:12" x14ac:dyDescent="0.3">
      <c r="A3492" t="s">
        <v>67</v>
      </c>
      <c r="B3492" t="s">
        <v>28</v>
      </c>
      <c r="C3492" t="s">
        <v>14</v>
      </c>
      <c r="D3492" s="5">
        <v>241.51968565999999</v>
      </c>
      <c r="E3492" s="5">
        <v>241.51968565999999</v>
      </c>
      <c r="F3492" s="5">
        <v>241.51968565999999</v>
      </c>
      <c r="G3492" s="4">
        <f t="shared" si="54"/>
        <v>0</v>
      </c>
      <c r="H3492" s="5">
        <v>241.51968565999999</v>
      </c>
      <c r="I3492" s="5">
        <v>241.51968565999999</v>
      </c>
      <c r="J3492" s="5">
        <v>220.76772095000001</v>
      </c>
      <c r="K3492" s="5">
        <v>220.76772095000001</v>
      </c>
      <c r="L3492" s="5">
        <v>220.76772095000001</v>
      </c>
    </row>
    <row r="3493" spans="1:12" x14ac:dyDescent="0.3">
      <c r="A3493" t="s">
        <v>67</v>
      </c>
      <c r="B3493" t="s">
        <v>28</v>
      </c>
      <c r="C3493" t="s">
        <v>10</v>
      </c>
      <c r="D3493" s="5">
        <v>1265.3741073900001</v>
      </c>
      <c r="E3493" s="5">
        <v>1265.3741073900001</v>
      </c>
      <c r="F3493" s="5">
        <v>1265.3741073900001</v>
      </c>
      <c r="G3493" s="4">
        <f t="shared" si="54"/>
        <v>0</v>
      </c>
      <c r="H3493" s="5">
        <v>1265.3741073900001</v>
      </c>
      <c r="I3493" s="5">
        <v>1265.3741073900001</v>
      </c>
      <c r="J3493" s="5">
        <v>1164.2859155000001</v>
      </c>
      <c r="K3493" s="5">
        <v>1164.2859155000001</v>
      </c>
      <c r="L3493" s="5">
        <v>1164.2859155000001</v>
      </c>
    </row>
    <row r="3494" spans="1:12" x14ac:dyDescent="0.3">
      <c r="A3494" t="s">
        <v>67</v>
      </c>
      <c r="B3494" t="s">
        <v>28</v>
      </c>
      <c r="C3494" t="s">
        <v>11</v>
      </c>
      <c r="D3494" s="5">
        <v>1154.47403745</v>
      </c>
      <c r="E3494" s="5">
        <v>1154.47403745</v>
      </c>
      <c r="F3494" s="5">
        <v>1154.47403745</v>
      </c>
      <c r="G3494" s="4">
        <f t="shared" si="54"/>
        <v>0</v>
      </c>
      <c r="H3494" s="5">
        <v>1154.47403745</v>
      </c>
      <c r="I3494" s="5">
        <v>1154.47403745</v>
      </c>
      <c r="J3494" s="5">
        <v>1061.4541588</v>
      </c>
      <c r="K3494" s="5">
        <v>1061.4541588</v>
      </c>
      <c r="L3494" s="5">
        <v>1061.4541588</v>
      </c>
    </row>
    <row r="3495" spans="1:12" x14ac:dyDescent="0.3">
      <c r="A3495" t="s">
        <v>67</v>
      </c>
      <c r="B3495" t="s">
        <v>28</v>
      </c>
      <c r="C3495" t="s">
        <v>15</v>
      </c>
      <c r="D3495" s="5">
        <v>65.140283625999999</v>
      </c>
      <c r="E3495" s="5">
        <v>65.140283625999999</v>
      </c>
      <c r="F3495" s="5">
        <v>65.140283625999999</v>
      </c>
      <c r="G3495" s="4">
        <f t="shared" si="54"/>
        <v>0</v>
      </c>
      <c r="H3495" s="5">
        <v>65.140283625999999</v>
      </c>
      <c r="I3495" s="5">
        <v>65.140283625999999</v>
      </c>
      <c r="J3495" s="5">
        <v>55.699152484000003</v>
      </c>
      <c r="K3495" s="5">
        <v>55.699152484000003</v>
      </c>
      <c r="L3495" s="5">
        <v>55.699152484000003</v>
      </c>
    </row>
    <row r="3496" spans="1:12" x14ac:dyDescent="0.3">
      <c r="A3496" t="s">
        <v>67</v>
      </c>
      <c r="B3496" t="s">
        <v>28</v>
      </c>
      <c r="C3496" t="s">
        <v>16</v>
      </c>
      <c r="D3496" s="5">
        <v>439.46043350000002</v>
      </c>
      <c r="E3496" s="5">
        <v>439.46043350000002</v>
      </c>
      <c r="F3496" s="5">
        <v>439.46043350000002</v>
      </c>
      <c r="G3496" s="4">
        <f t="shared" si="54"/>
        <v>0</v>
      </c>
      <c r="H3496" s="5">
        <v>439.46043350000002</v>
      </c>
      <c r="I3496" s="5">
        <v>439.46043350000002</v>
      </c>
      <c r="J3496" s="5">
        <v>379.56029160000003</v>
      </c>
      <c r="K3496" s="5">
        <v>379.56029160000003</v>
      </c>
      <c r="L3496" s="5">
        <v>379.56029160000003</v>
      </c>
    </row>
    <row r="3497" spans="1:12" x14ac:dyDescent="0.3">
      <c r="A3497" t="s">
        <v>67</v>
      </c>
      <c r="B3497" t="s">
        <v>29</v>
      </c>
      <c r="C3497" t="s">
        <v>13</v>
      </c>
      <c r="D3497" s="5">
        <v>34708.965553100003</v>
      </c>
      <c r="E3497" s="4">
        <v>37227.812715580301</v>
      </c>
      <c r="F3497" s="4">
        <v>37227.812715580301</v>
      </c>
      <c r="G3497" s="4">
        <f t="shared" si="54"/>
        <v>0</v>
      </c>
      <c r="H3497" s="4">
        <v>36287.7600149313</v>
      </c>
      <c r="I3497" s="4">
        <v>36354.471239877203</v>
      </c>
      <c r="J3497" s="5">
        <v>19268.044645404301</v>
      </c>
      <c r="K3497" s="5">
        <v>31109.997044369</v>
      </c>
      <c r="L3497" s="4">
        <v>31500.552258018099</v>
      </c>
    </row>
    <row r="3498" spans="1:12" x14ac:dyDescent="0.3">
      <c r="A3498" t="s">
        <v>67</v>
      </c>
      <c r="B3498" t="s">
        <v>29</v>
      </c>
      <c r="C3498" t="s">
        <v>19</v>
      </c>
      <c r="D3498" s="4">
        <v>0.14299999999999999</v>
      </c>
      <c r="E3498" s="5">
        <v>0.14231938363499999</v>
      </c>
      <c r="F3498" s="5">
        <v>0.14231938363499999</v>
      </c>
      <c r="G3498" s="4">
        <f t="shared" si="54"/>
        <v>0</v>
      </c>
      <c r="H3498" s="4">
        <v>0.147972258577</v>
      </c>
      <c r="I3498" s="5">
        <v>0.15856769185399999</v>
      </c>
      <c r="J3498" s="5">
        <v>0</v>
      </c>
      <c r="K3498" s="5">
        <v>0</v>
      </c>
      <c r="L3498" s="5">
        <v>0</v>
      </c>
    </row>
    <row r="3499" spans="1:12" x14ac:dyDescent="0.3">
      <c r="A3499" t="s">
        <v>67</v>
      </c>
      <c r="B3499" t="s">
        <v>29</v>
      </c>
      <c r="C3499" t="s">
        <v>14</v>
      </c>
      <c r="D3499" s="5">
        <v>34981.312484499998</v>
      </c>
      <c r="E3499" s="4">
        <v>35636.222502532903</v>
      </c>
      <c r="F3499" s="4">
        <v>35636.222502532903</v>
      </c>
      <c r="G3499" s="4">
        <f t="shared" si="54"/>
        <v>0</v>
      </c>
      <c r="H3499" s="4">
        <v>33699.899484795802</v>
      </c>
      <c r="I3499" s="4">
        <v>32752.521228419799</v>
      </c>
      <c r="J3499" s="5">
        <v>26698.009176</v>
      </c>
      <c r="K3499" s="5">
        <v>38194.428879914398</v>
      </c>
      <c r="L3499" s="5">
        <v>38571.643825566702</v>
      </c>
    </row>
    <row r="3500" spans="1:12" x14ac:dyDescent="0.3">
      <c r="A3500" t="s">
        <v>67</v>
      </c>
      <c r="B3500" t="s">
        <v>29</v>
      </c>
      <c r="C3500" t="s">
        <v>10</v>
      </c>
      <c r="D3500" s="5">
        <v>1631.6015120659999</v>
      </c>
      <c r="E3500" s="4">
        <v>1847.0077206435001</v>
      </c>
      <c r="F3500" s="4">
        <v>1847.0077206435001</v>
      </c>
      <c r="G3500" s="4">
        <f t="shared" si="54"/>
        <v>0</v>
      </c>
      <c r="H3500" s="4">
        <v>1844.8772835659199</v>
      </c>
      <c r="I3500" s="4">
        <v>1899.5037072858199</v>
      </c>
      <c r="J3500" s="5">
        <v>798.0940734948</v>
      </c>
      <c r="K3500" s="5">
        <v>1479.5256495153001</v>
      </c>
      <c r="L3500" s="5">
        <v>1525.019306012</v>
      </c>
    </row>
    <row r="3501" spans="1:12" x14ac:dyDescent="0.3">
      <c r="A3501" t="s">
        <v>67</v>
      </c>
      <c r="B3501" t="s">
        <v>29</v>
      </c>
      <c r="C3501" t="s">
        <v>11</v>
      </c>
      <c r="D3501" s="5">
        <v>1365.4171768210001</v>
      </c>
      <c r="E3501" s="4">
        <v>1545.05359562526</v>
      </c>
      <c r="F3501" s="4">
        <v>1545.05359562526</v>
      </c>
      <c r="G3501" s="4">
        <f t="shared" si="54"/>
        <v>0</v>
      </c>
      <c r="H3501" s="4">
        <v>1548.9933527287501</v>
      </c>
      <c r="I3501" s="4">
        <v>1603.42812735085</v>
      </c>
      <c r="J3501" s="5">
        <v>737.91697913710004</v>
      </c>
      <c r="K3501" s="5">
        <v>1330.2406495150001</v>
      </c>
      <c r="L3501" s="5">
        <v>1375.7343060124001</v>
      </c>
    </row>
    <row r="3502" spans="1:12" x14ac:dyDescent="0.3">
      <c r="A3502" t="s">
        <v>67</v>
      </c>
      <c r="B3502" t="s">
        <v>29</v>
      </c>
      <c r="C3502" t="s">
        <v>15</v>
      </c>
      <c r="D3502" s="5">
        <v>5825.3861927999997</v>
      </c>
      <c r="E3502" s="4">
        <v>6819.0163156563403</v>
      </c>
      <c r="F3502" s="4">
        <v>6819.0163156563403</v>
      </c>
      <c r="G3502" s="4">
        <f t="shared" si="54"/>
        <v>0</v>
      </c>
      <c r="H3502" s="4">
        <v>6846.7910677754799</v>
      </c>
      <c r="I3502" s="4">
        <v>7196.5011980456402</v>
      </c>
      <c r="J3502" s="5">
        <v>7476.3803195267001</v>
      </c>
      <c r="K3502" s="5">
        <v>20811.372677619001</v>
      </c>
      <c r="L3502" s="4">
        <v>21737.558910021799</v>
      </c>
    </row>
    <row r="3503" spans="1:12" x14ac:dyDescent="0.3">
      <c r="A3503" t="s">
        <v>67</v>
      </c>
      <c r="B3503" t="s">
        <v>29</v>
      </c>
      <c r="C3503" t="s">
        <v>16</v>
      </c>
      <c r="D3503" s="5">
        <v>63795.9814367</v>
      </c>
      <c r="E3503" s="4">
        <v>65572.805249450306</v>
      </c>
      <c r="F3503" s="4">
        <v>65572.751166315793</v>
      </c>
      <c r="G3503" s="4">
        <f t="shared" si="54"/>
        <v>-5.4083134513348341E-2</v>
      </c>
      <c r="H3503" s="4">
        <v>50237.994222731097</v>
      </c>
      <c r="I3503" s="4">
        <v>51680.907737964197</v>
      </c>
      <c r="J3503" s="5">
        <v>17341.786192823802</v>
      </c>
      <c r="K3503" s="5">
        <v>27439.9141791812</v>
      </c>
      <c r="L3503" s="5">
        <v>24646.088941907499</v>
      </c>
    </row>
    <row r="3504" spans="1:12" x14ac:dyDescent="0.3">
      <c r="A3504" t="s">
        <v>67</v>
      </c>
      <c r="B3504" t="s">
        <v>30</v>
      </c>
      <c r="C3504" t="s">
        <v>13</v>
      </c>
      <c r="D3504" s="4">
        <v>4346.8924669999997</v>
      </c>
      <c r="E3504" s="4">
        <v>4346.8924669999997</v>
      </c>
      <c r="F3504" s="4">
        <v>4346.8924669999997</v>
      </c>
      <c r="G3504" s="4">
        <f t="shared" si="54"/>
        <v>0</v>
      </c>
      <c r="H3504" s="4">
        <v>4346.8924669999997</v>
      </c>
      <c r="I3504" s="4">
        <v>4346.8924669999997</v>
      </c>
      <c r="J3504" s="5">
        <v>437.181533</v>
      </c>
      <c r="K3504" s="5">
        <v>437.181533</v>
      </c>
      <c r="L3504" s="5">
        <v>437.181533</v>
      </c>
    </row>
    <row r="3505" spans="1:12" x14ac:dyDescent="0.3">
      <c r="A3505" t="s">
        <v>67</v>
      </c>
      <c r="B3505" t="s">
        <v>30</v>
      </c>
      <c r="C3505" t="s">
        <v>19</v>
      </c>
      <c r="D3505" s="5">
        <v>43.306114999999998</v>
      </c>
      <c r="E3505" s="5">
        <v>43.306114999999998</v>
      </c>
      <c r="F3505" s="5">
        <v>43.306114999999998</v>
      </c>
      <c r="G3505" s="4">
        <f t="shared" si="54"/>
        <v>0</v>
      </c>
      <c r="H3505" s="5">
        <v>43.306114999999998</v>
      </c>
      <c r="I3505" s="5">
        <v>43.306114999999998</v>
      </c>
      <c r="J3505" s="5">
        <v>62.700237299999998</v>
      </c>
      <c r="K3505" s="5">
        <v>62.700237299999998</v>
      </c>
      <c r="L3505" s="5">
        <v>62.700237299999998</v>
      </c>
    </row>
    <row r="3506" spans="1:12" x14ac:dyDescent="0.3">
      <c r="A3506" t="s">
        <v>67</v>
      </c>
      <c r="B3506" t="s">
        <v>30</v>
      </c>
      <c r="C3506" t="s">
        <v>14</v>
      </c>
      <c r="D3506" s="4">
        <v>139.754289999999</v>
      </c>
      <c r="E3506" s="4">
        <v>139.754289999999</v>
      </c>
      <c r="F3506" s="4">
        <v>139.754289999999</v>
      </c>
      <c r="G3506" s="4">
        <f t="shared" si="54"/>
        <v>0</v>
      </c>
      <c r="H3506" s="4">
        <v>139.754289999999</v>
      </c>
      <c r="I3506" s="4">
        <v>139.754289999999</v>
      </c>
      <c r="J3506" s="4">
        <v>15.9900298499999</v>
      </c>
      <c r="K3506" s="4">
        <v>15.9900298499999</v>
      </c>
      <c r="L3506" s="4">
        <v>15.9900298499999</v>
      </c>
    </row>
    <row r="3507" spans="1:12" x14ac:dyDescent="0.3">
      <c r="A3507" t="s">
        <v>67</v>
      </c>
      <c r="B3507" t="s">
        <v>30</v>
      </c>
      <c r="C3507" t="s">
        <v>10</v>
      </c>
      <c r="D3507" s="5">
        <v>692.77154099999996</v>
      </c>
      <c r="E3507" s="5">
        <v>692.77154099999996</v>
      </c>
      <c r="F3507" s="5">
        <v>692.77154099999996</v>
      </c>
      <c r="G3507" s="4">
        <f t="shared" si="54"/>
        <v>0</v>
      </c>
      <c r="H3507" s="5">
        <v>692.77154099999996</v>
      </c>
      <c r="I3507" s="5">
        <v>692.77154099999996</v>
      </c>
      <c r="J3507" s="5">
        <v>71.750776599999995</v>
      </c>
      <c r="K3507" s="5">
        <v>71.750776599999995</v>
      </c>
      <c r="L3507" s="5">
        <v>71.750776599999995</v>
      </c>
    </row>
    <row r="3508" spans="1:12" x14ac:dyDescent="0.3">
      <c r="A3508" t="s">
        <v>67</v>
      </c>
      <c r="B3508" t="s">
        <v>30</v>
      </c>
      <c r="C3508" t="s">
        <v>11</v>
      </c>
      <c r="D3508" s="5">
        <v>493.67460699999998</v>
      </c>
      <c r="E3508" s="5">
        <v>493.67460699999998</v>
      </c>
      <c r="F3508" s="5">
        <v>493.67460699999998</v>
      </c>
      <c r="G3508" s="4">
        <f t="shared" si="54"/>
        <v>0</v>
      </c>
      <c r="H3508" s="5">
        <v>493.67460699999998</v>
      </c>
      <c r="I3508" s="5">
        <v>493.67460699999998</v>
      </c>
      <c r="J3508" s="5">
        <v>45.318861439999999</v>
      </c>
      <c r="K3508" s="5">
        <v>45.318861439999999</v>
      </c>
      <c r="L3508" s="5">
        <v>45.318861439999999</v>
      </c>
    </row>
    <row r="3509" spans="1:12" x14ac:dyDescent="0.3">
      <c r="A3509" t="s">
        <v>67</v>
      </c>
      <c r="B3509" t="s">
        <v>30</v>
      </c>
      <c r="C3509" t="s">
        <v>15</v>
      </c>
      <c r="D3509" s="5">
        <v>40.454484999999998</v>
      </c>
      <c r="E3509" s="5">
        <v>40.454484999999998</v>
      </c>
      <c r="F3509" s="5">
        <v>40.454484999999998</v>
      </c>
      <c r="G3509" s="4">
        <f t="shared" si="54"/>
        <v>0</v>
      </c>
      <c r="H3509" s="5">
        <v>40.454484999999998</v>
      </c>
      <c r="I3509" s="5">
        <v>40.454484999999998</v>
      </c>
      <c r="J3509" s="5">
        <v>5.7751763699999996</v>
      </c>
      <c r="K3509" s="5">
        <v>5.7751763699999996</v>
      </c>
      <c r="L3509" s="5">
        <v>5.7751763699999996</v>
      </c>
    </row>
    <row r="3510" spans="1:12" x14ac:dyDescent="0.3">
      <c r="A3510" t="s">
        <v>67</v>
      </c>
      <c r="B3510" t="s">
        <v>30</v>
      </c>
      <c r="C3510" t="s">
        <v>16</v>
      </c>
      <c r="D3510" s="4">
        <v>518.55315299999995</v>
      </c>
      <c r="E3510" s="4">
        <v>518.55315299999995</v>
      </c>
      <c r="F3510" s="4">
        <v>518.55315299999995</v>
      </c>
      <c r="G3510" s="4">
        <f t="shared" si="54"/>
        <v>0</v>
      </c>
      <c r="H3510" s="4">
        <v>518.55315299999995</v>
      </c>
      <c r="I3510" s="4">
        <v>518.55315299999995</v>
      </c>
      <c r="J3510" s="5">
        <v>30.728074100000001</v>
      </c>
      <c r="K3510" s="5">
        <v>30.728074100000001</v>
      </c>
      <c r="L3510" s="5">
        <v>30.728074100000001</v>
      </c>
    </row>
    <row r="3511" spans="1:12" x14ac:dyDescent="0.3">
      <c r="A3511" t="s">
        <v>67</v>
      </c>
      <c r="B3511" t="s">
        <v>31</v>
      </c>
      <c r="C3511" t="s">
        <v>13</v>
      </c>
      <c r="D3511" s="5">
        <v>5145.91</v>
      </c>
      <c r="E3511" s="5">
        <v>813.67569005999997</v>
      </c>
      <c r="F3511" s="5">
        <v>813.67569007999998</v>
      </c>
      <c r="G3511" s="4">
        <f t="shared" si="54"/>
        <v>2.0000015865662135E-8</v>
      </c>
      <c r="H3511" s="4">
        <v>446.05763922</v>
      </c>
      <c r="I3511" s="5">
        <v>1042.42598247</v>
      </c>
      <c r="J3511" s="4">
        <v>15866.731889999999</v>
      </c>
      <c r="K3511" s="5">
        <v>408.44865458999999</v>
      </c>
      <c r="L3511" s="5">
        <v>477.59732100000002</v>
      </c>
    </row>
    <row r="3512" spans="1:12" x14ac:dyDescent="0.3">
      <c r="A3512" t="s">
        <v>67</v>
      </c>
      <c r="B3512" t="s">
        <v>31</v>
      </c>
      <c r="C3512" t="s">
        <v>19</v>
      </c>
      <c r="D3512" s="5">
        <v>277.61099999999999</v>
      </c>
      <c r="E3512" s="5">
        <v>468.11949575900002</v>
      </c>
      <c r="F3512" s="4">
        <v>468.11949575</v>
      </c>
      <c r="G3512" s="4">
        <f t="shared" si="54"/>
        <v>-9.000018508231733E-9</v>
      </c>
      <c r="H3512" s="5">
        <v>225.95471504</v>
      </c>
      <c r="I3512" s="5">
        <v>232.82409175000001</v>
      </c>
      <c r="J3512" s="5">
        <v>291.44038399999999</v>
      </c>
      <c r="K3512" s="4">
        <v>111.6697636</v>
      </c>
      <c r="L3512" s="5">
        <v>210.3038986</v>
      </c>
    </row>
    <row r="3513" spans="1:12" x14ac:dyDescent="0.3">
      <c r="A3513" t="s">
        <v>67</v>
      </c>
      <c r="B3513" t="s">
        <v>31</v>
      </c>
      <c r="C3513" t="s">
        <v>14</v>
      </c>
      <c r="D3513" s="5">
        <v>6604.3586999999998</v>
      </c>
      <c r="E3513" s="5">
        <v>2912.9580000000001</v>
      </c>
      <c r="F3513" s="5">
        <v>2912.9579999399998</v>
      </c>
      <c r="G3513" s="4">
        <f t="shared" si="54"/>
        <v>-6.0000274970661849E-8</v>
      </c>
      <c r="H3513" s="5">
        <v>809.66031028999998</v>
      </c>
      <c r="I3513" s="4">
        <v>658.73302247999902</v>
      </c>
      <c r="J3513" s="4">
        <v>20119.134999999998</v>
      </c>
      <c r="K3513" s="5">
        <v>1607.79465994</v>
      </c>
      <c r="L3513" s="5">
        <v>1274.1324356</v>
      </c>
    </row>
    <row r="3514" spans="1:12" x14ac:dyDescent="0.3">
      <c r="A3514" t="s">
        <v>67</v>
      </c>
      <c r="B3514" t="s">
        <v>31</v>
      </c>
      <c r="C3514" t="s">
        <v>10</v>
      </c>
      <c r="D3514" s="5">
        <v>355.11757</v>
      </c>
      <c r="E3514" s="5">
        <v>309.180189998</v>
      </c>
      <c r="F3514" s="4">
        <v>309.18018999999998</v>
      </c>
      <c r="G3514" s="4">
        <f t="shared" si="54"/>
        <v>1.9999788491986692E-9</v>
      </c>
      <c r="H3514" s="4">
        <v>164.27604819999999</v>
      </c>
      <c r="I3514" s="5">
        <v>351.67949737999999</v>
      </c>
      <c r="J3514" s="5">
        <v>419.64382434999999</v>
      </c>
      <c r="K3514" s="4">
        <v>104.78405454</v>
      </c>
      <c r="L3514" s="5">
        <v>136.74705954999999</v>
      </c>
    </row>
    <row r="3515" spans="1:12" x14ac:dyDescent="0.3">
      <c r="A3515" t="s">
        <v>67</v>
      </c>
      <c r="B3515" t="s">
        <v>31</v>
      </c>
      <c r="C3515" t="s">
        <v>11</v>
      </c>
      <c r="D3515" s="5">
        <v>282.76357000000002</v>
      </c>
      <c r="E3515" s="5">
        <v>308.02405708200001</v>
      </c>
      <c r="F3515" s="4">
        <v>308.02405707999998</v>
      </c>
      <c r="G3515" s="4">
        <f t="shared" si="54"/>
        <v>-2.00003569261753E-9</v>
      </c>
      <c r="H3515" s="5">
        <v>157.22386734</v>
      </c>
      <c r="I3515" s="4">
        <v>337.21659457999999</v>
      </c>
      <c r="J3515" s="5">
        <v>413.47349880000002</v>
      </c>
      <c r="K3515" s="5">
        <v>102.78865494</v>
      </c>
      <c r="L3515" s="5">
        <v>134.18814537</v>
      </c>
    </row>
    <row r="3516" spans="1:12" x14ac:dyDescent="0.3">
      <c r="A3516" t="s">
        <v>67</v>
      </c>
      <c r="B3516" t="s">
        <v>31</v>
      </c>
      <c r="C3516" t="s">
        <v>15</v>
      </c>
      <c r="D3516" s="5">
        <v>620.14239999999995</v>
      </c>
      <c r="E3516" s="4">
        <v>30.918999999999901</v>
      </c>
      <c r="F3516" s="5">
        <v>30.919000799999999</v>
      </c>
      <c r="G3516" s="4">
        <f t="shared" si="54"/>
        <v>8.0000009816671991E-7</v>
      </c>
      <c r="H3516" s="5">
        <v>0</v>
      </c>
      <c r="I3516" s="5">
        <v>0</v>
      </c>
      <c r="J3516" s="5">
        <v>3846.46</v>
      </c>
      <c r="K3516" s="5">
        <v>0</v>
      </c>
      <c r="L3516" s="5">
        <v>0</v>
      </c>
    </row>
    <row r="3517" spans="1:12" x14ac:dyDescent="0.3">
      <c r="A3517" t="s">
        <v>67</v>
      </c>
      <c r="B3517" t="s">
        <v>31</v>
      </c>
      <c r="C3517" t="s">
        <v>16</v>
      </c>
      <c r="D3517" s="5">
        <v>199.6309</v>
      </c>
      <c r="E3517" s="5">
        <v>149.67643392900001</v>
      </c>
      <c r="F3517" s="5">
        <v>149.67643393</v>
      </c>
      <c r="G3517" s="4">
        <f t="shared" si="54"/>
        <v>9.999894245993346E-10</v>
      </c>
      <c r="H3517" s="5">
        <v>67.894943810000001</v>
      </c>
      <c r="I3517" s="5">
        <v>115.8044275</v>
      </c>
      <c r="J3517" s="4">
        <v>279.10287749999998</v>
      </c>
      <c r="K3517" s="5">
        <v>59.688088909999998</v>
      </c>
      <c r="L3517" s="5">
        <v>68.338249200000007</v>
      </c>
    </row>
    <row r="3518" spans="1:12" x14ac:dyDescent="0.3">
      <c r="A3518" t="s">
        <v>67</v>
      </c>
      <c r="B3518" t="s">
        <v>32</v>
      </c>
      <c r="C3518" t="s">
        <v>13</v>
      </c>
      <c r="D3518" s="4">
        <v>11393.455907</v>
      </c>
      <c r="E3518" s="4">
        <v>11393.455907</v>
      </c>
      <c r="F3518" s="4">
        <v>11393.455907</v>
      </c>
      <c r="G3518" s="4">
        <f t="shared" si="54"/>
        <v>0</v>
      </c>
      <c r="H3518" s="4">
        <v>11393.455907</v>
      </c>
      <c r="I3518" s="4">
        <v>11393.455907</v>
      </c>
      <c r="J3518" s="5">
        <v>34210.805</v>
      </c>
      <c r="K3518" s="5">
        <v>34210.805</v>
      </c>
      <c r="L3518" s="5">
        <v>34210.805</v>
      </c>
    </row>
    <row r="3519" spans="1:12" x14ac:dyDescent="0.3">
      <c r="A3519" t="s">
        <v>67</v>
      </c>
      <c r="B3519" t="s">
        <v>32</v>
      </c>
      <c r="C3519" t="s">
        <v>19</v>
      </c>
      <c r="D3519" s="5">
        <v>139.89361299999999</v>
      </c>
      <c r="E3519" s="5">
        <v>139.89361299999999</v>
      </c>
      <c r="F3519" s="5">
        <v>139.89361299999999</v>
      </c>
      <c r="G3519" s="4">
        <f t="shared" si="54"/>
        <v>0</v>
      </c>
      <c r="H3519" s="5">
        <v>139.89361299999999</v>
      </c>
      <c r="I3519" s="5">
        <v>139.89361299999999</v>
      </c>
      <c r="J3519" s="5">
        <v>560.96942999999999</v>
      </c>
      <c r="K3519" s="5">
        <v>560.96942999999999</v>
      </c>
      <c r="L3519" s="5">
        <v>560.96942999999999</v>
      </c>
    </row>
    <row r="3520" spans="1:12" x14ac:dyDescent="0.3">
      <c r="A3520" t="s">
        <v>67</v>
      </c>
      <c r="B3520" t="s">
        <v>32</v>
      </c>
      <c r="C3520" t="s">
        <v>14</v>
      </c>
      <c r="D3520" s="4">
        <v>177.47804299999899</v>
      </c>
      <c r="E3520" s="4">
        <v>177.47804299999899</v>
      </c>
      <c r="F3520" s="4">
        <v>177.47804299999899</v>
      </c>
      <c r="G3520" s="4">
        <f t="shared" si="54"/>
        <v>0</v>
      </c>
      <c r="H3520" s="4">
        <v>177.47804299999899</v>
      </c>
      <c r="I3520" s="4">
        <v>177.47804299999899</v>
      </c>
      <c r="J3520" s="5">
        <v>440.11131499999999</v>
      </c>
      <c r="K3520" s="5">
        <v>440.11131499999999</v>
      </c>
      <c r="L3520" s="5">
        <v>440.11131499999999</v>
      </c>
    </row>
    <row r="3521" spans="1:12" x14ac:dyDescent="0.3">
      <c r="A3521" t="s">
        <v>67</v>
      </c>
      <c r="B3521" t="s">
        <v>32</v>
      </c>
      <c r="C3521" t="s">
        <v>10</v>
      </c>
      <c r="D3521" s="5">
        <v>2079.1014460000001</v>
      </c>
      <c r="E3521" s="5">
        <v>2079.1014460000001</v>
      </c>
      <c r="F3521" s="5">
        <v>2079.1014460000001</v>
      </c>
      <c r="G3521" s="4">
        <f t="shared" si="54"/>
        <v>0</v>
      </c>
      <c r="H3521" s="5">
        <v>2079.1014460000001</v>
      </c>
      <c r="I3521" s="5">
        <v>2079.1014460000001</v>
      </c>
      <c r="J3521" s="5">
        <v>3456.395</v>
      </c>
      <c r="K3521" s="5">
        <v>3456.395</v>
      </c>
      <c r="L3521" s="5">
        <v>3456.395</v>
      </c>
    </row>
    <row r="3522" spans="1:12" x14ac:dyDescent="0.3">
      <c r="A3522" t="s">
        <v>67</v>
      </c>
      <c r="B3522" t="s">
        <v>32</v>
      </c>
      <c r="C3522" t="s">
        <v>11</v>
      </c>
      <c r="D3522" s="4">
        <v>1584.3188789999999</v>
      </c>
      <c r="E3522" s="4">
        <v>1584.3188789999999</v>
      </c>
      <c r="F3522" s="4">
        <v>1584.3188789999999</v>
      </c>
      <c r="G3522" s="4">
        <f t="shared" si="54"/>
        <v>0</v>
      </c>
      <c r="H3522" s="4">
        <v>1584.3188789999999</v>
      </c>
      <c r="I3522" s="4">
        <v>1584.3188789999999</v>
      </c>
      <c r="J3522" s="4">
        <v>2929.1484999999998</v>
      </c>
      <c r="K3522" s="4">
        <v>2929.1484999999998</v>
      </c>
      <c r="L3522" s="4">
        <v>2929.1484999999998</v>
      </c>
    </row>
    <row r="3523" spans="1:12" x14ac:dyDescent="0.3">
      <c r="A3523" t="s">
        <v>67</v>
      </c>
      <c r="B3523" t="s">
        <v>32</v>
      </c>
      <c r="C3523" t="s">
        <v>15</v>
      </c>
      <c r="D3523" s="5">
        <v>134.497749</v>
      </c>
      <c r="E3523" s="5">
        <v>134.497749</v>
      </c>
      <c r="F3523" s="5">
        <v>134.497749</v>
      </c>
      <c r="G3523" s="4">
        <f t="shared" ref="G3523:G3586" si="55">F3523-E3523</f>
        <v>0</v>
      </c>
      <c r="H3523" s="5">
        <v>134.497749</v>
      </c>
      <c r="I3523" s="5">
        <v>134.497749</v>
      </c>
      <c r="J3523" s="5">
        <v>248.932694</v>
      </c>
      <c r="K3523" s="5">
        <v>248.932694</v>
      </c>
      <c r="L3523" s="5">
        <v>248.932694</v>
      </c>
    </row>
    <row r="3524" spans="1:12" x14ac:dyDescent="0.3">
      <c r="A3524" t="s">
        <v>67</v>
      </c>
      <c r="B3524" t="s">
        <v>32</v>
      </c>
      <c r="C3524" t="s">
        <v>16</v>
      </c>
      <c r="D3524" s="5">
        <v>2702.9354920000001</v>
      </c>
      <c r="E3524" s="5">
        <v>2702.9354920000001</v>
      </c>
      <c r="F3524" s="5">
        <v>2702.9354920000001</v>
      </c>
      <c r="G3524" s="4">
        <f t="shared" si="55"/>
        <v>0</v>
      </c>
      <c r="H3524" s="5">
        <v>2702.9354920000001</v>
      </c>
      <c r="I3524" s="5">
        <v>2702.9354920000001</v>
      </c>
      <c r="J3524" s="4">
        <v>8063.9353999999903</v>
      </c>
      <c r="K3524" s="4">
        <v>8063.9353999999903</v>
      </c>
      <c r="L3524" s="4">
        <v>8063.9353999999903</v>
      </c>
    </row>
    <row r="3525" spans="1:12" x14ac:dyDescent="0.3">
      <c r="A3525" t="s">
        <v>67</v>
      </c>
      <c r="B3525" t="s">
        <v>33</v>
      </c>
      <c r="C3525" t="s">
        <v>13</v>
      </c>
      <c r="D3525" s="4">
        <v>1345684.443189</v>
      </c>
      <c r="E3525" s="4">
        <v>1345684.443189</v>
      </c>
      <c r="F3525" s="4">
        <v>1345684.443189</v>
      </c>
      <c r="G3525" s="4">
        <f t="shared" si="55"/>
        <v>0</v>
      </c>
      <c r="H3525" s="4">
        <v>1345684.443189</v>
      </c>
      <c r="I3525" s="4">
        <v>1345684.443189</v>
      </c>
      <c r="J3525" s="5">
        <v>141267.63399999999</v>
      </c>
      <c r="K3525" s="5">
        <v>141267.63399999999</v>
      </c>
      <c r="L3525" s="5">
        <v>141267.63399999999</v>
      </c>
    </row>
    <row r="3526" spans="1:12" x14ac:dyDescent="0.3">
      <c r="A3526" t="s">
        <v>67</v>
      </c>
      <c r="B3526" t="s">
        <v>33</v>
      </c>
      <c r="C3526" t="s">
        <v>19</v>
      </c>
      <c r="D3526" s="4">
        <v>14185.285619</v>
      </c>
      <c r="E3526" s="4">
        <v>14185.285619</v>
      </c>
      <c r="F3526" s="4">
        <v>14185.285619</v>
      </c>
      <c r="G3526" s="4">
        <f t="shared" si="55"/>
        <v>0</v>
      </c>
      <c r="H3526" s="4">
        <v>14185.285619</v>
      </c>
      <c r="I3526" s="4">
        <v>14185.285619</v>
      </c>
      <c r="J3526" s="5">
        <v>2323.6605</v>
      </c>
      <c r="K3526" s="5">
        <v>2323.6605</v>
      </c>
      <c r="L3526" s="5">
        <v>2323.6605</v>
      </c>
    </row>
    <row r="3527" spans="1:12" x14ac:dyDescent="0.3">
      <c r="A3527" t="s">
        <v>67</v>
      </c>
      <c r="B3527" t="s">
        <v>33</v>
      </c>
      <c r="C3527" t="s">
        <v>14</v>
      </c>
      <c r="D3527" s="4">
        <v>13823.098142999999</v>
      </c>
      <c r="E3527" s="4">
        <v>13823.098142999999</v>
      </c>
      <c r="F3527" s="4">
        <v>13823.098142999999</v>
      </c>
      <c r="G3527" s="4">
        <f t="shared" si="55"/>
        <v>0</v>
      </c>
      <c r="H3527" s="4">
        <v>13823.098142999999</v>
      </c>
      <c r="I3527" s="4">
        <v>13823.098142999999</v>
      </c>
      <c r="J3527" s="5">
        <v>2189.8937299999998</v>
      </c>
      <c r="K3527" s="5">
        <v>2189.8937299999998</v>
      </c>
      <c r="L3527" s="5">
        <v>2189.8937299999998</v>
      </c>
    </row>
    <row r="3528" spans="1:12" x14ac:dyDescent="0.3">
      <c r="A3528" t="s">
        <v>67</v>
      </c>
      <c r="B3528" t="s">
        <v>33</v>
      </c>
      <c r="C3528" t="s">
        <v>10</v>
      </c>
      <c r="D3528" s="5">
        <v>310700.14810699999</v>
      </c>
      <c r="E3528" s="5">
        <v>310700.14810699999</v>
      </c>
      <c r="F3528" s="5">
        <v>310700.14810699999</v>
      </c>
      <c r="G3528" s="4">
        <f t="shared" si="55"/>
        <v>0</v>
      </c>
      <c r="H3528" s="5">
        <v>310700.14810699999</v>
      </c>
      <c r="I3528" s="5">
        <v>310700.14810699999</v>
      </c>
      <c r="J3528" s="5">
        <v>14605.277400000001</v>
      </c>
      <c r="K3528" s="5">
        <v>14605.277400000001</v>
      </c>
      <c r="L3528" s="5">
        <v>14605.277400000001</v>
      </c>
    </row>
    <row r="3529" spans="1:12" x14ac:dyDescent="0.3">
      <c r="A3529" t="s">
        <v>67</v>
      </c>
      <c r="B3529" t="s">
        <v>33</v>
      </c>
      <c r="C3529" t="s">
        <v>11</v>
      </c>
      <c r="D3529" s="5">
        <v>184055.37437400001</v>
      </c>
      <c r="E3529" s="5">
        <v>184055.37437400001</v>
      </c>
      <c r="F3529" s="5">
        <v>184055.37437400001</v>
      </c>
      <c r="G3529" s="4">
        <f t="shared" si="55"/>
        <v>0</v>
      </c>
      <c r="H3529" s="5">
        <v>184055.37437400001</v>
      </c>
      <c r="I3529" s="5">
        <v>184055.37437400001</v>
      </c>
      <c r="J3529" s="5">
        <v>12377.3542</v>
      </c>
      <c r="K3529" s="5">
        <v>12377.3542</v>
      </c>
      <c r="L3529" s="5">
        <v>12377.3542</v>
      </c>
    </row>
    <row r="3530" spans="1:12" x14ac:dyDescent="0.3">
      <c r="A3530" t="s">
        <v>67</v>
      </c>
      <c r="B3530" t="s">
        <v>33</v>
      </c>
      <c r="C3530" t="s">
        <v>15</v>
      </c>
      <c r="D3530" s="5">
        <v>13960.778684000001</v>
      </c>
      <c r="E3530" s="5">
        <v>13960.778684000001</v>
      </c>
      <c r="F3530" s="5">
        <v>13960.778684000001</v>
      </c>
      <c r="G3530" s="4">
        <f t="shared" si="55"/>
        <v>0</v>
      </c>
      <c r="H3530" s="5">
        <v>13960.778684000001</v>
      </c>
      <c r="I3530" s="5">
        <v>13960.778684000001</v>
      </c>
      <c r="J3530" s="5">
        <v>1141.83644</v>
      </c>
      <c r="K3530" s="5">
        <v>1141.83644</v>
      </c>
      <c r="L3530" s="5">
        <v>1141.83644</v>
      </c>
    </row>
    <row r="3531" spans="1:12" x14ac:dyDescent="0.3">
      <c r="A3531" t="s">
        <v>67</v>
      </c>
      <c r="B3531" t="s">
        <v>33</v>
      </c>
      <c r="C3531" t="s">
        <v>16</v>
      </c>
      <c r="D3531" s="5">
        <v>396227.93094200001</v>
      </c>
      <c r="E3531" s="5">
        <v>396227.93094200001</v>
      </c>
      <c r="F3531" s="5">
        <v>396227.93094200001</v>
      </c>
      <c r="G3531" s="4">
        <f t="shared" si="55"/>
        <v>0</v>
      </c>
      <c r="H3531" s="5">
        <v>396227.93094200001</v>
      </c>
      <c r="I3531" s="5">
        <v>396227.93094200001</v>
      </c>
      <c r="J3531" s="5">
        <v>33402.648000000001</v>
      </c>
      <c r="K3531" s="5">
        <v>33402.648000000001</v>
      </c>
      <c r="L3531" s="5">
        <v>33402.648000000001</v>
      </c>
    </row>
    <row r="3532" spans="1:12" x14ac:dyDescent="0.3">
      <c r="A3532" t="s">
        <v>67</v>
      </c>
      <c r="B3532" t="s">
        <v>34</v>
      </c>
      <c r="C3532" t="s">
        <v>13</v>
      </c>
      <c r="D3532" s="5">
        <v>2067.7699327169998</v>
      </c>
      <c r="E3532" s="4">
        <v>2063.75839767569</v>
      </c>
      <c r="F3532" s="4">
        <v>2063.75839767569</v>
      </c>
      <c r="G3532" s="4">
        <f t="shared" si="55"/>
        <v>0</v>
      </c>
      <c r="H3532" s="4">
        <v>2029.1490441322201</v>
      </c>
      <c r="I3532" s="4">
        <v>2012.1690996309901</v>
      </c>
      <c r="J3532" s="4">
        <v>2156.6000055139998</v>
      </c>
      <c r="K3532" s="5">
        <v>1391.528869468</v>
      </c>
      <c r="L3532" s="5">
        <v>1407.2772964593</v>
      </c>
    </row>
    <row r="3533" spans="1:12" x14ac:dyDescent="0.3">
      <c r="A3533" t="s">
        <v>67</v>
      </c>
      <c r="B3533" t="s">
        <v>34</v>
      </c>
      <c r="C3533" t="s">
        <v>19</v>
      </c>
      <c r="D3533" s="5">
        <v>23.08736923</v>
      </c>
      <c r="E3533" s="4">
        <v>23.410776875840899</v>
      </c>
      <c r="F3533" s="4">
        <v>23.410776875840899</v>
      </c>
      <c r="G3533" s="4">
        <f t="shared" si="55"/>
        <v>0</v>
      </c>
      <c r="H3533" s="4">
        <v>23.332214705516499</v>
      </c>
      <c r="I3533" s="4">
        <v>22.813211989472599</v>
      </c>
      <c r="J3533" s="5">
        <v>42.49355147</v>
      </c>
      <c r="K3533" s="5">
        <v>27.209064184999999</v>
      </c>
      <c r="L3533" s="5">
        <v>27.3867636152</v>
      </c>
    </row>
    <row r="3534" spans="1:12" x14ac:dyDescent="0.3">
      <c r="A3534" t="s">
        <v>67</v>
      </c>
      <c r="B3534" t="s">
        <v>34</v>
      </c>
      <c r="C3534" t="s">
        <v>14</v>
      </c>
      <c r="D3534" s="5">
        <v>2555.2117122599998</v>
      </c>
      <c r="E3534" s="4">
        <v>2443.6718619738299</v>
      </c>
      <c r="F3534" s="4">
        <v>2443.6718619738299</v>
      </c>
      <c r="G3534" s="4">
        <f t="shared" si="55"/>
        <v>0</v>
      </c>
      <c r="H3534" s="4">
        <v>2364.7865623232901</v>
      </c>
      <c r="I3534" s="4">
        <v>2348.5816125996798</v>
      </c>
      <c r="J3534" s="5">
        <v>3222.4889328899999</v>
      </c>
      <c r="K3534" s="4">
        <v>2488.8471606899998</v>
      </c>
      <c r="L3534" s="5">
        <v>2543.6328783264998</v>
      </c>
    </row>
    <row r="3535" spans="1:12" x14ac:dyDescent="0.3">
      <c r="A3535" t="s">
        <v>67</v>
      </c>
      <c r="B3535" t="s">
        <v>34</v>
      </c>
      <c r="C3535" t="s">
        <v>10</v>
      </c>
      <c r="D3535" s="5">
        <v>1783.5266022216999</v>
      </c>
      <c r="E3535" s="4">
        <v>1890.9341458115</v>
      </c>
      <c r="F3535" s="4">
        <v>1890.9341458115</v>
      </c>
      <c r="G3535" s="4">
        <f t="shared" si="55"/>
        <v>0</v>
      </c>
      <c r="H3535" s="4">
        <v>1884.7285768714801</v>
      </c>
      <c r="I3535" s="4">
        <v>1930.23902999499</v>
      </c>
      <c r="J3535" s="5">
        <v>1777.3199572333999</v>
      </c>
      <c r="K3535" s="5">
        <v>1774.1365173433001</v>
      </c>
      <c r="L3535" s="5">
        <v>1777.6015473785999</v>
      </c>
    </row>
    <row r="3536" spans="1:12" x14ac:dyDescent="0.3">
      <c r="A3536" t="s">
        <v>67</v>
      </c>
      <c r="B3536" t="s">
        <v>34</v>
      </c>
      <c r="C3536" t="s">
        <v>11</v>
      </c>
      <c r="D3536" s="5">
        <v>634.18437377474004</v>
      </c>
      <c r="E3536" s="4">
        <v>661.41422273708804</v>
      </c>
      <c r="F3536" s="4">
        <v>661.41422273708804</v>
      </c>
      <c r="G3536" s="4">
        <f t="shared" si="55"/>
        <v>0</v>
      </c>
      <c r="H3536" s="4">
        <v>652.27647626047406</v>
      </c>
      <c r="I3536" s="4">
        <v>654.98917884619505</v>
      </c>
      <c r="J3536" s="5">
        <v>504.16259111850002</v>
      </c>
      <c r="K3536" s="5">
        <v>477.19220630941999</v>
      </c>
      <c r="L3536" s="4">
        <v>478.938004664819</v>
      </c>
    </row>
    <row r="3537" spans="1:12" x14ac:dyDescent="0.3">
      <c r="A3537" t="s">
        <v>67</v>
      </c>
      <c r="B3537" t="s">
        <v>34</v>
      </c>
      <c r="C3537" t="s">
        <v>15</v>
      </c>
      <c r="D3537" s="5">
        <v>245.3780765409</v>
      </c>
      <c r="E3537" s="4">
        <v>237.166940561053</v>
      </c>
      <c r="F3537" s="4">
        <v>237.166940561053</v>
      </c>
      <c r="G3537" s="4">
        <f t="shared" si="55"/>
        <v>0</v>
      </c>
      <c r="H3537" s="4">
        <v>233.57802442957299</v>
      </c>
      <c r="I3537" s="4">
        <v>231.679137607608</v>
      </c>
      <c r="J3537" s="5">
        <v>174.6359218593</v>
      </c>
      <c r="K3537" s="5">
        <v>286.74812153760001</v>
      </c>
      <c r="L3537" s="5">
        <v>295.10335200460003</v>
      </c>
    </row>
    <row r="3538" spans="1:12" x14ac:dyDescent="0.3">
      <c r="A3538" t="s">
        <v>67</v>
      </c>
      <c r="B3538" t="s">
        <v>34</v>
      </c>
      <c r="C3538" t="s">
        <v>16</v>
      </c>
      <c r="D3538" s="5">
        <v>1988.9621776213</v>
      </c>
      <c r="E3538" s="4">
        <v>2008.5361138473299</v>
      </c>
      <c r="F3538" s="4">
        <v>2008.5361138473299</v>
      </c>
      <c r="G3538" s="4">
        <f t="shared" si="55"/>
        <v>0</v>
      </c>
      <c r="H3538" s="4">
        <v>1937.3613590259599</v>
      </c>
      <c r="I3538" s="4">
        <v>1906.9780496287899</v>
      </c>
      <c r="J3538" s="4">
        <v>1643.0412153156999</v>
      </c>
      <c r="K3538" s="5">
        <v>1505.9677140087001</v>
      </c>
      <c r="L3538" s="5">
        <v>1503.5602368202999</v>
      </c>
    </row>
    <row r="3539" spans="1:12" x14ac:dyDescent="0.3">
      <c r="A3539" t="s">
        <v>67</v>
      </c>
      <c r="B3539" t="s">
        <v>35</v>
      </c>
      <c r="C3539" t="s">
        <v>13</v>
      </c>
      <c r="D3539" s="5">
        <v>3441.6495771989999</v>
      </c>
      <c r="E3539" s="4">
        <v>3413.6819543097499</v>
      </c>
      <c r="F3539" s="4">
        <v>3413.6819543097499</v>
      </c>
      <c r="G3539" s="4">
        <f t="shared" si="55"/>
        <v>0</v>
      </c>
      <c r="H3539" s="4">
        <v>3456.3316779605202</v>
      </c>
      <c r="I3539" s="4">
        <v>3696.3808353004301</v>
      </c>
      <c r="J3539" s="5">
        <v>3647.4779450000001</v>
      </c>
      <c r="K3539" s="5">
        <v>3685.8941639240002</v>
      </c>
      <c r="L3539" s="4">
        <v>3770.4228423199902</v>
      </c>
    </row>
    <row r="3540" spans="1:12" x14ac:dyDescent="0.3">
      <c r="A3540" t="s">
        <v>67</v>
      </c>
      <c r="B3540" t="s">
        <v>35</v>
      </c>
      <c r="C3540" t="s">
        <v>19</v>
      </c>
      <c r="D3540" s="4">
        <v>10.778460217139999</v>
      </c>
      <c r="E3540" s="4">
        <v>10.690530833708101</v>
      </c>
      <c r="F3540" s="4">
        <v>10.690530833708101</v>
      </c>
      <c r="G3540" s="4">
        <f t="shared" si="55"/>
        <v>0</v>
      </c>
      <c r="H3540" s="4">
        <v>10.823660060260201</v>
      </c>
      <c r="I3540" s="4">
        <v>11.5749540075014</v>
      </c>
      <c r="J3540" s="4">
        <v>11.412040385999999</v>
      </c>
      <c r="K3540" s="5">
        <v>11.5322362025</v>
      </c>
      <c r="L3540" s="5">
        <v>11.796704525899999</v>
      </c>
    </row>
    <row r="3541" spans="1:12" x14ac:dyDescent="0.3">
      <c r="A3541" t="s">
        <v>67</v>
      </c>
      <c r="B3541" t="s">
        <v>35</v>
      </c>
      <c r="C3541" t="s">
        <v>14</v>
      </c>
      <c r="D3541" s="5">
        <v>15858.653570929</v>
      </c>
      <c r="E3541" s="4">
        <v>15732.0841216518</v>
      </c>
      <c r="F3541" s="4">
        <v>15732.0841216518</v>
      </c>
      <c r="G3541" s="4">
        <f t="shared" si="55"/>
        <v>0</v>
      </c>
      <c r="H3541" s="5">
        <v>15928.4553534935</v>
      </c>
      <c r="I3541" s="4">
        <v>17031.493432561801</v>
      </c>
      <c r="J3541" s="5">
        <v>19211.383590000001</v>
      </c>
      <c r="K3541" s="5">
        <v>16003.32006966</v>
      </c>
      <c r="L3541" s="5">
        <v>15056.70746618</v>
      </c>
    </row>
    <row r="3542" spans="1:12" x14ac:dyDescent="0.3">
      <c r="A3542" t="s">
        <v>67</v>
      </c>
      <c r="B3542" t="s">
        <v>35</v>
      </c>
      <c r="C3542" t="s">
        <v>10</v>
      </c>
      <c r="D3542" s="4">
        <v>402.86932742099998</v>
      </c>
      <c r="E3542" s="5">
        <v>399.80803981586303</v>
      </c>
      <c r="F3542" s="5">
        <v>399.80803981586303</v>
      </c>
      <c r="G3542" s="4">
        <f t="shared" si="55"/>
        <v>0</v>
      </c>
      <c r="H3542" s="5">
        <v>404.87336077212501</v>
      </c>
      <c r="I3542" s="5">
        <v>432.86575339971102</v>
      </c>
      <c r="J3542" s="5">
        <v>572.25992499999995</v>
      </c>
      <c r="K3542" s="5">
        <v>441.34873816700002</v>
      </c>
      <c r="L3542" s="4">
        <v>400.54609472159899</v>
      </c>
    </row>
    <row r="3543" spans="1:12" x14ac:dyDescent="0.3">
      <c r="A3543" t="s">
        <v>67</v>
      </c>
      <c r="B3543" t="s">
        <v>35</v>
      </c>
      <c r="C3543" t="s">
        <v>11</v>
      </c>
      <c r="D3543" s="5">
        <v>390.78324758799999</v>
      </c>
      <c r="E3543" s="4">
        <v>387.813798610915</v>
      </c>
      <c r="F3543" s="4">
        <v>387.813798610915</v>
      </c>
      <c r="G3543" s="4">
        <f t="shared" si="55"/>
        <v>0</v>
      </c>
      <c r="H3543" s="4">
        <v>392.72715993825699</v>
      </c>
      <c r="I3543" s="5">
        <v>419.87978078630499</v>
      </c>
      <c r="J3543" s="5">
        <v>555.10905130000003</v>
      </c>
      <c r="K3543" s="4">
        <v>428.10949653199998</v>
      </c>
      <c r="L3543" s="5">
        <v>388.52677322139999</v>
      </c>
    </row>
    <row r="3544" spans="1:12" x14ac:dyDescent="0.3">
      <c r="A3544" t="s">
        <v>67</v>
      </c>
      <c r="B3544" t="s">
        <v>35</v>
      </c>
      <c r="C3544" t="s">
        <v>15</v>
      </c>
      <c r="D3544" s="5">
        <v>12.15002898663</v>
      </c>
      <c r="E3544" s="4">
        <v>12.0509105099551</v>
      </c>
      <c r="F3544" s="4">
        <v>12.0509105099551</v>
      </c>
      <c r="G3544" s="4">
        <f t="shared" si="55"/>
        <v>0</v>
      </c>
      <c r="H3544" s="4">
        <v>12.200980550465401</v>
      </c>
      <c r="I3544" s="4">
        <v>13.047877329081301</v>
      </c>
      <c r="J3544" s="4">
        <v>12.862554269999899</v>
      </c>
      <c r="K3544" s="5">
        <v>12.9980290074</v>
      </c>
      <c r="L3544" s="5">
        <v>13.296112092</v>
      </c>
    </row>
    <row r="3545" spans="1:12" x14ac:dyDescent="0.3">
      <c r="A3545" t="s">
        <v>67</v>
      </c>
      <c r="B3545" t="s">
        <v>35</v>
      </c>
      <c r="C3545" t="s">
        <v>16</v>
      </c>
      <c r="D3545" s="5">
        <v>641.85951635200001</v>
      </c>
      <c r="E3545" s="5">
        <v>636.986024431788</v>
      </c>
      <c r="F3545" s="5">
        <v>636.986024431788</v>
      </c>
      <c r="G3545" s="4">
        <f t="shared" si="55"/>
        <v>0</v>
      </c>
      <c r="H3545" s="4">
        <v>645.060105745947</v>
      </c>
      <c r="I3545" s="4">
        <v>689.66152250723803</v>
      </c>
      <c r="J3545" s="4">
        <v>898.86134099999902</v>
      </c>
      <c r="K3545" s="5">
        <v>694.52728340600004</v>
      </c>
      <c r="L3545" s="5">
        <v>630.78806591340003</v>
      </c>
    </row>
    <row r="3546" spans="1:12" x14ac:dyDescent="0.3">
      <c r="A3546" t="s">
        <v>67</v>
      </c>
      <c r="B3546" t="s">
        <v>36</v>
      </c>
      <c r="C3546" t="s">
        <v>13</v>
      </c>
      <c r="D3546" s="4">
        <v>53839.803988744403</v>
      </c>
      <c r="E3546" s="4">
        <v>53839.803988744403</v>
      </c>
      <c r="F3546" s="4">
        <v>53839.803988744403</v>
      </c>
      <c r="G3546" s="4">
        <f t="shared" si="55"/>
        <v>0</v>
      </c>
      <c r="H3546" s="4">
        <v>53839.803988744403</v>
      </c>
      <c r="I3546" s="4">
        <v>53839.803988744403</v>
      </c>
      <c r="J3546" s="5">
        <v>25904.8858011347</v>
      </c>
      <c r="K3546" s="4">
        <v>25675.410051593299</v>
      </c>
      <c r="L3546" s="5">
        <v>25589.770829003901</v>
      </c>
    </row>
    <row r="3547" spans="1:12" x14ac:dyDescent="0.3">
      <c r="A3547" t="s">
        <v>67</v>
      </c>
      <c r="B3547" t="s">
        <v>36</v>
      </c>
      <c r="C3547" t="s">
        <v>19</v>
      </c>
      <c r="D3547" s="4">
        <v>427.79913421339802</v>
      </c>
      <c r="E3547" s="4">
        <v>427.79913421339802</v>
      </c>
      <c r="F3547" s="4">
        <v>427.79913421339802</v>
      </c>
      <c r="G3547" s="4">
        <f t="shared" si="55"/>
        <v>0</v>
      </c>
      <c r="H3547" s="4">
        <v>427.79913421339802</v>
      </c>
      <c r="I3547" s="4">
        <v>427.79913421339802</v>
      </c>
      <c r="J3547" s="5">
        <v>215.22387112769999</v>
      </c>
      <c r="K3547" s="5">
        <v>214.35666527640001</v>
      </c>
      <c r="L3547" s="5">
        <v>214.17572374869999</v>
      </c>
    </row>
    <row r="3548" spans="1:12" x14ac:dyDescent="0.3">
      <c r="A3548" t="s">
        <v>67</v>
      </c>
      <c r="B3548" t="s">
        <v>36</v>
      </c>
      <c r="C3548" t="s">
        <v>14</v>
      </c>
      <c r="D3548" s="4">
        <v>793.43972511315599</v>
      </c>
      <c r="E3548" s="4">
        <v>793.43972511315599</v>
      </c>
      <c r="F3548" s="4">
        <v>793.43972511315599</v>
      </c>
      <c r="G3548" s="4">
        <f t="shared" si="55"/>
        <v>0</v>
      </c>
      <c r="H3548" s="4">
        <v>793.43972511315599</v>
      </c>
      <c r="I3548" s="4">
        <v>793.43972511315599</v>
      </c>
      <c r="J3548" s="5">
        <v>411.105224061</v>
      </c>
      <c r="K3548" s="5">
        <v>428.4962456618</v>
      </c>
      <c r="L3548" s="5">
        <v>433.1555491551</v>
      </c>
    </row>
    <row r="3549" spans="1:12" x14ac:dyDescent="0.3">
      <c r="A3549" t="s">
        <v>67</v>
      </c>
      <c r="B3549" t="s">
        <v>36</v>
      </c>
      <c r="C3549" t="s">
        <v>10</v>
      </c>
      <c r="D3549" s="4">
        <v>8085.4670904019204</v>
      </c>
      <c r="E3549" s="4">
        <v>8085.4670904019204</v>
      </c>
      <c r="F3549" s="4">
        <v>8085.4670904019204</v>
      </c>
      <c r="G3549" s="4">
        <f t="shared" si="55"/>
        <v>0</v>
      </c>
      <c r="H3549" s="4">
        <v>8085.4670904019204</v>
      </c>
      <c r="I3549" s="4">
        <v>8085.4670904019204</v>
      </c>
      <c r="J3549" s="5">
        <v>3578.6637656444</v>
      </c>
      <c r="K3549" s="5">
        <v>3507.6694980911002</v>
      </c>
      <c r="L3549" s="5">
        <v>3485.0221303835001</v>
      </c>
    </row>
    <row r="3550" spans="1:12" x14ac:dyDescent="0.3">
      <c r="A3550" t="s">
        <v>67</v>
      </c>
      <c r="B3550" t="s">
        <v>36</v>
      </c>
      <c r="C3550" t="s">
        <v>11</v>
      </c>
      <c r="D3550" s="4">
        <v>8082.5736269532099</v>
      </c>
      <c r="E3550" s="4">
        <v>8082.5736269532099</v>
      </c>
      <c r="F3550" s="4">
        <v>8082.5736269532099</v>
      </c>
      <c r="G3550" s="4">
        <f t="shared" si="55"/>
        <v>0</v>
      </c>
      <c r="H3550" s="4">
        <v>8082.5736269532099</v>
      </c>
      <c r="I3550" s="4">
        <v>8082.5736269532099</v>
      </c>
      <c r="J3550" s="5">
        <v>3575.9713868034</v>
      </c>
      <c r="K3550" s="5">
        <v>3504.7836179821002</v>
      </c>
      <c r="L3550" s="5">
        <v>3482.0805718805</v>
      </c>
    </row>
    <row r="3551" spans="1:12" x14ac:dyDescent="0.3">
      <c r="A3551" t="s">
        <v>67</v>
      </c>
      <c r="B3551" t="s">
        <v>36</v>
      </c>
      <c r="C3551" t="s">
        <v>15</v>
      </c>
      <c r="D3551" s="4">
        <v>197.758103518372</v>
      </c>
      <c r="E3551" s="4">
        <v>197.758103518372</v>
      </c>
      <c r="F3551" s="4">
        <v>197.758103518372</v>
      </c>
      <c r="G3551" s="4">
        <f t="shared" si="55"/>
        <v>0</v>
      </c>
      <c r="H3551" s="4">
        <v>197.758103518372</v>
      </c>
      <c r="I3551" s="4">
        <v>197.758103518372</v>
      </c>
      <c r="J3551" s="5">
        <v>87.128185711100002</v>
      </c>
      <c r="K3551" s="5">
        <v>81.676045610700001</v>
      </c>
      <c r="L3551" s="5">
        <v>79.880110576800007</v>
      </c>
    </row>
    <row r="3552" spans="1:12" x14ac:dyDescent="0.3">
      <c r="A3552" t="s">
        <v>67</v>
      </c>
      <c r="B3552" t="s">
        <v>36</v>
      </c>
      <c r="C3552" t="s">
        <v>16</v>
      </c>
      <c r="D3552" s="4">
        <v>8526.8939376123908</v>
      </c>
      <c r="E3552" s="4">
        <v>8526.8939376123908</v>
      </c>
      <c r="F3552" s="4">
        <v>8526.8939376123908</v>
      </c>
      <c r="G3552" s="4">
        <f t="shared" si="55"/>
        <v>0</v>
      </c>
      <c r="H3552" s="4">
        <v>8526.8939376123908</v>
      </c>
      <c r="I3552" s="4">
        <v>8526.8939376123908</v>
      </c>
      <c r="J3552" s="5">
        <v>3869.4735001938002</v>
      </c>
      <c r="K3552" s="5">
        <v>3805.4931611037</v>
      </c>
      <c r="L3552" s="5">
        <v>3784.6981578331001</v>
      </c>
    </row>
    <row r="3553" spans="1:12" x14ac:dyDescent="0.3">
      <c r="A3553" t="s">
        <v>68</v>
      </c>
      <c r="B3553" t="s">
        <v>9</v>
      </c>
      <c r="C3553" t="s">
        <v>10</v>
      </c>
      <c r="D3553" s="4">
        <v>196481.95226894401</v>
      </c>
      <c r="E3553" s="4">
        <v>195977.594885005</v>
      </c>
      <c r="F3553" s="4">
        <v>199687.761245003</v>
      </c>
      <c r="G3553" s="4">
        <f t="shared" si="55"/>
        <v>3710.1663599979947</v>
      </c>
      <c r="H3553" s="4">
        <v>196551.661295773</v>
      </c>
      <c r="I3553" s="4">
        <v>196291.280097796</v>
      </c>
      <c r="J3553" s="4">
        <v>167320.42320608799</v>
      </c>
      <c r="K3553" s="4">
        <v>171402.970157387</v>
      </c>
      <c r="L3553" s="4">
        <v>173260.99676822001</v>
      </c>
    </row>
    <row r="3554" spans="1:12" x14ac:dyDescent="0.3">
      <c r="A3554" t="s">
        <v>68</v>
      </c>
      <c r="B3554" t="s">
        <v>9</v>
      </c>
      <c r="C3554" t="s">
        <v>11</v>
      </c>
      <c r="D3554" s="4">
        <v>28764.7608433735</v>
      </c>
      <c r="E3554" s="4">
        <v>28952.039956260302</v>
      </c>
      <c r="F3554" s="4">
        <v>29444.504592829198</v>
      </c>
      <c r="G3554" s="4">
        <f t="shared" si="55"/>
        <v>492.46463656889682</v>
      </c>
      <c r="H3554" s="4">
        <v>29315.874605430301</v>
      </c>
      <c r="I3554" s="4">
        <v>29574.259496194099</v>
      </c>
      <c r="J3554" s="4">
        <v>24242.3995992413</v>
      </c>
      <c r="K3554" s="4">
        <v>25014.9772944039</v>
      </c>
      <c r="L3554" s="4">
        <v>25375.1804658787</v>
      </c>
    </row>
    <row r="3555" spans="1:12" x14ac:dyDescent="0.3">
      <c r="A3555" t="s">
        <v>68</v>
      </c>
      <c r="B3555" t="s">
        <v>12</v>
      </c>
      <c r="C3555" t="s">
        <v>13</v>
      </c>
      <c r="D3555" s="4">
        <v>15284.5770489637</v>
      </c>
      <c r="E3555" s="4">
        <v>16878.138126939299</v>
      </c>
      <c r="F3555" s="4">
        <v>16878.138126939299</v>
      </c>
      <c r="G3555" s="4">
        <f t="shared" si="55"/>
        <v>0</v>
      </c>
      <c r="H3555" s="4">
        <v>18154.281400043499</v>
      </c>
      <c r="I3555" s="4">
        <v>19428.408405210201</v>
      </c>
      <c r="J3555" s="5">
        <v>18984.593251954</v>
      </c>
      <c r="K3555" s="5">
        <v>17177.013687191</v>
      </c>
      <c r="L3555" s="5">
        <v>20056.57117006</v>
      </c>
    </row>
    <row r="3556" spans="1:12" x14ac:dyDescent="0.3">
      <c r="A3556" t="s">
        <v>68</v>
      </c>
      <c r="B3556" t="s">
        <v>12</v>
      </c>
      <c r="C3556" t="s">
        <v>14</v>
      </c>
      <c r="D3556" s="4">
        <v>5818.6512585903401</v>
      </c>
      <c r="E3556" s="4">
        <v>6787.4770383069099</v>
      </c>
      <c r="F3556" s="4">
        <v>6787.4770383069099</v>
      </c>
      <c r="G3556" s="4">
        <f t="shared" si="55"/>
        <v>0</v>
      </c>
      <c r="H3556" s="4">
        <v>7532.7084076957999</v>
      </c>
      <c r="I3556" s="4">
        <v>8263.44688221455</v>
      </c>
      <c r="J3556" s="5">
        <v>5630.3052567339</v>
      </c>
      <c r="K3556" s="5">
        <v>5146.2638597463001</v>
      </c>
      <c r="L3556" s="4">
        <v>6600.3342974429997</v>
      </c>
    </row>
    <row r="3557" spans="1:12" x14ac:dyDescent="0.3">
      <c r="A3557" t="s">
        <v>68</v>
      </c>
      <c r="B3557" t="s">
        <v>12</v>
      </c>
      <c r="C3557" t="s">
        <v>10</v>
      </c>
      <c r="D3557" s="4">
        <v>267.22604683034501</v>
      </c>
      <c r="E3557" s="4">
        <v>284.60166675121201</v>
      </c>
      <c r="F3557" s="4">
        <v>284.60166675121201</v>
      </c>
      <c r="G3557" s="4">
        <f t="shared" si="55"/>
        <v>0</v>
      </c>
      <c r="H3557" s="4">
        <v>298.48825496297798</v>
      </c>
      <c r="I3557" s="4">
        <v>312.90890368411601</v>
      </c>
      <c r="J3557" s="5">
        <v>301.61307058220001</v>
      </c>
      <c r="K3557" s="5">
        <v>271.11527697090003</v>
      </c>
      <c r="L3557" s="4">
        <v>290.939442142899</v>
      </c>
    </row>
    <row r="3558" spans="1:12" x14ac:dyDescent="0.3">
      <c r="A3558" t="s">
        <v>68</v>
      </c>
      <c r="B3558" t="s">
        <v>12</v>
      </c>
      <c r="C3558" t="s">
        <v>11</v>
      </c>
      <c r="D3558" s="4">
        <v>239.25376226569199</v>
      </c>
      <c r="E3558" s="4">
        <v>256.21105328586202</v>
      </c>
      <c r="F3558" s="4">
        <v>256.21105328586202</v>
      </c>
      <c r="G3558" s="4">
        <f t="shared" si="55"/>
        <v>0</v>
      </c>
      <c r="H3558" s="4">
        <v>269.50844003482803</v>
      </c>
      <c r="I3558" s="4">
        <v>283.24095997612102</v>
      </c>
      <c r="J3558" s="5">
        <v>263.01476352510002</v>
      </c>
      <c r="K3558" s="5">
        <v>235.8146446193</v>
      </c>
      <c r="L3558" s="5">
        <v>255.49237967179999</v>
      </c>
    </row>
    <row r="3559" spans="1:12" x14ac:dyDescent="0.3">
      <c r="A3559" t="s">
        <v>68</v>
      </c>
      <c r="B3559" t="s">
        <v>12</v>
      </c>
      <c r="C3559" t="s">
        <v>15</v>
      </c>
      <c r="D3559" s="4">
        <v>638.19177706804305</v>
      </c>
      <c r="E3559" s="5">
        <v>741.20078568748295</v>
      </c>
      <c r="F3559" s="5">
        <v>741.20078568748295</v>
      </c>
      <c r="G3559" s="4">
        <f t="shared" si="55"/>
        <v>0</v>
      </c>
      <c r="H3559" s="4">
        <v>818.68357700890397</v>
      </c>
      <c r="I3559" s="4">
        <v>894.57943774119803</v>
      </c>
      <c r="J3559" s="5">
        <v>744.46516248980004</v>
      </c>
      <c r="K3559" s="5">
        <v>674.28080023489997</v>
      </c>
      <c r="L3559" s="5">
        <v>865.58804686619999</v>
      </c>
    </row>
    <row r="3560" spans="1:12" x14ac:dyDescent="0.3">
      <c r="A3560" t="s">
        <v>68</v>
      </c>
      <c r="B3560" t="s">
        <v>12</v>
      </c>
      <c r="C3560" t="s">
        <v>16</v>
      </c>
      <c r="D3560" s="4">
        <v>1592.30374384163</v>
      </c>
      <c r="E3560" s="4">
        <v>1798.3936678841901</v>
      </c>
      <c r="F3560" s="4">
        <v>1798.3936678841901</v>
      </c>
      <c r="G3560" s="4">
        <f t="shared" si="55"/>
        <v>0</v>
      </c>
      <c r="H3560" s="4">
        <v>1959.0119723109001</v>
      </c>
      <c r="I3560" s="4">
        <v>2118.36846039067</v>
      </c>
      <c r="J3560" s="5">
        <v>1711.7401628654</v>
      </c>
      <c r="K3560" s="5">
        <v>1538.0161472904001</v>
      </c>
      <c r="L3560" s="5">
        <v>1846.8432751854</v>
      </c>
    </row>
    <row r="3561" spans="1:12" x14ac:dyDescent="0.3">
      <c r="A3561" t="s">
        <v>68</v>
      </c>
      <c r="B3561" t="s">
        <v>17</v>
      </c>
      <c r="C3561" t="s">
        <v>13</v>
      </c>
      <c r="D3561" s="5">
        <v>49104.326757000003</v>
      </c>
      <c r="E3561" s="5">
        <v>49104.326757000003</v>
      </c>
      <c r="F3561" s="5">
        <v>49104.326757000003</v>
      </c>
      <c r="G3561" s="4">
        <f t="shared" si="55"/>
        <v>0</v>
      </c>
      <c r="H3561" s="5">
        <v>49104.326757000003</v>
      </c>
      <c r="I3561" s="5">
        <v>49104.326757000003</v>
      </c>
      <c r="J3561" s="5">
        <v>52355.950799999999</v>
      </c>
      <c r="K3561" s="5">
        <v>52355.950799999999</v>
      </c>
      <c r="L3561" s="5">
        <v>52355.950799999999</v>
      </c>
    </row>
    <row r="3562" spans="1:12" x14ac:dyDescent="0.3">
      <c r="A3562" t="s">
        <v>68</v>
      </c>
      <c r="B3562" t="s">
        <v>17</v>
      </c>
      <c r="C3562" t="s">
        <v>14</v>
      </c>
      <c r="D3562" s="5">
        <v>11882.2740844706</v>
      </c>
      <c r="E3562" s="5">
        <v>11882.2740844706</v>
      </c>
      <c r="F3562" s="5">
        <v>11882.2740844706</v>
      </c>
      <c r="G3562" s="4">
        <f t="shared" si="55"/>
        <v>0</v>
      </c>
      <c r="H3562" s="5">
        <v>11882.2740844706</v>
      </c>
      <c r="I3562" s="5">
        <v>11882.2740844706</v>
      </c>
      <c r="J3562" s="5">
        <v>11868.644</v>
      </c>
      <c r="K3562" s="5">
        <v>11868.644</v>
      </c>
      <c r="L3562" s="5">
        <v>11868.644</v>
      </c>
    </row>
    <row r="3563" spans="1:12" x14ac:dyDescent="0.3">
      <c r="A3563" t="s">
        <v>68</v>
      </c>
      <c r="B3563" t="s">
        <v>17</v>
      </c>
      <c r="C3563" t="s">
        <v>16</v>
      </c>
      <c r="D3563" s="5">
        <v>388820.59719399997</v>
      </c>
      <c r="E3563" s="5">
        <v>388820.59719399997</v>
      </c>
      <c r="F3563" s="5">
        <v>388820.59719399997</v>
      </c>
      <c r="G3563" s="4">
        <f t="shared" si="55"/>
        <v>0</v>
      </c>
      <c r="H3563" s="5">
        <v>388820.59719399997</v>
      </c>
      <c r="I3563" s="5">
        <v>388820.59719399997</v>
      </c>
      <c r="J3563" s="5">
        <v>421866.09989999997</v>
      </c>
      <c r="K3563" s="5">
        <v>421866.09989999997</v>
      </c>
      <c r="L3563" s="5">
        <v>421866.09989999997</v>
      </c>
    </row>
    <row r="3564" spans="1:12" x14ac:dyDescent="0.3">
      <c r="A3564" t="s">
        <v>68</v>
      </c>
      <c r="B3564" t="s">
        <v>18</v>
      </c>
      <c r="C3564" t="s">
        <v>13</v>
      </c>
      <c r="D3564" s="5">
        <v>903.61785170999997</v>
      </c>
      <c r="E3564" s="5">
        <v>913.53235756881497</v>
      </c>
      <c r="F3564" s="5">
        <v>913.53235756881497</v>
      </c>
      <c r="G3564" s="4">
        <f t="shared" si="55"/>
        <v>0</v>
      </c>
      <c r="H3564" s="4">
        <v>928.17915855163005</v>
      </c>
      <c r="I3564" s="4">
        <v>950.77729827645805</v>
      </c>
      <c r="J3564" s="5">
        <v>1075.34619989</v>
      </c>
      <c r="K3564" s="5">
        <v>1061.3666992879</v>
      </c>
      <c r="L3564" s="5">
        <v>1071.0448150878001</v>
      </c>
    </row>
    <row r="3565" spans="1:12" x14ac:dyDescent="0.3">
      <c r="A3565" t="s">
        <v>68</v>
      </c>
      <c r="B3565" t="s">
        <v>18</v>
      </c>
      <c r="C3565" t="s">
        <v>19</v>
      </c>
      <c r="D3565" s="4">
        <v>2.9002945714559698</v>
      </c>
      <c r="E3565" s="5">
        <v>2.9355160117572399</v>
      </c>
      <c r="F3565" s="5">
        <v>2.9355160117572399</v>
      </c>
      <c r="G3565" s="4">
        <f t="shared" si="55"/>
        <v>0</v>
      </c>
      <c r="H3565" s="4">
        <v>2.9877010223948899</v>
      </c>
      <c r="I3565" s="4">
        <v>3.0656681008556199</v>
      </c>
      <c r="J3565" s="4">
        <v>3.6025317774999999</v>
      </c>
      <c r="K3565" s="5">
        <v>2.5830152845000001</v>
      </c>
      <c r="L3565" s="5">
        <v>2.2407747654999999</v>
      </c>
    </row>
    <row r="3566" spans="1:12" x14ac:dyDescent="0.3">
      <c r="A3566" t="s">
        <v>68</v>
      </c>
      <c r="B3566" t="s">
        <v>18</v>
      </c>
      <c r="C3566" t="s">
        <v>14</v>
      </c>
      <c r="D3566" s="4">
        <v>5896.5919077299995</v>
      </c>
      <c r="E3566" s="4">
        <v>5962.0691822392</v>
      </c>
      <c r="F3566" s="4">
        <v>5962.0691822392</v>
      </c>
      <c r="G3566" s="4">
        <f t="shared" si="55"/>
        <v>0</v>
      </c>
      <c r="H3566" s="4">
        <v>6058.8455589493697</v>
      </c>
      <c r="I3566" s="4">
        <v>6207.6022296970596</v>
      </c>
      <c r="J3566" s="4">
        <v>7224.3771323599904</v>
      </c>
      <c r="K3566" s="4">
        <v>5107.6346325799996</v>
      </c>
      <c r="L3566" s="5">
        <v>4406.8700506490004</v>
      </c>
    </row>
    <row r="3567" spans="1:12" x14ac:dyDescent="0.3">
      <c r="A3567" t="s">
        <v>68</v>
      </c>
      <c r="B3567" t="s">
        <v>18</v>
      </c>
      <c r="C3567" t="s">
        <v>10</v>
      </c>
      <c r="D3567" s="4">
        <v>155.81058349999901</v>
      </c>
      <c r="E3567" s="4">
        <v>157.707639230947</v>
      </c>
      <c r="F3567" s="4">
        <v>157.707639230947</v>
      </c>
      <c r="G3567" s="4">
        <f t="shared" si="55"/>
        <v>0</v>
      </c>
      <c r="H3567" s="4">
        <v>160.51856872355401</v>
      </c>
      <c r="I3567" s="4">
        <v>164.71496327208499</v>
      </c>
      <c r="J3567" s="5">
        <v>193.55985676</v>
      </c>
      <c r="K3567" s="5">
        <v>138.7824172974</v>
      </c>
      <c r="L3567" s="5">
        <v>120.394230905</v>
      </c>
    </row>
    <row r="3568" spans="1:12" x14ac:dyDescent="0.3">
      <c r="A3568" t="s">
        <v>68</v>
      </c>
      <c r="B3568" t="s">
        <v>18</v>
      </c>
      <c r="C3568" t="s">
        <v>11</v>
      </c>
      <c r="D3568" s="5">
        <v>151.05700892999999</v>
      </c>
      <c r="E3568" s="4">
        <v>152.89145894569</v>
      </c>
      <c r="F3568" s="4">
        <v>152.89145894569</v>
      </c>
      <c r="G3568" s="4">
        <f t="shared" si="55"/>
        <v>0</v>
      </c>
      <c r="H3568" s="5">
        <v>155.609428249735</v>
      </c>
      <c r="I3568" s="4">
        <v>159.670213586231</v>
      </c>
      <c r="J3568" s="5">
        <v>187.63186340999999</v>
      </c>
      <c r="K3568" s="5">
        <v>134.53204606540001</v>
      </c>
      <c r="L3568" s="5">
        <v>116.70701904169999</v>
      </c>
    </row>
    <row r="3569" spans="1:12" x14ac:dyDescent="0.3">
      <c r="A3569" t="s">
        <v>68</v>
      </c>
      <c r="B3569" t="s">
        <v>18</v>
      </c>
      <c r="C3569" t="s">
        <v>15</v>
      </c>
      <c r="D3569" s="4">
        <v>15.391620909999901</v>
      </c>
      <c r="E3569" s="5">
        <v>16.2690000688693</v>
      </c>
      <c r="F3569" s="5">
        <v>16.2690000688693</v>
      </c>
      <c r="G3569" s="4">
        <f t="shared" si="55"/>
        <v>0</v>
      </c>
      <c r="H3569" s="4">
        <v>17.5975106263889</v>
      </c>
      <c r="I3569" s="4">
        <v>19.118329941732799</v>
      </c>
      <c r="J3569" s="4">
        <v>22.057963699999998</v>
      </c>
      <c r="K3569" s="5">
        <v>7.6541134038000003</v>
      </c>
      <c r="L3569" s="5">
        <v>7.5658815492000002</v>
      </c>
    </row>
    <row r="3570" spans="1:12" x14ac:dyDescent="0.3">
      <c r="A3570" t="s">
        <v>68</v>
      </c>
      <c r="B3570" t="s">
        <v>18</v>
      </c>
      <c r="C3570" t="s">
        <v>16</v>
      </c>
      <c r="D3570" s="5">
        <v>211.99299884999999</v>
      </c>
      <c r="E3570" s="4">
        <v>214.17156870718</v>
      </c>
      <c r="F3570" s="4">
        <v>214.17156870718</v>
      </c>
      <c r="G3570" s="4">
        <f t="shared" si="55"/>
        <v>0</v>
      </c>
      <c r="H3570" s="4">
        <v>217.38031722013</v>
      </c>
      <c r="I3570" s="4">
        <v>222.43431994185599</v>
      </c>
      <c r="J3570" s="5">
        <v>266.65107984999997</v>
      </c>
      <c r="K3570" s="4">
        <v>182.65598969729999</v>
      </c>
      <c r="L3570" s="5">
        <v>154.6576263124</v>
      </c>
    </row>
    <row r="3571" spans="1:12" x14ac:dyDescent="0.3">
      <c r="A3571" t="s">
        <v>68</v>
      </c>
      <c r="B3571" t="s">
        <v>20</v>
      </c>
      <c r="C3571" t="s">
        <v>13</v>
      </c>
      <c r="D3571" s="5">
        <v>307.98063103999999</v>
      </c>
      <c r="E3571" s="4">
        <v>317.406000128931</v>
      </c>
      <c r="F3571" s="4">
        <v>317.406000128931</v>
      </c>
      <c r="G3571" s="4">
        <f t="shared" si="55"/>
        <v>0</v>
      </c>
      <c r="H3571" s="4">
        <v>333.04136112368002</v>
      </c>
      <c r="I3571" s="4">
        <v>355.40720385268003</v>
      </c>
      <c r="J3571" s="5">
        <v>422.85563430000002</v>
      </c>
      <c r="K3571" s="5">
        <v>530.266392817</v>
      </c>
      <c r="L3571" s="5">
        <v>584.04979843399997</v>
      </c>
    </row>
    <row r="3572" spans="1:12" x14ac:dyDescent="0.3">
      <c r="A3572" t="s">
        <v>68</v>
      </c>
      <c r="B3572" t="s">
        <v>20</v>
      </c>
      <c r="C3572" t="s">
        <v>19</v>
      </c>
      <c r="D3572" s="4">
        <v>0.79043022604798596</v>
      </c>
      <c r="E3572" s="4">
        <v>0.81289456199687105</v>
      </c>
      <c r="F3572" s="4">
        <v>0.81289456199687105</v>
      </c>
      <c r="G3572" s="4">
        <f t="shared" si="55"/>
        <v>0</v>
      </c>
      <c r="H3572" s="4">
        <v>0.85009599898449695</v>
      </c>
      <c r="I3572" s="4">
        <v>0.90367290279439005</v>
      </c>
      <c r="J3572" s="5">
        <v>1.0305578226000001</v>
      </c>
      <c r="K3572" s="5">
        <v>1.2918694900000001</v>
      </c>
      <c r="L3572" s="5">
        <v>1.4227518073000001</v>
      </c>
    </row>
    <row r="3573" spans="1:12" x14ac:dyDescent="0.3">
      <c r="A3573" t="s">
        <v>68</v>
      </c>
      <c r="B3573" t="s">
        <v>20</v>
      </c>
      <c r="C3573" t="s">
        <v>14</v>
      </c>
      <c r="D3573" s="5">
        <v>2349.6589223999999</v>
      </c>
      <c r="E3573" s="4">
        <v>2278.2167367196898</v>
      </c>
      <c r="F3573" s="4">
        <v>2278.2167367196898</v>
      </c>
      <c r="G3573" s="4">
        <f t="shared" si="55"/>
        <v>0</v>
      </c>
      <c r="H3573" s="4">
        <v>2155.9031984069302</v>
      </c>
      <c r="I3573" s="4">
        <v>2141.8582597142999</v>
      </c>
      <c r="J3573" s="4">
        <v>3509.2288850199998</v>
      </c>
      <c r="K3573" s="4">
        <v>3405.4306403599999</v>
      </c>
      <c r="L3573" s="4">
        <v>3431.2359836369901</v>
      </c>
    </row>
    <row r="3574" spans="1:12" x14ac:dyDescent="0.3">
      <c r="A3574" t="s">
        <v>68</v>
      </c>
      <c r="B3574" t="s">
        <v>20</v>
      </c>
      <c r="C3574" t="s">
        <v>10</v>
      </c>
      <c r="D3574" s="4">
        <v>44.748087949999899</v>
      </c>
      <c r="E3574" s="4">
        <v>46.019846103503198</v>
      </c>
      <c r="F3574" s="4">
        <v>46.019846103503198</v>
      </c>
      <c r="G3574" s="4">
        <f t="shared" si="55"/>
        <v>0</v>
      </c>
      <c r="H3574" s="4">
        <v>48.125905721689598</v>
      </c>
      <c r="I3574" s="4">
        <v>51.1590184874388</v>
      </c>
      <c r="J3574" s="4">
        <v>58.342215049999901</v>
      </c>
      <c r="K3574" s="5">
        <v>73.135664725699996</v>
      </c>
      <c r="L3574" s="4">
        <v>80.545211022299995</v>
      </c>
    </row>
    <row r="3575" spans="1:12" x14ac:dyDescent="0.3">
      <c r="A3575" t="s">
        <v>68</v>
      </c>
      <c r="B3575" t="s">
        <v>20</v>
      </c>
      <c r="C3575" t="s">
        <v>11</v>
      </c>
      <c r="D3575" s="5">
        <v>41.168240939999997</v>
      </c>
      <c r="E3575" s="4">
        <v>42.338258437337601</v>
      </c>
      <c r="F3575" s="4">
        <v>42.338258437337601</v>
      </c>
      <c r="G3575" s="4">
        <f t="shared" si="55"/>
        <v>0</v>
      </c>
      <c r="H3575" s="4">
        <v>44.275833280443202</v>
      </c>
      <c r="I3575" s="4">
        <v>47.066297020541697</v>
      </c>
      <c r="J3575" s="5">
        <v>53.67488659</v>
      </c>
      <c r="K3575" s="5">
        <v>67.284869274200005</v>
      </c>
      <c r="L3575" s="5">
        <v>74.101656633499999</v>
      </c>
    </row>
    <row r="3576" spans="1:12" x14ac:dyDescent="0.3">
      <c r="A3576" t="s">
        <v>68</v>
      </c>
      <c r="B3576" t="s">
        <v>20</v>
      </c>
      <c r="C3576" t="s">
        <v>15</v>
      </c>
      <c r="D3576" s="5">
        <v>90.280803449999993</v>
      </c>
      <c r="E3576" s="4">
        <v>92.661285978872996</v>
      </c>
      <c r="F3576" s="4">
        <v>92.661285978872996</v>
      </c>
      <c r="G3576" s="4">
        <f t="shared" si="55"/>
        <v>0</v>
      </c>
      <c r="H3576" s="4">
        <v>96.604229520519993</v>
      </c>
      <c r="I3576" s="4">
        <v>102.34662295301101</v>
      </c>
      <c r="J3576" s="5">
        <v>110.9709215</v>
      </c>
      <c r="K3576" s="4">
        <v>138.97618113159999</v>
      </c>
      <c r="L3576" s="5">
        <v>153.01361899290001</v>
      </c>
    </row>
    <row r="3577" spans="1:12" x14ac:dyDescent="0.3">
      <c r="A3577" t="s">
        <v>68</v>
      </c>
      <c r="B3577" t="s">
        <v>20</v>
      </c>
      <c r="C3577" t="s">
        <v>16</v>
      </c>
      <c r="D3577" s="5">
        <v>167.47148541999999</v>
      </c>
      <c r="E3577" s="4">
        <v>173.64574109876099</v>
      </c>
      <c r="F3577" s="4">
        <v>173.64574109876099</v>
      </c>
      <c r="G3577" s="4">
        <f t="shared" si="55"/>
        <v>0</v>
      </c>
      <c r="H3577" s="4">
        <v>183.81735439092799</v>
      </c>
      <c r="I3577" s="4">
        <v>197.86615681212299</v>
      </c>
      <c r="J3577" s="5">
        <v>254.90143355999999</v>
      </c>
      <c r="K3577" s="5">
        <v>320.58082335239999</v>
      </c>
      <c r="L3577" s="5">
        <v>353.39454282000003</v>
      </c>
    </row>
    <row r="3578" spans="1:12" x14ac:dyDescent="0.3">
      <c r="A3578" t="s">
        <v>68</v>
      </c>
      <c r="B3578" t="s">
        <v>21</v>
      </c>
      <c r="C3578" t="s">
        <v>19</v>
      </c>
      <c r="D3578" s="5">
        <v>17873.683132730999</v>
      </c>
      <c r="E3578" s="5">
        <v>17873.683132730999</v>
      </c>
      <c r="F3578" s="5">
        <v>17873.683132730999</v>
      </c>
      <c r="G3578" s="4">
        <f t="shared" si="55"/>
        <v>0</v>
      </c>
      <c r="H3578" s="5">
        <v>17873.683132730999</v>
      </c>
      <c r="I3578" s="5">
        <v>17873.683132730999</v>
      </c>
      <c r="J3578" s="5">
        <v>12459.032477000001</v>
      </c>
      <c r="K3578" s="5">
        <v>12459.032477000001</v>
      </c>
      <c r="L3578" s="5">
        <v>12459.032477000001</v>
      </c>
    </row>
    <row r="3579" spans="1:12" x14ac:dyDescent="0.3">
      <c r="A3579" t="s">
        <v>68</v>
      </c>
      <c r="B3579" t="s">
        <v>22</v>
      </c>
      <c r="C3579" t="s">
        <v>19</v>
      </c>
      <c r="D3579" s="4">
        <v>21610.485198976399</v>
      </c>
      <c r="E3579" s="4">
        <v>21312.525491954199</v>
      </c>
      <c r="F3579" s="4">
        <v>21312.525491954199</v>
      </c>
      <c r="G3579" s="4">
        <f t="shared" si="55"/>
        <v>0</v>
      </c>
      <c r="H3579" s="4">
        <v>20866.894251593701</v>
      </c>
      <c r="I3579" s="4">
        <v>20419.475276552199</v>
      </c>
      <c r="J3579" s="5">
        <v>28865.984034730001</v>
      </c>
      <c r="K3579" s="4">
        <v>28656.476624272898</v>
      </c>
      <c r="L3579" s="4">
        <v>28796.300308490001</v>
      </c>
    </row>
    <row r="3580" spans="1:12" x14ac:dyDescent="0.3">
      <c r="A3580" t="s">
        <v>68</v>
      </c>
      <c r="B3580" t="s">
        <v>22</v>
      </c>
      <c r="C3580" t="s">
        <v>16</v>
      </c>
      <c r="D3580" s="5">
        <v>1728.838814107</v>
      </c>
      <c r="E3580" s="4">
        <v>1705.00203754581</v>
      </c>
      <c r="F3580" s="4">
        <v>1705.00203754581</v>
      </c>
      <c r="G3580" s="4">
        <f t="shared" si="55"/>
        <v>0</v>
      </c>
      <c r="H3580" s="4">
        <v>1669.3515383169599</v>
      </c>
      <c r="I3580" s="4">
        <v>1633.5580203136401</v>
      </c>
      <c r="J3580" s="4">
        <v>2309.2787505986998</v>
      </c>
      <c r="K3580" s="4">
        <v>2292.5181588148998</v>
      </c>
      <c r="L3580" s="5">
        <v>2303.7040540850999</v>
      </c>
    </row>
    <row r="3581" spans="1:12" x14ac:dyDescent="0.3">
      <c r="A3581" t="s">
        <v>68</v>
      </c>
      <c r="B3581" t="s">
        <v>23</v>
      </c>
      <c r="C3581" t="s">
        <v>13</v>
      </c>
      <c r="D3581" s="4">
        <v>40239.649034849601</v>
      </c>
      <c r="E3581" s="4">
        <v>39435.014604819997</v>
      </c>
      <c r="F3581" s="4">
        <v>39435.014604819997</v>
      </c>
      <c r="G3581" s="4">
        <f t="shared" si="55"/>
        <v>0</v>
      </c>
      <c r="H3581" s="4">
        <v>38967.270769933901</v>
      </c>
      <c r="I3581" s="4">
        <v>38288.3156536366</v>
      </c>
      <c r="J3581" s="5">
        <v>37929.603140959502</v>
      </c>
      <c r="K3581" s="5">
        <v>37984.632188776501</v>
      </c>
      <c r="L3581" s="5">
        <v>37993.177640274</v>
      </c>
    </row>
    <row r="3582" spans="1:12" x14ac:dyDescent="0.3">
      <c r="A3582" t="s">
        <v>68</v>
      </c>
      <c r="B3582" t="s">
        <v>23</v>
      </c>
      <c r="C3582" t="s">
        <v>19</v>
      </c>
      <c r="D3582" s="4">
        <v>5610.9458829425203</v>
      </c>
      <c r="E3582" s="4">
        <v>5540.19610678152</v>
      </c>
      <c r="F3582" s="4">
        <v>5540.19610678152</v>
      </c>
      <c r="G3582" s="4">
        <f t="shared" si="55"/>
        <v>0</v>
      </c>
      <c r="H3582" s="4">
        <v>5488.7190540793799</v>
      </c>
      <c r="I3582" s="4">
        <v>5393.2883536802101</v>
      </c>
      <c r="J3582" s="5">
        <v>1631.9440921835001</v>
      </c>
      <c r="K3582" s="5">
        <v>1632.0459942355001</v>
      </c>
      <c r="L3582" s="5">
        <v>1632.0398004915</v>
      </c>
    </row>
    <row r="3583" spans="1:12" x14ac:dyDescent="0.3">
      <c r="A3583" t="s">
        <v>68</v>
      </c>
      <c r="B3583" t="s">
        <v>23</v>
      </c>
      <c r="C3583" t="s">
        <v>14</v>
      </c>
      <c r="D3583" s="5">
        <v>52265.025237882997</v>
      </c>
      <c r="E3583" s="4">
        <v>49114.0654825171</v>
      </c>
      <c r="F3583" s="4">
        <v>49114.0654825171</v>
      </c>
      <c r="G3583" s="4">
        <f t="shared" si="55"/>
        <v>0</v>
      </c>
      <c r="H3583" s="4">
        <v>47267.575436744301</v>
      </c>
      <c r="I3583" s="4">
        <v>45122.104243016802</v>
      </c>
      <c r="J3583" s="5">
        <v>50328.261073209498</v>
      </c>
      <c r="K3583" s="5">
        <v>50328.787516687502</v>
      </c>
      <c r="L3583" s="5">
        <v>50328.821120012501</v>
      </c>
    </row>
    <row r="3584" spans="1:12" x14ac:dyDescent="0.3">
      <c r="A3584" t="s">
        <v>68</v>
      </c>
      <c r="B3584" t="s">
        <v>23</v>
      </c>
      <c r="C3584" t="s">
        <v>10</v>
      </c>
      <c r="D3584" s="4">
        <v>25844.678651808099</v>
      </c>
      <c r="E3584" s="4">
        <v>25930.411052951</v>
      </c>
      <c r="F3584" s="4">
        <v>25930.411052951</v>
      </c>
      <c r="G3584" s="4">
        <f t="shared" si="55"/>
        <v>0</v>
      </c>
      <c r="H3584" s="4">
        <v>26215.331801712899</v>
      </c>
      <c r="I3584" s="4">
        <v>26392.045173228998</v>
      </c>
      <c r="J3584" s="5">
        <v>17948.629823163901</v>
      </c>
      <c r="K3584" s="5">
        <v>18037.6447161168</v>
      </c>
      <c r="L3584" s="5">
        <v>18056.708275638699</v>
      </c>
    </row>
    <row r="3585" spans="1:12" x14ac:dyDescent="0.3">
      <c r="A3585" t="s">
        <v>68</v>
      </c>
      <c r="B3585" t="s">
        <v>23</v>
      </c>
      <c r="C3585" t="s">
        <v>11</v>
      </c>
      <c r="D3585" s="4">
        <v>23507.525604385999</v>
      </c>
      <c r="E3585" s="4">
        <v>23586.0018683772</v>
      </c>
      <c r="F3585" s="4">
        <v>23586.0018683772</v>
      </c>
      <c r="G3585" s="4">
        <f t="shared" si="55"/>
        <v>0</v>
      </c>
      <c r="H3585" s="4">
        <v>23854.318601396801</v>
      </c>
      <c r="I3585" s="4">
        <v>24014.015692387598</v>
      </c>
      <c r="J3585" s="4">
        <v>16016.377100629799</v>
      </c>
      <c r="K3585" s="5">
        <v>16098.472271544801</v>
      </c>
      <c r="L3585" s="4">
        <v>16116.144481449501</v>
      </c>
    </row>
    <row r="3586" spans="1:12" x14ac:dyDescent="0.3">
      <c r="A3586" t="s">
        <v>68</v>
      </c>
      <c r="B3586" t="s">
        <v>23</v>
      </c>
      <c r="C3586" t="s">
        <v>15</v>
      </c>
      <c r="D3586" s="4">
        <v>2391.8542705753798</v>
      </c>
      <c r="E3586" s="4">
        <v>2231.9153920738099</v>
      </c>
      <c r="F3586" s="4">
        <v>2231.9153920738099</v>
      </c>
      <c r="G3586" s="4">
        <f t="shared" si="55"/>
        <v>0</v>
      </c>
      <c r="H3586" s="4">
        <v>1959.3923394252299</v>
      </c>
      <c r="I3586" s="4">
        <v>2034.43359177603</v>
      </c>
      <c r="J3586" s="5">
        <v>4708.0356796176002</v>
      </c>
      <c r="K3586" s="5">
        <v>4708.0728113824998</v>
      </c>
      <c r="L3586" s="5">
        <v>4708.0764801338</v>
      </c>
    </row>
    <row r="3587" spans="1:12" x14ac:dyDescent="0.3">
      <c r="A3587" t="s">
        <v>68</v>
      </c>
      <c r="B3587" t="s">
        <v>23</v>
      </c>
      <c r="C3587" t="s">
        <v>16</v>
      </c>
      <c r="D3587" s="4">
        <v>32377.823532513299</v>
      </c>
      <c r="E3587" s="4">
        <v>33564.1505937201</v>
      </c>
      <c r="F3587" s="4">
        <v>33564.1505937201</v>
      </c>
      <c r="G3587" s="4">
        <f t="shared" ref="G3587:G3650" si="56">F3587-E3587</f>
        <v>0</v>
      </c>
      <c r="H3587" s="5">
        <v>34674.931142867099</v>
      </c>
      <c r="I3587" s="4">
        <v>34160.757729631201</v>
      </c>
      <c r="J3587" s="4">
        <v>32423.5150440574</v>
      </c>
      <c r="K3587" s="4">
        <v>30668.4379291349</v>
      </c>
      <c r="L3587" s="4">
        <v>30503.6944566196</v>
      </c>
    </row>
    <row r="3588" spans="1:12" x14ac:dyDescent="0.3">
      <c r="A3588" t="s">
        <v>68</v>
      </c>
      <c r="B3588" t="s">
        <v>24</v>
      </c>
      <c r="C3588" t="s">
        <v>13</v>
      </c>
      <c r="D3588" s="4">
        <v>584093.58394624398</v>
      </c>
      <c r="E3588" s="4">
        <v>603763.41360742401</v>
      </c>
      <c r="F3588" s="4">
        <v>603763.41360742401</v>
      </c>
      <c r="G3588" s="4">
        <f t="shared" si="56"/>
        <v>0</v>
      </c>
      <c r="H3588" s="4">
        <v>641449.94580745802</v>
      </c>
      <c r="I3588" s="4">
        <v>686270.48769728898</v>
      </c>
      <c r="J3588" s="5">
        <v>561466.59971512004</v>
      </c>
      <c r="K3588" s="4">
        <v>588966.87891495798</v>
      </c>
      <c r="L3588" s="5">
        <v>604042.92501727096</v>
      </c>
    </row>
    <row r="3589" spans="1:12" x14ac:dyDescent="0.3">
      <c r="A3589" t="s">
        <v>68</v>
      </c>
      <c r="B3589" t="s">
        <v>24</v>
      </c>
      <c r="C3589" t="s">
        <v>19</v>
      </c>
      <c r="D3589" s="4">
        <v>84.796330965374096</v>
      </c>
      <c r="E3589" s="4">
        <v>89.240219388437794</v>
      </c>
      <c r="F3589" s="4">
        <v>89.240219388437794</v>
      </c>
      <c r="G3589" s="4">
        <f t="shared" si="56"/>
        <v>0</v>
      </c>
      <c r="H3589" s="4">
        <v>96.509105926410498</v>
      </c>
      <c r="I3589" s="4">
        <v>105.250057762041</v>
      </c>
      <c r="J3589" s="5">
        <v>74.937773062000005</v>
      </c>
      <c r="K3589" s="5">
        <v>86.036312750199997</v>
      </c>
      <c r="L3589" s="5">
        <v>89.258917022600002</v>
      </c>
    </row>
    <row r="3590" spans="1:12" x14ac:dyDescent="0.3">
      <c r="A3590" t="s">
        <v>68</v>
      </c>
      <c r="B3590" t="s">
        <v>24</v>
      </c>
      <c r="C3590" t="s">
        <v>14</v>
      </c>
      <c r="D3590" s="4">
        <v>30022.835723517401</v>
      </c>
      <c r="E3590" s="4">
        <v>27979.270168466999</v>
      </c>
      <c r="F3590" s="4">
        <v>27979.270168466999</v>
      </c>
      <c r="G3590" s="4">
        <f t="shared" si="56"/>
        <v>0</v>
      </c>
      <c r="H3590" s="4">
        <v>27449.102433867902</v>
      </c>
      <c r="I3590" s="4">
        <v>29213.582960705498</v>
      </c>
      <c r="J3590" s="5">
        <v>38463.312432252998</v>
      </c>
      <c r="K3590" s="5">
        <v>29238.058253455401</v>
      </c>
      <c r="L3590" s="5">
        <v>27920.0701001466</v>
      </c>
    </row>
    <row r="3591" spans="1:12" x14ac:dyDescent="0.3">
      <c r="A3591" t="s">
        <v>68</v>
      </c>
      <c r="B3591" t="s">
        <v>24</v>
      </c>
      <c r="C3591" t="s">
        <v>10</v>
      </c>
      <c r="D3591" s="4">
        <v>2979.3000815404398</v>
      </c>
      <c r="E3591" s="4">
        <v>2683.04702150089</v>
      </c>
      <c r="F3591" s="4">
        <v>2683.04702150089</v>
      </c>
      <c r="G3591" s="4">
        <f t="shared" si="56"/>
        <v>0</v>
      </c>
      <c r="H3591" s="4">
        <v>2553.6031776158502</v>
      </c>
      <c r="I3591" s="4">
        <v>2635.8041571551398</v>
      </c>
      <c r="J3591" s="5">
        <v>3994.4341181039999</v>
      </c>
      <c r="K3591" s="5">
        <v>2857.2323448517</v>
      </c>
      <c r="L3591" s="5">
        <v>2661.8665969610001</v>
      </c>
    </row>
    <row r="3592" spans="1:12" x14ac:dyDescent="0.3">
      <c r="A3592" t="s">
        <v>68</v>
      </c>
      <c r="B3592" t="s">
        <v>24</v>
      </c>
      <c r="C3592" t="s">
        <v>11</v>
      </c>
      <c r="D3592" s="4">
        <v>2801.3646685512799</v>
      </c>
      <c r="E3592" s="4">
        <v>2513.8328203704</v>
      </c>
      <c r="F3592" s="4">
        <v>2513.8328203704</v>
      </c>
      <c r="G3592" s="4">
        <f t="shared" si="56"/>
        <v>0</v>
      </c>
      <c r="H3592" s="4">
        <v>2384.68896324351</v>
      </c>
      <c r="I3592" s="4">
        <v>2459.2313674792299</v>
      </c>
      <c r="J3592" s="5">
        <v>3783.3558471279998</v>
      </c>
      <c r="K3592" s="4">
        <v>2683.2242095185902</v>
      </c>
      <c r="L3592" s="5">
        <v>2493.3049737923998</v>
      </c>
    </row>
    <row r="3593" spans="1:12" x14ac:dyDescent="0.3">
      <c r="A3593" t="s">
        <v>68</v>
      </c>
      <c r="B3593" t="s">
        <v>24</v>
      </c>
      <c r="C3593" t="s">
        <v>15</v>
      </c>
      <c r="D3593" s="4">
        <v>38.116510326147001</v>
      </c>
      <c r="E3593" s="4">
        <v>40.173442751691397</v>
      </c>
      <c r="F3593" s="4">
        <v>40.173442751691397</v>
      </c>
      <c r="G3593" s="4">
        <f t="shared" si="56"/>
        <v>0</v>
      </c>
      <c r="H3593" s="4">
        <v>44.010728978072201</v>
      </c>
      <c r="I3593" s="4">
        <v>48.8023100832308</v>
      </c>
      <c r="J3593" s="5">
        <v>81.230384199100001</v>
      </c>
      <c r="K3593" s="5">
        <v>42.978064688700002</v>
      </c>
      <c r="L3593" s="5">
        <v>44.663271466799998</v>
      </c>
    </row>
    <row r="3594" spans="1:12" x14ac:dyDescent="0.3">
      <c r="A3594" t="s">
        <v>68</v>
      </c>
      <c r="B3594" t="s">
        <v>24</v>
      </c>
      <c r="C3594" t="s">
        <v>16</v>
      </c>
      <c r="D3594" s="4">
        <v>43530.883267744197</v>
      </c>
      <c r="E3594" s="4">
        <v>41761.349443444196</v>
      </c>
      <c r="F3594" s="4">
        <v>41761.349443444196</v>
      </c>
      <c r="G3594" s="4">
        <f t="shared" si="56"/>
        <v>0</v>
      </c>
      <c r="H3594" s="4">
        <v>42262.406279583098</v>
      </c>
      <c r="I3594" s="4">
        <v>44428.310309407098</v>
      </c>
      <c r="J3594" s="5">
        <v>53365.998382881</v>
      </c>
      <c r="K3594" s="5">
        <v>42895.8619587875</v>
      </c>
      <c r="L3594" s="5">
        <v>41760.576317607003</v>
      </c>
    </row>
    <row r="3595" spans="1:12" x14ac:dyDescent="0.3">
      <c r="A3595" t="s">
        <v>68</v>
      </c>
      <c r="B3595" t="s">
        <v>25</v>
      </c>
      <c r="C3595" t="s">
        <v>13</v>
      </c>
      <c r="D3595" s="5">
        <v>1269.0420364399999</v>
      </c>
      <c r="E3595" s="4">
        <v>1225.21038770736</v>
      </c>
      <c r="F3595" s="4">
        <v>1225.21038770736</v>
      </c>
      <c r="G3595" s="4">
        <f t="shared" si="56"/>
        <v>0</v>
      </c>
      <c r="H3595" s="4">
        <v>1163.2824227102899</v>
      </c>
      <c r="I3595" s="4">
        <v>1110.08207107351</v>
      </c>
      <c r="J3595" s="5">
        <v>937.49126675640002</v>
      </c>
      <c r="K3595" s="5">
        <v>693.78733002069998</v>
      </c>
      <c r="L3595" s="5">
        <v>693.64456482620005</v>
      </c>
    </row>
    <row r="3596" spans="1:12" x14ac:dyDescent="0.3">
      <c r="A3596" t="s">
        <v>68</v>
      </c>
      <c r="B3596" t="s">
        <v>25</v>
      </c>
      <c r="C3596" t="s">
        <v>19</v>
      </c>
      <c r="D3596" s="5">
        <v>4.9451499999999997E-3</v>
      </c>
      <c r="E3596" s="5">
        <v>2.950018E-3</v>
      </c>
      <c r="F3596" s="5">
        <v>2.950018E-3</v>
      </c>
      <c r="G3596" s="4">
        <f t="shared" si="56"/>
        <v>0</v>
      </c>
      <c r="H3596" s="5">
        <v>2.950018E-3</v>
      </c>
      <c r="I3596" s="5">
        <v>2.950018E-3</v>
      </c>
      <c r="J3596" s="5">
        <v>1.5215809999999999E-3</v>
      </c>
      <c r="K3596" s="5">
        <v>1.03417237E-2</v>
      </c>
      <c r="L3596" s="5">
        <v>1.03417237E-2</v>
      </c>
    </row>
    <row r="3597" spans="1:12" x14ac:dyDescent="0.3">
      <c r="A3597" t="s">
        <v>68</v>
      </c>
      <c r="B3597" t="s">
        <v>25</v>
      </c>
      <c r="C3597" t="s">
        <v>14</v>
      </c>
      <c r="D3597" s="5">
        <v>887.44863393100002</v>
      </c>
      <c r="E3597" s="4">
        <v>842.52870703743099</v>
      </c>
      <c r="F3597" s="4">
        <v>842.52870703743099</v>
      </c>
      <c r="G3597" s="4">
        <f t="shared" si="56"/>
        <v>0</v>
      </c>
      <c r="H3597" s="4">
        <v>790.23993612220704</v>
      </c>
      <c r="I3597" s="4">
        <v>745.32031054294498</v>
      </c>
      <c r="J3597" s="5">
        <v>656.54154060209999</v>
      </c>
      <c r="K3597" s="4">
        <v>490.257013272199</v>
      </c>
      <c r="L3597" s="5">
        <v>489.46401934810001</v>
      </c>
    </row>
    <row r="3598" spans="1:12" x14ac:dyDescent="0.3">
      <c r="A3598" t="s">
        <v>68</v>
      </c>
      <c r="B3598" t="s">
        <v>25</v>
      </c>
      <c r="C3598" t="s">
        <v>10</v>
      </c>
      <c r="D3598" s="4">
        <v>57.556216573839997</v>
      </c>
      <c r="E3598" s="5">
        <v>57.302036156840003</v>
      </c>
      <c r="F3598" s="5">
        <v>57.302036156840003</v>
      </c>
      <c r="G3598" s="4">
        <f t="shared" si="56"/>
        <v>0</v>
      </c>
      <c r="H3598" s="5">
        <v>57.302036156840003</v>
      </c>
      <c r="I3598" s="5">
        <v>57.302036156840003</v>
      </c>
      <c r="J3598" s="5">
        <v>35.113962216099999</v>
      </c>
      <c r="K3598" s="5">
        <v>26.439246331500001</v>
      </c>
      <c r="L3598" s="5">
        <v>26.439246331500001</v>
      </c>
    </row>
    <row r="3599" spans="1:12" x14ac:dyDescent="0.3">
      <c r="A3599" t="s">
        <v>68</v>
      </c>
      <c r="B3599" t="s">
        <v>25</v>
      </c>
      <c r="C3599" t="s">
        <v>11</v>
      </c>
      <c r="D3599" s="4">
        <v>57.544607919839997</v>
      </c>
      <c r="E3599" s="4">
        <v>57.29805309484</v>
      </c>
      <c r="F3599" s="4">
        <v>57.29805309484</v>
      </c>
      <c r="G3599" s="4">
        <f t="shared" si="56"/>
        <v>0</v>
      </c>
      <c r="H3599" s="4">
        <v>57.29805309484</v>
      </c>
      <c r="I3599" s="4">
        <v>57.29805309484</v>
      </c>
      <c r="J3599" s="4">
        <v>35.104811241099902</v>
      </c>
      <c r="K3599" s="5">
        <v>26.418692906</v>
      </c>
      <c r="L3599" s="5">
        <v>26.418692906</v>
      </c>
    </row>
    <row r="3600" spans="1:12" x14ac:dyDescent="0.3">
      <c r="A3600" t="s">
        <v>68</v>
      </c>
      <c r="B3600" t="s">
        <v>25</v>
      </c>
      <c r="C3600" t="s">
        <v>15</v>
      </c>
      <c r="D3600" s="4">
        <v>38.344242264332401</v>
      </c>
      <c r="E3600" s="4">
        <v>73.301543655332395</v>
      </c>
      <c r="F3600" s="4">
        <v>73.301543655332395</v>
      </c>
      <c r="G3600" s="4">
        <f t="shared" si="56"/>
        <v>0</v>
      </c>
      <c r="H3600" s="4">
        <v>73.301543655332395</v>
      </c>
      <c r="I3600" s="4">
        <v>73.301543655332395</v>
      </c>
      <c r="J3600" s="5">
        <v>18.078380001265401</v>
      </c>
      <c r="K3600" s="4">
        <v>66.412372047698497</v>
      </c>
      <c r="L3600" s="4">
        <v>66.412372047698497</v>
      </c>
    </row>
    <row r="3601" spans="1:12" x14ac:dyDescent="0.3">
      <c r="A3601" t="s">
        <v>68</v>
      </c>
      <c r="B3601" t="s">
        <v>25</v>
      </c>
      <c r="C3601" t="s">
        <v>16</v>
      </c>
      <c r="D3601" s="4">
        <v>7130.6181137774902</v>
      </c>
      <c r="E3601" s="4">
        <v>6836.9826269578798</v>
      </c>
      <c r="F3601" s="4">
        <v>6836.9826269578798</v>
      </c>
      <c r="G3601" s="4">
        <f t="shared" si="56"/>
        <v>0</v>
      </c>
      <c r="H3601" s="4">
        <v>2425.5377903005501</v>
      </c>
      <c r="I3601" s="4">
        <v>2413.6494426385502</v>
      </c>
      <c r="J3601" s="5">
        <v>5640.4068486750002</v>
      </c>
      <c r="K3601" s="5">
        <v>4184.4880850130003</v>
      </c>
      <c r="L3601" s="5">
        <v>4184.4880850130003</v>
      </c>
    </row>
    <row r="3602" spans="1:12" x14ac:dyDescent="0.3">
      <c r="A3602" t="s">
        <v>68</v>
      </c>
      <c r="B3602" t="s">
        <v>26</v>
      </c>
      <c r="C3602" t="s">
        <v>16</v>
      </c>
      <c r="D3602" s="4">
        <v>112738.86296287199</v>
      </c>
      <c r="E3602" s="4">
        <v>114056.78558197001</v>
      </c>
      <c r="F3602" s="4">
        <v>114056.785581877</v>
      </c>
      <c r="G3602" s="4">
        <f t="shared" si="56"/>
        <v>-9.300129022449255E-8</v>
      </c>
      <c r="H3602" s="4">
        <v>116386.240371976</v>
      </c>
      <c r="I3602" s="4">
        <v>118198.851924325</v>
      </c>
      <c r="J3602" s="4">
        <v>121978.179839124</v>
      </c>
      <c r="K3602" s="5">
        <v>106154.620362727</v>
      </c>
      <c r="L3602" s="5">
        <v>106287.658061487</v>
      </c>
    </row>
    <row r="3603" spans="1:12" x14ac:dyDescent="0.3">
      <c r="A3603" t="s">
        <v>68</v>
      </c>
      <c r="B3603" t="s">
        <v>27</v>
      </c>
      <c r="C3603" t="s">
        <v>13</v>
      </c>
      <c r="D3603" s="4">
        <v>331753.56060503802</v>
      </c>
      <c r="E3603" s="4">
        <v>297607.81524644501</v>
      </c>
      <c r="F3603" s="4">
        <v>297607.81524644501</v>
      </c>
      <c r="G3603" s="4">
        <f t="shared" si="56"/>
        <v>0</v>
      </c>
      <c r="H3603" s="4">
        <v>247595.486152069</v>
      </c>
      <c r="I3603" s="4">
        <v>185848.20304988101</v>
      </c>
      <c r="J3603" s="4">
        <v>472913.37178022601</v>
      </c>
      <c r="K3603" s="5">
        <v>357283.24485314399</v>
      </c>
      <c r="L3603" s="4">
        <v>320522.82590514101</v>
      </c>
    </row>
    <row r="3604" spans="1:12" x14ac:dyDescent="0.3">
      <c r="A3604" t="s">
        <v>68</v>
      </c>
      <c r="B3604" t="s">
        <v>27</v>
      </c>
      <c r="C3604" t="s">
        <v>19</v>
      </c>
      <c r="D3604" s="4">
        <v>6429.98995407658</v>
      </c>
      <c r="E3604" s="4">
        <v>5728.9340308240198</v>
      </c>
      <c r="F3604" s="4">
        <v>5728.9340308240198</v>
      </c>
      <c r="G3604" s="4">
        <f t="shared" si="56"/>
        <v>0</v>
      </c>
      <c r="H3604" s="4">
        <v>5039.74046865944</v>
      </c>
      <c r="I3604" s="4">
        <v>4083.59102843554</v>
      </c>
      <c r="J3604" s="4">
        <v>3752.2158037313102</v>
      </c>
      <c r="K3604" s="5">
        <v>3610.5429833304001</v>
      </c>
      <c r="L3604" s="5">
        <v>3648.7429354677001</v>
      </c>
    </row>
    <row r="3605" spans="1:12" x14ac:dyDescent="0.3">
      <c r="A3605" t="s">
        <v>68</v>
      </c>
      <c r="B3605" t="s">
        <v>27</v>
      </c>
      <c r="C3605" t="s">
        <v>14</v>
      </c>
      <c r="D3605" s="4">
        <v>49493.533019685303</v>
      </c>
      <c r="E3605" s="5">
        <v>35622.059614016398</v>
      </c>
      <c r="F3605" s="5">
        <v>35622.059614016398</v>
      </c>
      <c r="G3605" s="4">
        <f t="shared" si="56"/>
        <v>0</v>
      </c>
      <c r="H3605" s="4">
        <v>20588.366473110102</v>
      </c>
      <c r="I3605" s="4">
        <v>13804.2251420839</v>
      </c>
      <c r="J3605" s="5">
        <v>91060.360904275498</v>
      </c>
      <c r="K3605" s="5">
        <v>45277.425534211201</v>
      </c>
      <c r="L3605" s="5">
        <v>37016.589110461799</v>
      </c>
    </row>
    <row r="3606" spans="1:12" x14ac:dyDescent="0.3">
      <c r="A3606" t="s">
        <v>68</v>
      </c>
      <c r="B3606" t="s">
        <v>27</v>
      </c>
      <c r="C3606" t="s">
        <v>10</v>
      </c>
      <c r="D3606" s="4">
        <v>7656.3971285186599</v>
      </c>
      <c r="E3606" s="4">
        <v>7527.0659192825497</v>
      </c>
      <c r="F3606" s="4">
        <v>7527.0659197079603</v>
      </c>
      <c r="G3606" s="4">
        <f t="shared" si="56"/>
        <v>4.2541068978607655E-7</v>
      </c>
      <c r="H3606" s="4">
        <v>7351.8791434597997</v>
      </c>
      <c r="I3606" s="4">
        <v>7198.4175145659701</v>
      </c>
      <c r="J3606" s="5">
        <v>9349.2833443605796</v>
      </c>
      <c r="K3606" s="5">
        <v>8084.2580698537004</v>
      </c>
      <c r="L3606" s="5">
        <v>8155.3331562858002</v>
      </c>
    </row>
    <row r="3607" spans="1:12" x14ac:dyDescent="0.3">
      <c r="A3607" t="s">
        <v>68</v>
      </c>
      <c r="B3607" t="s">
        <v>27</v>
      </c>
      <c r="C3607" t="s">
        <v>11</v>
      </c>
      <c r="D3607" s="4">
        <v>2158.4496966649399</v>
      </c>
      <c r="E3607" s="4">
        <v>1909.03267935247</v>
      </c>
      <c r="F3607" s="4">
        <v>1909.0326797785799</v>
      </c>
      <c r="G3607" s="4">
        <f t="shared" si="56"/>
        <v>4.2610986383806448E-7</v>
      </c>
      <c r="H3607" s="4">
        <v>1507.89750166973</v>
      </c>
      <c r="I3607" s="4">
        <v>1133.34659015743</v>
      </c>
      <c r="J3607" s="4">
        <v>3651.47674088137</v>
      </c>
      <c r="K3607" s="5">
        <v>2101.3602695169998</v>
      </c>
      <c r="L3607" s="5">
        <v>1935.686290737</v>
      </c>
    </row>
    <row r="3608" spans="1:12" x14ac:dyDescent="0.3">
      <c r="A3608" t="s">
        <v>68</v>
      </c>
      <c r="B3608" t="s">
        <v>27</v>
      </c>
      <c r="C3608" t="s">
        <v>15</v>
      </c>
      <c r="D3608" s="4">
        <v>304.982288834911</v>
      </c>
      <c r="E3608" s="4">
        <v>399.826422003125</v>
      </c>
      <c r="F3608" s="4">
        <v>399.826422003125</v>
      </c>
      <c r="G3608" s="4">
        <f t="shared" si="56"/>
        <v>0</v>
      </c>
      <c r="H3608" s="4">
        <v>358.09574151610201</v>
      </c>
      <c r="I3608" s="4">
        <v>280.85081775223301</v>
      </c>
      <c r="J3608" s="4">
        <v>1325.4354544984801</v>
      </c>
      <c r="K3608" s="4">
        <v>421.33333879696602</v>
      </c>
      <c r="L3608" s="4">
        <v>536.46576518651602</v>
      </c>
    </row>
    <row r="3609" spans="1:12" x14ac:dyDescent="0.3">
      <c r="A3609" t="s">
        <v>68</v>
      </c>
      <c r="B3609" t="s">
        <v>27</v>
      </c>
      <c r="C3609" t="s">
        <v>16</v>
      </c>
      <c r="D3609" s="4">
        <v>26791.0312484686</v>
      </c>
      <c r="E3609" s="4">
        <v>24468.251566867599</v>
      </c>
      <c r="F3609" s="4">
        <v>24468.251566867599</v>
      </c>
      <c r="G3609" s="4">
        <f t="shared" si="56"/>
        <v>0</v>
      </c>
      <c r="H3609" s="4">
        <v>21549.449686023501</v>
      </c>
      <c r="I3609" s="4">
        <v>17861.561148480501</v>
      </c>
      <c r="J3609" s="5">
        <v>37987.790269175799</v>
      </c>
      <c r="K3609" s="5">
        <v>26032.207871889299</v>
      </c>
      <c r="L3609" s="4">
        <v>22484.842514791799</v>
      </c>
    </row>
    <row r="3610" spans="1:12" x14ac:dyDescent="0.3">
      <c r="A3610" t="s">
        <v>68</v>
      </c>
      <c r="B3610" t="s">
        <v>28</v>
      </c>
      <c r="C3610" t="s">
        <v>13</v>
      </c>
      <c r="D3610" s="4">
        <v>56958.314897322998</v>
      </c>
      <c r="E3610" s="4">
        <v>56958.314897322998</v>
      </c>
      <c r="F3610" s="4">
        <v>56958.314897322998</v>
      </c>
      <c r="G3610" s="4">
        <f t="shared" si="56"/>
        <v>0</v>
      </c>
      <c r="H3610" s="4">
        <v>56958.314897322998</v>
      </c>
      <c r="I3610" s="4">
        <v>56958.314897322998</v>
      </c>
      <c r="J3610" s="5">
        <v>44143.822722899997</v>
      </c>
      <c r="K3610" s="5">
        <v>44143.822722899997</v>
      </c>
      <c r="L3610" s="5">
        <v>44143.822722899997</v>
      </c>
    </row>
    <row r="3611" spans="1:12" x14ac:dyDescent="0.3">
      <c r="A3611" t="s">
        <v>68</v>
      </c>
      <c r="B3611" t="s">
        <v>28</v>
      </c>
      <c r="C3611" t="s">
        <v>19</v>
      </c>
      <c r="D3611" s="5">
        <v>3377.0516271327001</v>
      </c>
      <c r="E3611" s="5">
        <v>3377.0516271327001</v>
      </c>
      <c r="F3611" s="5">
        <v>3377.0516271327001</v>
      </c>
      <c r="G3611" s="4">
        <f t="shared" si="56"/>
        <v>0</v>
      </c>
      <c r="H3611" s="5">
        <v>3377.0516271327001</v>
      </c>
      <c r="I3611" s="5">
        <v>3377.0516271327001</v>
      </c>
      <c r="J3611" s="5">
        <v>0</v>
      </c>
      <c r="K3611" s="5">
        <v>0</v>
      </c>
      <c r="L3611" s="5">
        <v>0</v>
      </c>
    </row>
    <row r="3612" spans="1:12" x14ac:dyDescent="0.3">
      <c r="A3612" t="s">
        <v>68</v>
      </c>
      <c r="B3612" t="s">
        <v>28</v>
      </c>
      <c r="C3612" t="s">
        <v>14</v>
      </c>
      <c r="D3612" s="5">
        <v>1863.8578580809999</v>
      </c>
      <c r="E3612" s="5">
        <v>1863.8578580809999</v>
      </c>
      <c r="F3612" s="5">
        <v>1863.8578580809999</v>
      </c>
      <c r="G3612" s="4">
        <f t="shared" si="56"/>
        <v>0</v>
      </c>
      <c r="H3612" s="5">
        <v>1863.8578580809999</v>
      </c>
      <c r="I3612" s="5">
        <v>1863.8578580809999</v>
      </c>
      <c r="J3612" s="5">
        <v>1093.26691151</v>
      </c>
      <c r="K3612" s="5">
        <v>1093.26691151</v>
      </c>
      <c r="L3612" s="5">
        <v>1093.26691151</v>
      </c>
    </row>
    <row r="3613" spans="1:12" x14ac:dyDescent="0.3">
      <c r="A3613" t="s">
        <v>68</v>
      </c>
      <c r="B3613" t="s">
        <v>28</v>
      </c>
      <c r="C3613" t="s">
        <v>10</v>
      </c>
      <c r="D3613" s="5">
        <v>9669.9132390789</v>
      </c>
      <c r="E3613" s="5">
        <v>9669.9132390789</v>
      </c>
      <c r="F3613" s="5">
        <v>9669.9132390789</v>
      </c>
      <c r="G3613" s="4">
        <f t="shared" si="56"/>
        <v>0</v>
      </c>
      <c r="H3613" s="5">
        <v>9669.9132390789</v>
      </c>
      <c r="I3613" s="5">
        <v>9669.9132390789</v>
      </c>
      <c r="J3613" s="5">
        <v>5566.5635488750004</v>
      </c>
      <c r="K3613" s="5">
        <v>5566.5635488750004</v>
      </c>
      <c r="L3613" s="5">
        <v>5566.5635488750004</v>
      </c>
    </row>
    <row r="3614" spans="1:12" x14ac:dyDescent="0.3">
      <c r="A3614" t="s">
        <v>68</v>
      </c>
      <c r="B3614" t="s">
        <v>28</v>
      </c>
      <c r="C3614" t="s">
        <v>11</v>
      </c>
      <c r="D3614" s="5">
        <v>8799.4537867924992</v>
      </c>
      <c r="E3614" s="5">
        <v>8799.4537867924992</v>
      </c>
      <c r="F3614" s="5">
        <v>8799.4537867924992</v>
      </c>
      <c r="G3614" s="4">
        <f t="shared" si="56"/>
        <v>0</v>
      </c>
      <c r="H3614" s="5">
        <v>8799.4537867924992</v>
      </c>
      <c r="I3614" s="5">
        <v>8799.4537867924992</v>
      </c>
      <c r="J3614" s="5">
        <v>5042.1511435900002</v>
      </c>
      <c r="K3614" s="5">
        <v>5042.1511435900002</v>
      </c>
      <c r="L3614" s="5">
        <v>5042.1511435900002</v>
      </c>
    </row>
    <row r="3615" spans="1:12" x14ac:dyDescent="0.3">
      <c r="A3615" t="s">
        <v>68</v>
      </c>
      <c r="B3615" t="s">
        <v>28</v>
      </c>
      <c r="C3615" t="s">
        <v>15</v>
      </c>
      <c r="D3615" s="5">
        <v>590.04612412858</v>
      </c>
      <c r="E3615" s="5">
        <v>590.04612412858</v>
      </c>
      <c r="F3615" s="5">
        <v>590.04612412858</v>
      </c>
      <c r="G3615" s="4">
        <f t="shared" si="56"/>
        <v>0</v>
      </c>
      <c r="H3615" s="5">
        <v>590.04612412858</v>
      </c>
      <c r="I3615" s="5">
        <v>590.04612412858</v>
      </c>
      <c r="J3615" s="5">
        <v>444.14471878249998</v>
      </c>
      <c r="K3615" s="5">
        <v>444.14471878249998</v>
      </c>
      <c r="L3615" s="5">
        <v>444.14471878249998</v>
      </c>
    </row>
    <row r="3616" spans="1:12" x14ac:dyDescent="0.3">
      <c r="A3616" t="s">
        <v>68</v>
      </c>
      <c r="B3616" t="s">
        <v>28</v>
      </c>
      <c r="C3616" t="s">
        <v>16</v>
      </c>
      <c r="D3616" s="4">
        <v>4079.3902280768998</v>
      </c>
      <c r="E3616" s="4">
        <v>4079.3902280768998</v>
      </c>
      <c r="F3616" s="4">
        <v>4079.3902280768998</v>
      </c>
      <c r="G3616" s="4">
        <f t="shared" si="56"/>
        <v>0</v>
      </c>
      <c r="H3616" s="4">
        <v>4079.3902280768998</v>
      </c>
      <c r="I3616" s="4">
        <v>4079.3902280768998</v>
      </c>
      <c r="J3616" s="5">
        <v>3154.393674375</v>
      </c>
      <c r="K3616" s="5">
        <v>3154.393674375</v>
      </c>
      <c r="L3616" s="5">
        <v>3154.393674375</v>
      </c>
    </row>
    <row r="3617" spans="1:12" x14ac:dyDescent="0.3">
      <c r="A3617" t="s">
        <v>68</v>
      </c>
      <c r="B3617" t="s">
        <v>29</v>
      </c>
      <c r="C3617" t="s">
        <v>13</v>
      </c>
      <c r="D3617" s="5">
        <v>951.54472558600003</v>
      </c>
      <c r="E3617" s="4">
        <v>925.66278088077297</v>
      </c>
      <c r="F3617" s="4">
        <v>925.66278088077297</v>
      </c>
      <c r="G3617" s="4">
        <f t="shared" si="56"/>
        <v>0</v>
      </c>
      <c r="H3617" s="4">
        <v>924.202635460637</v>
      </c>
      <c r="I3617" s="4">
        <v>951.64475344592199</v>
      </c>
      <c r="J3617" s="5">
        <v>1022.838807405</v>
      </c>
      <c r="K3617" s="4">
        <v>1252.1995336109901</v>
      </c>
      <c r="L3617" s="5">
        <v>1237.6042358492</v>
      </c>
    </row>
    <row r="3618" spans="1:12" x14ac:dyDescent="0.3">
      <c r="A3618" t="s">
        <v>68</v>
      </c>
      <c r="B3618" t="s">
        <v>29</v>
      </c>
      <c r="C3618" t="s">
        <v>19</v>
      </c>
      <c r="D3618" s="4">
        <v>0.37768639999999898</v>
      </c>
      <c r="E3618" s="4">
        <v>0.37595354121559899</v>
      </c>
      <c r="F3618" s="4">
        <v>0.37595354121559899</v>
      </c>
      <c r="G3618" s="4">
        <f t="shared" si="56"/>
        <v>0</v>
      </c>
      <c r="H3618" s="4">
        <v>0.39034583987911903</v>
      </c>
      <c r="I3618" s="4">
        <v>0.41732196119023901</v>
      </c>
      <c r="J3618" s="5">
        <v>9.6560000000000007E-2</v>
      </c>
      <c r="K3618" s="4">
        <v>0.130356</v>
      </c>
      <c r="L3618" s="4">
        <v>0.130356</v>
      </c>
    </row>
    <row r="3619" spans="1:12" x14ac:dyDescent="0.3">
      <c r="A3619" t="s">
        <v>68</v>
      </c>
      <c r="B3619" t="s">
        <v>29</v>
      </c>
      <c r="C3619" t="s">
        <v>14</v>
      </c>
      <c r="D3619" s="5">
        <v>1072.3314325050001</v>
      </c>
      <c r="E3619" s="4">
        <v>1015.8079720484</v>
      </c>
      <c r="F3619" s="4">
        <v>1015.8079720484</v>
      </c>
      <c r="G3619" s="4">
        <f t="shared" si="56"/>
        <v>0</v>
      </c>
      <c r="H3619" s="5">
        <v>963.83778322448495</v>
      </c>
      <c r="I3619" s="4">
        <v>939.11872625618605</v>
      </c>
      <c r="J3619" s="5">
        <v>1357.3310635</v>
      </c>
      <c r="K3619" s="5">
        <v>1533.5062800225001</v>
      </c>
      <c r="L3619" s="5">
        <v>1498.7415101306001</v>
      </c>
    </row>
    <row r="3620" spans="1:12" x14ac:dyDescent="0.3">
      <c r="A3620" t="s">
        <v>68</v>
      </c>
      <c r="B3620" t="s">
        <v>29</v>
      </c>
      <c r="C3620" t="s">
        <v>10</v>
      </c>
      <c r="D3620" s="5">
        <v>69.495724013624994</v>
      </c>
      <c r="E3620" s="4">
        <v>69.166298003391603</v>
      </c>
      <c r="F3620" s="4">
        <v>69.166298003391603</v>
      </c>
      <c r="G3620" s="4">
        <f t="shared" si="56"/>
        <v>0</v>
      </c>
      <c r="H3620" s="4">
        <v>71.902353341248698</v>
      </c>
      <c r="I3620" s="4">
        <v>77.030662754049501</v>
      </c>
      <c r="J3620" s="5">
        <v>80.697270750000001</v>
      </c>
      <c r="K3620" s="5">
        <v>108.3586897628</v>
      </c>
      <c r="L3620" s="5">
        <v>108.3586897628</v>
      </c>
    </row>
    <row r="3621" spans="1:12" x14ac:dyDescent="0.3">
      <c r="A3621" t="s">
        <v>68</v>
      </c>
      <c r="B3621" t="s">
        <v>29</v>
      </c>
      <c r="C3621" t="s">
        <v>11</v>
      </c>
      <c r="D3621" s="4">
        <v>57.235184163664997</v>
      </c>
      <c r="E3621" s="4">
        <v>56.963647107015198</v>
      </c>
      <c r="F3621" s="4">
        <v>56.963647107015198</v>
      </c>
      <c r="G3621" s="4">
        <f t="shared" si="56"/>
        <v>0</v>
      </c>
      <c r="H3621" s="4">
        <v>59.218904403627</v>
      </c>
      <c r="I3621" s="4">
        <v>63.446032803581097</v>
      </c>
      <c r="J3621" s="5">
        <v>71.972762710500007</v>
      </c>
      <c r="K3621" s="5">
        <v>96.585977874999998</v>
      </c>
      <c r="L3621" s="5">
        <v>96.585977874999998</v>
      </c>
    </row>
    <row r="3622" spans="1:12" x14ac:dyDescent="0.3">
      <c r="A3622" t="s">
        <v>68</v>
      </c>
      <c r="B3622" t="s">
        <v>29</v>
      </c>
      <c r="C3622" t="s">
        <v>15</v>
      </c>
      <c r="D3622" s="4">
        <v>6.9432984292849902</v>
      </c>
      <c r="E3622" s="4">
        <v>6.9103398042748703</v>
      </c>
      <c r="F3622" s="4">
        <v>6.9103398042748703</v>
      </c>
      <c r="G3622" s="4">
        <f t="shared" si="56"/>
        <v>0</v>
      </c>
      <c r="H3622" s="4">
        <v>7.1840784256529897</v>
      </c>
      <c r="I3622" s="4">
        <v>7.6971588188880302</v>
      </c>
      <c r="J3622" s="5">
        <v>10.301028860500001</v>
      </c>
      <c r="K3622" s="4">
        <v>13.8894139616999</v>
      </c>
      <c r="L3622" s="4">
        <v>13.8894139616999</v>
      </c>
    </row>
    <row r="3623" spans="1:12" x14ac:dyDescent="0.3">
      <c r="A3623" t="s">
        <v>68</v>
      </c>
      <c r="B3623" t="s">
        <v>29</v>
      </c>
      <c r="C3623" t="s">
        <v>16</v>
      </c>
      <c r="D3623" s="5">
        <v>255.525706654</v>
      </c>
      <c r="E3623" s="4">
        <v>253.644616210723</v>
      </c>
      <c r="F3623" s="4">
        <v>253.64458076653</v>
      </c>
      <c r="G3623" s="4">
        <f t="shared" si="56"/>
        <v>-3.5444193002831526E-5</v>
      </c>
      <c r="H3623" s="4">
        <v>252.05240063166099</v>
      </c>
      <c r="I3623" s="4">
        <v>269.86792763010197</v>
      </c>
      <c r="J3623" s="5">
        <v>447.25725245899997</v>
      </c>
      <c r="K3623" s="5">
        <v>596.79245315239996</v>
      </c>
      <c r="L3623" s="5">
        <v>596.79245315239996</v>
      </c>
    </row>
    <row r="3624" spans="1:12" x14ac:dyDescent="0.3">
      <c r="A3624" t="s">
        <v>68</v>
      </c>
      <c r="B3624" t="s">
        <v>30</v>
      </c>
      <c r="C3624" t="s">
        <v>13</v>
      </c>
      <c r="D3624" s="5">
        <v>1852.676211</v>
      </c>
      <c r="E3624" s="5">
        <v>1852.676211</v>
      </c>
      <c r="F3624" s="5">
        <v>1852.676211</v>
      </c>
      <c r="G3624" s="4">
        <f t="shared" si="56"/>
        <v>0</v>
      </c>
      <c r="H3624" s="5">
        <v>1852.676211</v>
      </c>
      <c r="I3624" s="5">
        <v>1852.676211</v>
      </c>
      <c r="J3624" s="5">
        <v>196.330332</v>
      </c>
      <c r="K3624" s="5">
        <v>196.330332</v>
      </c>
      <c r="L3624" s="5">
        <v>196.330332</v>
      </c>
    </row>
    <row r="3625" spans="1:12" x14ac:dyDescent="0.3">
      <c r="A3625" t="s">
        <v>68</v>
      </c>
      <c r="B3625" t="s">
        <v>30</v>
      </c>
      <c r="C3625" t="s">
        <v>19</v>
      </c>
      <c r="D3625" s="5">
        <v>17.980156999999998</v>
      </c>
      <c r="E3625" s="5">
        <v>17.980156999999998</v>
      </c>
      <c r="F3625" s="5">
        <v>17.980156999999998</v>
      </c>
      <c r="G3625" s="4">
        <f t="shared" si="56"/>
        <v>0</v>
      </c>
      <c r="H3625" s="5">
        <v>17.980156999999998</v>
      </c>
      <c r="I3625" s="5">
        <v>17.980156999999998</v>
      </c>
      <c r="J3625" s="4">
        <v>29.942184899999901</v>
      </c>
      <c r="K3625" s="4">
        <v>29.942184899999901</v>
      </c>
      <c r="L3625" s="4">
        <v>29.942184899999901</v>
      </c>
    </row>
    <row r="3626" spans="1:12" x14ac:dyDescent="0.3">
      <c r="A3626" t="s">
        <v>68</v>
      </c>
      <c r="B3626" t="s">
        <v>30</v>
      </c>
      <c r="C3626" t="s">
        <v>14</v>
      </c>
      <c r="D3626" s="4">
        <v>83.309746999999902</v>
      </c>
      <c r="E3626" s="4">
        <v>83.309746999999902</v>
      </c>
      <c r="F3626" s="4">
        <v>83.309746999999902</v>
      </c>
      <c r="G3626" s="4">
        <f t="shared" si="56"/>
        <v>0</v>
      </c>
      <c r="H3626" s="4">
        <v>83.309746999999902</v>
      </c>
      <c r="I3626" s="4">
        <v>83.309746999999902</v>
      </c>
      <c r="J3626" s="4">
        <v>6.9619706599999898</v>
      </c>
      <c r="K3626" s="4">
        <v>6.9619706599999898</v>
      </c>
      <c r="L3626" s="4">
        <v>6.9619706599999898</v>
      </c>
    </row>
    <row r="3627" spans="1:12" x14ac:dyDescent="0.3">
      <c r="A3627" t="s">
        <v>68</v>
      </c>
      <c r="B3627" t="s">
        <v>30</v>
      </c>
      <c r="C3627" t="s">
        <v>10</v>
      </c>
      <c r="D3627" s="4">
        <v>313.95428399999997</v>
      </c>
      <c r="E3627" s="4">
        <v>313.95428399999997</v>
      </c>
      <c r="F3627" s="4">
        <v>313.95428399999997</v>
      </c>
      <c r="G3627" s="4">
        <f t="shared" si="56"/>
        <v>0</v>
      </c>
      <c r="H3627" s="4">
        <v>313.95428399999997</v>
      </c>
      <c r="I3627" s="4">
        <v>313.95428399999997</v>
      </c>
      <c r="J3627" s="5">
        <v>34.437507400000001</v>
      </c>
      <c r="K3627" s="5">
        <v>34.437507400000001</v>
      </c>
      <c r="L3627" s="5">
        <v>34.437507400000001</v>
      </c>
    </row>
    <row r="3628" spans="1:12" x14ac:dyDescent="0.3">
      <c r="A3628" t="s">
        <v>68</v>
      </c>
      <c r="B3628" t="s">
        <v>30</v>
      </c>
      <c r="C3628" t="s">
        <v>11</v>
      </c>
      <c r="D3628" s="4">
        <v>179.359815</v>
      </c>
      <c r="E3628" s="4">
        <v>179.359815</v>
      </c>
      <c r="F3628" s="4">
        <v>179.359815</v>
      </c>
      <c r="G3628" s="4">
        <f t="shared" si="56"/>
        <v>0</v>
      </c>
      <c r="H3628" s="4">
        <v>179.359815</v>
      </c>
      <c r="I3628" s="4">
        <v>179.359815</v>
      </c>
      <c r="J3628" s="5">
        <v>21.503782099999999</v>
      </c>
      <c r="K3628" s="5">
        <v>21.503782099999999</v>
      </c>
      <c r="L3628" s="5">
        <v>21.503782099999999</v>
      </c>
    </row>
    <row r="3629" spans="1:12" x14ac:dyDescent="0.3">
      <c r="A3629" t="s">
        <v>68</v>
      </c>
      <c r="B3629" t="s">
        <v>30</v>
      </c>
      <c r="C3629" t="s">
        <v>15</v>
      </c>
      <c r="D3629" s="5">
        <v>19.144231999999999</v>
      </c>
      <c r="E3629" s="5">
        <v>19.144231999999999</v>
      </c>
      <c r="F3629" s="5">
        <v>19.144231999999999</v>
      </c>
      <c r="G3629" s="4">
        <f t="shared" si="56"/>
        <v>0</v>
      </c>
      <c r="H3629" s="5">
        <v>19.144231999999999</v>
      </c>
      <c r="I3629" s="5">
        <v>19.144231999999999</v>
      </c>
      <c r="J3629" s="5">
        <v>2.8220514799999998</v>
      </c>
      <c r="K3629" s="5">
        <v>2.8220514799999998</v>
      </c>
      <c r="L3629" s="5">
        <v>2.8220514799999998</v>
      </c>
    </row>
    <row r="3630" spans="1:12" x14ac:dyDescent="0.3">
      <c r="A3630" t="s">
        <v>68</v>
      </c>
      <c r="B3630" t="s">
        <v>30</v>
      </c>
      <c r="C3630" t="s">
        <v>16</v>
      </c>
      <c r="D3630" s="5">
        <v>260.21818400000001</v>
      </c>
      <c r="E3630" s="5">
        <v>260.21818400000001</v>
      </c>
      <c r="F3630" s="5">
        <v>260.21818400000001</v>
      </c>
      <c r="G3630" s="4">
        <f t="shared" si="56"/>
        <v>0</v>
      </c>
      <c r="H3630" s="5">
        <v>260.21818400000001</v>
      </c>
      <c r="I3630" s="5">
        <v>260.21818400000001</v>
      </c>
      <c r="J3630" s="5">
        <v>13.209657200000001</v>
      </c>
      <c r="K3630" s="5">
        <v>13.209657200000001</v>
      </c>
      <c r="L3630" s="5">
        <v>13.209657200000001</v>
      </c>
    </row>
    <row r="3631" spans="1:12" x14ac:dyDescent="0.3">
      <c r="A3631" t="s">
        <v>68</v>
      </c>
      <c r="B3631" t="s">
        <v>31</v>
      </c>
      <c r="C3631" t="s">
        <v>13</v>
      </c>
      <c r="D3631" s="4">
        <v>7846.5381993399997</v>
      </c>
      <c r="E3631" s="4">
        <v>6940.4871573569399</v>
      </c>
      <c r="F3631" s="5">
        <v>7555.8092473200004</v>
      </c>
      <c r="G3631" s="4">
        <f t="shared" si="56"/>
        <v>615.32208996306053</v>
      </c>
      <c r="H3631" s="4">
        <v>13467.5708223</v>
      </c>
      <c r="I3631" s="5">
        <v>11689.469094710001</v>
      </c>
      <c r="J3631" s="5">
        <v>7728.7670013540001</v>
      </c>
      <c r="K3631" s="5">
        <v>13942.44157126</v>
      </c>
      <c r="L3631" s="5">
        <v>12921.111210880001</v>
      </c>
    </row>
    <row r="3632" spans="1:12" x14ac:dyDescent="0.3">
      <c r="A3632" t="s">
        <v>68</v>
      </c>
      <c r="B3632" t="s">
        <v>31</v>
      </c>
      <c r="C3632" t="s">
        <v>19</v>
      </c>
      <c r="D3632" s="5">
        <v>535.46526162999999</v>
      </c>
      <c r="E3632" s="4">
        <v>675.10092333667205</v>
      </c>
      <c r="F3632" s="5">
        <v>696.43070355999998</v>
      </c>
      <c r="G3632" s="4">
        <f t="shared" si="56"/>
        <v>21.32978022332793</v>
      </c>
      <c r="H3632" s="5">
        <v>732.32388653999999</v>
      </c>
      <c r="I3632" s="5">
        <v>448.52867556000001</v>
      </c>
      <c r="J3632" s="5">
        <v>567.87113131499996</v>
      </c>
      <c r="K3632" s="5">
        <v>860.77030674000002</v>
      </c>
      <c r="L3632" s="5">
        <v>770.17461649999996</v>
      </c>
    </row>
    <row r="3633" spans="1:12" x14ac:dyDescent="0.3">
      <c r="A3633" t="s">
        <v>68</v>
      </c>
      <c r="B3633" t="s">
        <v>31</v>
      </c>
      <c r="C3633" t="s">
        <v>14</v>
      </c>
      <c r="D3633" s="5">
        <v>13762.2736109</v>
      </c>
      <c r="E3633" s="5">
        <v>11931.1367894092</v>
      </c>
      <c r="F3633" s="5">
        <v>11767.6667898</v>
      </c>
      <c r="G3633" s="4">
        <f t="shared" si="56"/>
        <v>-163.46999960920039</v>
      </c>
      <c r="H3633" s="5">
        <v>8616.2903138500005</v>
      </c>
      <c r="I3633" s="5">
        <v>6458.5301532399999</v>
      </c>
      <c r="J3633" s="5">
        <v>18971.985192677501</v>
      </c>
      <c r="K3633" s="5">
        <v>11107.75923901</v>
      </c>
      <c r="L3633" s="5">
        <v>10198.50298447</v>
      </c>
    </row>
    <row r="3634" spans="1:12" x14ac:dyDescent="0.3">
      <c r="A3634" t="s">
        <v>68</v>
      </c>
      <c r="B3634" t="s">
        <v>31</v>
      </c>
      <c r="C3634" t="s">
        <v>10</v>
      </c>
      <c r="D3634" s="5">
        <v>1605.6118039600001</v>
      </c>
      <c r="E3634" s="4">
        <v>1535.6493406265899</v>
      </c>
      <c r="F3634" s="4">
        <v>1594.2374454599999</v>
      </c>
      <c r="G3634" s="4">
        <f t="shared" si="56"/>
        <v>58.588104833409943</v>
      </c>
      <c r="H3634" s="5">
        <v>2162.1683017999999</v>
      </c>
      <c r="I3634" s="5">
        <v>1756.8020084899999</v>
      </c>
      <c r="J3634" s="5">
        <v>1849.9144524727001</v>
      </c>
      <c r="K3634" s="5">
        <v>1784.12960888</v>
      </c>
      <c r="L3634" s="4">
        <v>1661.7318306499999</v>
      </c>
    </row>
    <row r="3635" spans="1:12" x14ac:dyDescent="0.3">
      <c r="A3635" t="s">
        <v>68</v>
      </c>
      <c r="B3635" t="s">
        <v>31</v>
      </c>
      <c r="C3635" t="s">
        <v>11</v>
      </c>
      <c r="D3635" s="5">
        <v>1497.5501181699999</v>
      </c>
      <c r="E3635" s="4">
        <v>1441.0801414213699</v>
      </c>
      <c r="F3635" s="5">
        <v>1497.25346326</v>
      </c>
      <c r="G3635" s="4">
        <f t="shared" si="56"/>
        <v>56.173321838630045</v>
      </c>
      <c r="H3635" s="5">
        <v>1322.6442644399999</v>
      </c>
      <c r="I3635" s="4">
        <v>932.38659375999998</v>
      </c>
      <c r="J3635" s="5">
        <v>1615.02187343375</v>
      </c>
      <c r="K3635" s="4">
        <v>1710.2193720499999</v>
      </c>
      <c r="L3635" s="4">
        <v>1590.1195031099901</v>
      </c>
    </row>
    <row r="3636" spans="1:12" x14ac:dyDescent="0.3">
      <c r="A3636" t="s">
        <v>68</v>
      </c>
      <c r="B3636" t="s">
        <v>31</v>
      </c>
      <c r="C3636" t="s">
        <v>15</v>
      </c>
      <c r="D3636" s="5">
        <v>2995.9793104</v>
      </c>
      <c r="E3636" s="4">
        <v>1034.9172375595899</v>
      </c>
      <c r="F3636" s="5">
        <v>1030.9962344099999</v>
      </c>
      <c r="G3636" s="4">
        <f t="shared" si="56"/>
        <v>-3.9210031495899784</v>
      </c>
      <c r="H3636" s="5">
        <v>1401.8183192500001</v>
      </c>
      <c r="I3636" s="5">
        <v>1401.8183206900001</v>
      </c>
      <c r="J3636" s="5">
        <v>13317.1957516892</v>
      </c>
      <c r="K3636" s="5">
        <v>1525.31627959</v>
      </c>
      <c r="L3636" s="5">
        <v>1525.15010598</v>
      </c>
    </row>
    <row r="3637" spans="1:12" x14ac:dyDescent="0.3">
      <c r="A3637" t="s">
        <v>68</v>
      </c>
      <c r="B3637" t="s">
        <v>31</v>
      </c>
      <c r="C3637" t="s">
        <v>16</v>
      </c>
      <c r="D3637" s="5">
        <v>952.45620564000001</v>
      </c>
      <c r="E3637" s="4">
        <v>829.91756835279205</v>
      </c>
      <c r="F3637" s="5">
        <v>968.12848722000001</v>
      </c>
      <c r="G3637" s="4">
        <f t="shared" si="56"/>
        <v>138.21091886720797</v>
      </c>
      <c r="H3637" s="4">
        <v>1649.0128368399901</v>
      </c>
      <c r="I3637" s="5">
        <v>1472.47875264</v>
      </c>
      <c r="J3637" s="5">
        <v>1117.2581544318</v>
      </c>
      <c r="K3637" s="4">
        <v>1779.77634710999</v>
      </c>
      <c r="L3637" s="5">
        <v>1669.6975041400001</v>
      </c>
    </row>
    <row r="3638" spans="1:12" x14ac:dyDescent="0.3">
      <c r="A3638" t="s">
        <v>68</v>
      </c>
      <c r="B3638" t="s">
        <v>32</v>
      </c>
      <c r="C3638" t="s">
        <v>13</v>
      </c>
      <c r="D3638" s="4">
        <v>15220.834769999999</v>
      </c>
      <c r="E3638" s="4">
        <v>15220.834769999999</v>
      </c>
      <c r="F3638" s="4">
        <v>15220.834769999999</v>
      </c>
      <c r="G3638" s="4">
        <f t="shared" si="56"/>
        <v>0</v>
      </c>
      <c r="H3638" s="4">
        <v>15220.834769999999</v>
      </c>
      <c r="I3638" s="4">
        <v>15220.834769999999</v>
      </c>
      <c r="J3638" s="5">
        <v>11695.2554</v>
      </c>
      <c r="K3638" s="5">
        <v>11695.2554</v>
      </c>
      <c r="L3638" s="5">
        <v>11695.2554</v>
      </c>
    </row>
    <row r="3639" spans="1:12" x14ac:dyDescent="0.3">
      <c r="A3639" t="s">
        <v>68</v>
      </c>
      <c r="B3639" t="s">
        <v>32</v>
      </c>
      <c r="C3639" t="s">
        <v>19</v>
      </c>
      <c r="D3639" s="5">
        <v>125.936381</v>
      </c>
      <c r="E3639" s="5">
        <v>125.936381</v>
      </c>
      <c r="F3639" s="5">
        <v>125.936381</v>
      </c>
      <c r="G3639" s="4">
        <f t="shared" si="56"/>
        <v>0</v>
      </c>
      <c r="H3639" s="5">
        <v>125.936381</v>
      </c>
      <c r="I3639" s="5">
        <v>125.936381</v>
      </c>
      <c r="J3639" s="5">
        <v>192.59040999999999</v>
      </c>
      <c r="K3639" s="5">
        <v>192.59040999999999</v>
      </c>
      <c r="L3639" s="5">
        <v>192.59040999999999</v>
      </c>
    </row>
    <row r="3640" spans="1:12" x14ac:dyDescent="0.3">
      <c r="A3640" t="s">
        <v>68</v>
      </c>
      <c r="B3640" t="s">
        <v>32</v>
      </c>
      <c r="C3640" t="s">
        <v>14</v>
      </c>
      <c r="D3640" s="4">
        <v>200.37813399999999</v>
      </c>
      <c r="E3640" s="4">
        <v>200.37813399999999</v>
      </c>
      <c r="F3640" s="4">
        <v>200.37813399999999</v>
      </c>
      <c r="G3640" s="4">
        <f t="shared" si="56"/>
        <v>0</v>
      </c>
      <c r="H3640" s="4">
        <v>200.37813399999999</v>
      </c>
      <c r="I3640" s="4">
        <v>200.37813399999999</v>
      </c>
      <c r="J3640" s="5">
        <v>192.579095</v>
      </c>
      <c r="K3640" s="5">
        <v>192.579095</v>
      </c>
      <c r="L3640" s="5">
        <v>192.579095</v>
      </c>
    </row>
    <row r="3641" spans="1:12" x14ac:dyDescent="0.3">
      <c r="A3641" t="s">
        <v>68</v>
      </c>
      <c r="B3641" t="s">
        <v>32</v>
      </c>
      <c r="C3641" t="s">
        <v>10</v>
      </c>
      <c r="D3641" s="4">
        <v>2727.8562549999901</v>
      </c>
      <c r="E3641" s="4">
        <v>2727.8562549999901</v>
      </c>
      <c r="F3641" s="4">
        <v>2727.8562549999901</v>
      </c>
      <c r="G3641" s="4">
        <f t="shared" si="56"/>
        <v>0</v>
      </c>
      <c r="H3641" s="4">
        <v>2727.8562549999901</v>
      </c>
      <c r="I3641" s="4">
        <v>2727.8562549999901</v>
      </c>
      <c r="J3641" s="5">
        <v>1219.21641</v>
      </c>
      <c r="K3641" s="5">
        <v>1219.21641</v>
      </c>
      <c r="L3641" s="5">
        <v>1219.21641</v>
      </c>
    </row>
    <row r="3642" spans="1:12" x14ac:dyDescent="0.3">
      <c r="A3642" t="s">
        <v>68</v>
      </c>
      <c r="B3642" t="s">
        <v>32</v>
      </c>
      <c r="C3642" t="s">
        <v>11</v>
      </c>
      <c r="D3642" s="4">
        <v>2139.6438829999902</v>
      </c>
      <c r="E3642" s="4">
        <v>2139.6438829999902</v>
      </c>
      <c r="F3642" s="4">
        <v>2139.6438829999902</v>
      </c>
      <c r="G3642" s="4">
        <f t="shared" si="56"/>
        <v>0</v>
      </c>
      <c r="H3642" s="4">
        <v>2139.6438829999902</v>
      </c>
      <c r="I3642" s="4">
        <v>2139.6438829999902</v>
      </c>
      <c r="J3642" s="5">
        <v>1033.2341799999999</v>
      </c>
      <c r="K3642" s="5">
        <v>1033.2341799999999</v>
      </c>
      <c r="L3642" s="5">
        <v>1033.2341799999999</v>
      </c>
    </row>
    <row r="3643" spans="1:12" x14ac:dyDescent="0.3">
      <c r="A3643" t="s">
        <v>68</v>
      </c>
      <c r="B3643" t="s">
        <v>32</v>
      </c>
      <c r="C3643" t="s">
        <v>15</v>
      </c>
      <c r="D3643" s="4">
        <v>110.69526999999999</v>
      </c>
      <c r="E3643" s="4">
        <v>110.69526999999999</v>
      </c>
      <c r="F3643" s="4">
        <v>110.69526999999999</v>
      </c>
      <c r="G3643" s="4">
        <f t="shared" si="56"/>
        <v>0</v>
      </c>
      <c r="H3643" s="4">
        <v>110.69526999999999</v>
      </c>
      <c r="I3643" s="4">
        <v>110.69526999999999</v>
      </c>
      <c r="J3643" s="5">
        <v>97.980525999999998</v>
      </c>
      <c r="K3643" s="5">
        <v>97.980525999999998</v>
      </c>
      <c r="L3643" s="5">
        <v>97.980525999999998</v>
      </c>
    </row>
    <row r="3644" spans="1:12" x14ac:dyDescent="0.3">
      <c r="A3644" t="s">
        <v>68</v>
      </c>
      <c r="B3644" t="s">
        <v>32</v>
      </c>
      <c r="C3644" t="s">
        <v>16</v>
      </c>
      <c r="D3644" s="5">
        <v>3093.8436830000001</v>
      </c>
      <c r="E3644" s="5">
        <v>3093.8436830000001</v>
      </c>
      <c r="F3644" s="5">
        <v>3093.8436830000001</v>
      </c>
      <c r="G3644" s="4">
        <f t="shared" si="56"/>
        <v>0</v>
      </c>
      <c r="H3644" s="5">
        <v>3093.8436830000001</v>
      </c>
      <c r="I3644" s="5">
        <v>3093.8436830000001</v>
      </c>
      <c r="J3644" s="5">
        <v>2768.4865500000001</v>
      </c>
      <c r="K3644" s="5">
        <v>2768.4865500000001</v>
      </c>
      <c r="L3644" s="5">
        <v>2768.4865500000001</v>
      </c>
    </row>
    <row r="3645" spans="1:12" x14ac:dyDescent="0.3">
      <c r="A3645" t="s">
        <v>68</v>
      </c>
      <c r="B3645" t="s">
        <v>33</v>
      </c>
      <c r="C3645" t="s">
        <v>13</v>
      </c>
      <c r="D3645" s="5">
        <v>1030.441963</v>
      </c>
      <c r="E3645" s="5">
        <v>1030.441963</v>
      </c>
      <c r="F3645" s="5">
        <v>1030.441963</v>
      </c>
      <c r="G3645" s="4">
        <f t="shared" si="56"/>
        <v>0</v>
      </c>
      <c r="H3645" s="5">
        <v>1030.441963</v>
      </c>
      <c r="I3645" s="5">
        <v>1030.441963</v>
      </c>
      <c r="J3645" s="5">
        <v>16264.293900000001</v>
      </c>
      <c r="K3645" s="5">
        <v>16264.293900000001</v>
      </c>
      <c r="L3645" s="5">
        <v>16264.293900000001</v>
      </c>
    </row>
    <row r="3646" spans="1:12" x14ac:dyDescent="0.3">
      <c r="A3646" t="s">
        <v>68</v>
      </c>
      <c r="B3646" t="s">
        <v>33</v>
      </c>
      <c r="C3646" t="s">
        <v>19</v>
      </c>
      <c r="D3646" s="5">
        <v>8.6547669999999997</v>
      </c>
      <c r="E3646" s="5">
        <v>8.6547669999999997</v>
      </c>
      <c r="F3646" s="5">
        <v>8.6547669999999997</v>
      </c>
      <c r="G3646" s="4">
        <f t="shared" si="56"/>
        <v>0</v>
      </c>
      <c r="H3646" s="5">
        <v>8.6547669999999997</v>
      </c>
      <c r="I3646" s="5">
        <v>8.6547669999999997</v>
      </c>
      <c r="J3646" s="5">
        <v>266.76454999999999</v>
      </c>
      <c r="K3646" s="5">
        <v>266.76454999999999</v>
      </c>
      <c r="L3646" s="5">
        <v>266.76454999999999</v>
      </c>
    </row>
    <row r="3647" spans="1:12" x14ac:dyDescent="0.3">
      <c r="A3647" t="s">
        <v>68</v>
      </c>
      <c r="B3647" t="s">
        <v>33</v>
      </c>
      <c r="C3647" t="s">
        <v>14</v>
      </c>
      <c r="D3647" s="5">
        <v>14.034763999999999</v>
      </c>
      <c r="E3647" s="5">
        <v>14.034763999999999</v>
      </c>
      <c r="F3647" s="5">
        <v>14.034763999999999</v>
      </c>
      <c r="G3647" s="4">
        <f t="shared" si="56"/>
        <v>0</v>
      </c>
      <c r="H3647" s="5">
        <v>14.034763999999999</v>
      </c>
      <c r="I3647" s="5">
        <v>14.034763999999999</v>
      </c>
      <c r="J3647" s="5">
        <v>213.006069</v>
      </c>
      <c r="K3647" s="5">
        <v>213.006069</v>
      </c>
      <c r="L3647" s="5">
        <v>213.006069</v>
      </c>
    </row>
    <row r="3648" spans="1:12" x14ac:dyDescent="0.3">
      <c r="A3648" t="s">
        <v>68</v>
      </c>
      <c r="B3648" t="s">
        <v>33</v>
      </c>
      <c r="C3648" t="s">
        <v>10</v>
      </c>
      <c r="D3648" s="5">
        <v>236.73404199999999</v>
      </c>
      <c r="E3648" s="5">
        <v>236.73404199999999</v>
      </c>
      <c r="F3648" s="5">
        <v>236.73404199999999</v>
      </c>
      <c r="G3648" s="4">
        <f t="shared" si="56"/>
        <v>0</v>
      </c>
      <c r="H3648" s="5">
        <v>236.73404199999999</v>
      </c>
      <c r="I3648" s="5">
        <v>236.73404199999999</v>
      </c>
      <c r="J3648" s="5">
        <v>1646.58726</v>
      </c>
      <c r="K3648" s="5">
        <v>1646.58726</v>
      </c>
      <c r="L3648" s="5">
        <v>1646.58726</v>
      </c>
    </row>
    <row r="3649" spans="1:12" x14ac:dyDescent="0.3">
      <c r="A3649" t="s">
        <v>68</v>
      </c>
      <c r="B3649" t="s">
        <v>33</v>
      </c>
      <c r="C3649" t="s">
        <v>11</v>
      </c>
      <c r="D3649" s="5">
        <v>136.243809</v>
      </c>
      <c r="E3649" s="5">
        <v>136.243809</v>
      </c>
      <c r="F3649" s="5">
        <v>136.243809</v>
      </c>
      <c r="G3649" s="4">
        <f t="shared" si="56"/>
        <v>0</v>
      </c>
      <c r="H3649" s="5">
        <v>136.243809</v>
      </c>
      <c r="I3649" s="5">
        <v>136.243809</v>
      </c>
      <c r="J3649" s="5">
        <v>1395.4128800000001</v>
      </c>
      <c r="K3649" s="5">
        <v>1395.4128800000001</v>
      </c>
      <c r="L3649" s="5">
        <v>1395.4128800000001</v>
      </c>
    </row>
    <row r="3650" spans="1:12" x14ac:dyDescent="0.3">
      <c r="A3650" t="s">
        <v>68</v>
      </c>
      <c r="B3650" t="s">
        <v>33</v>
      </c>
      <c r="C3650" t="s">
        <v>15</v>
      </c>
      <c r="D3650" s="5">
        <v>4.2767939999999998</v>
      </c>
      <c r="E3650" s="5">
        <v>4.2767939999999998</v>
      </c>
      <c r="F3650" s="5">
        <v>4.2767939999999998</v>
      </c>
      <c r="G3650" s="4">
        <f t="shared" si="56"/>
        <v>0</v>
      </c>
      <c r="H3650" s="5">
        <v>4.2767939999999998</v>
      </c>
      <c r="I3650" s="5">
        <v>4.2767939999999998</v>
      </c>
      <c r="J3650" s="5">
        <v>119.496545</v>
      </c>
      <c r="K3650" s="5">
        <v>119.496545</v>
      </c>
      <c r="L3650" s="5">
        <v>119.496545</v>
      </c>
    </row>
    <row r="3651" spans="1:12" x14ac:dyDescent="0.3">
      <c r="A3651" t="s">
        <v>68</v>
      </c>
      <c r="B3651" t="s">
        <v>33</v>
      </c>
      <c r="C3651" t="s">
        <v>16</v>
      </c>
      <c r="D3651" s="5">
        <v>236.49042900000001</v>
      </c>
      <c r="E3651" s="5">
        <v>236.49042900000001</v>
      </c>
      <c r="F3651" s="5">
        <v>236.49042900000001</v>
      </c>
      <c r="G3651" s="4">
        <f t="shared" ref="G3651:G3714" si="57">F3651-E3651</f>
        <v>0</v>
      </c>
      <c r="H3651" s="5">
        <v>236.49042900000001</v>
      </c>
      <c r="I3651" s="5">
        <v>236.49042900000001</v>
      </c>
      <c r="J3651" s="5">
        <v>3834.7593000000002</v>
      </c>
      <c r="K3651" s="5">
        <v>3834.7593000000002</v>
      </c>
      <c r="L3651" s="5">
        <v>3834.7593000000002</v>
      </c>
    </row>
    <row r="3652" spans="1:12" x14ac:dyDescent="0.3">
      <c r="A3652" t="s">
        <v>68</v>
      </c>
      <c r="B3652" t="s">
        <v>34</v>
      </c>
      <c r="C3652" t="s">
        <v>13</v>
      </c>
      <c r="D3652" s="5">
        <v>23660.728963979</v>
      </c>
      <c r="E3652" s="4">
        <v>23074.9528519374</v>
      </c>
      <c r="F3652" s="4">
        <v>23075.178877758699</v>
      </c>
      <c r="G3652" s="4">
        <f t="shared" si="57"/>
        <v>0.22602582129911752</v>
      </c>
      <c r="H3652" s="4">
        <v>23081.179352672501</v>
      </c>
      <c r="I3652" s="4">
        <v>23638.288756115999</v>
      </c>
      <c r="J3652" s="5">
        <v>24851.675845449001</v>
      </c>
      <c r="K3652" s="5">
        <v>23082.681690812999</v>
      </c>
      <c r="L3652" s="5">
        <v>23287.289301109598</v>
      </c>
    </row>
    <row r="3653" spans="1:12" x14ac:dyDescent="0.3">
      <c r="A3653" t="s">
        <v>68</v>
      </c>
      <c r="B3653" t="s">
        <v>34</v>
      </c>
      <c r="C3653" t="s">
        <v>19</v>
      </c>
      <c r="D3653" s="4">
        <v>468.423209328724</v>
      </c>
      <c r="E3653" s="4">
        <v>440.07514880496501</v>
      </c>
      <c r="F3653" s="4">
        <v>440.07514880496501</v>
      </c>
      <c r="G3653" s="4">
        <f t="shared" si="57"/>
        <v>0</v>
      </c>
      <c r="H3653" s="4">
        <v>437.59003294217098</v>
      </c>
      <c r="I3653" s="4">
        <v>459.40797666541903</v>
      </c>
      <c r="J3653" s="5">
        <v>541.03446471179996</v>
      </c>
      <c r="K3653" s="4">
        <v>1987.4111988060999</v>
      </c>
      <c r="L3653" s="5">
        <v>1953.1827958996</v>
      </c>
    </row>
    <row r="3654" spans="1:12" x14ac:dyDescent="0.3">
      <c r="A3654" t="s">
        <v>68</v>
      </c>
      <c r="B3654" t="s">
        <v>34</v>
      </c>
      <c r="C3654" t="s">
        <v>14</v>
      </c>
      <c r="D3654" s="5">
        <v>9009.941635055</v>
      </c>
      <c r="E3654" s="4">
        <v>8649.9505733152891</v>
      </c>
      <c r="F3654" s="4">
        <v>8650.9902920930108</v>
      </c>
      <c r="G3654" s="4">
        <f t="shared" si="57"/>
        <v>1.0397187777216459</v>
      </c>
      <c r="H3654" s="4">
        <v>8512.5240398880505</v>
      </c>
      <c r="I3654" s="4">
        <v>8617.9696705335391</v>
      </c>
      <c r="J3654" s="5">
        <v>14669.69783639</v>
      </c>
      <c r="K3654" s="5">
        <v>11341.066892048</v>
      </c>
      <c r="L3654" s="5">
        <v>11463.6989203963</v>
      </c>
    </row>
    <row r="3655" spans="1:12" x14ac:dyDescent="0.3">
      <c r="A3655" t="s">
        <v>68</v>
      </c>
      <c r="B3655" t="s">
        <v>34</v>
      </c>
      <c r="C3655" t="s">
        <v>10</v>
      </c>
      <c r="D3655" s="4">
        <v>2057.1627096545299</v>
      </c>
      <c r="E3655" s="4">
        <v>1992.6413464383099</v>
      </c>
      <c r="F3655" s="4">
        <v>1992.6656876806001</v>
      </c>
      <c r="G3655" s="4">
        <f t="shared" si="57"/>
        <v>2.4341242290120135E-2</v>
      </c>
      <c r="H3655" s="4">
        <v>2012.3238593480301</v>
      </c>
      <c r="I3655" s="4">
        <v>2086.9022617281998</v>
      </c>
      <c r="J3655" s="5">
        <v>2865.1762510374001</v>
      </c>
      <c r="K3655" s="5">
        <v>2154.4904816797998</v>
      </c>
      <c r="L3655" s="4">
        <v>2144.9639742208601</v>
      </c>
    </row>
    <row r="3656" spans="1:12" x14ac:dyDescent="0.3">
      <c r="A3656" t="s">
        <v>68</v>
      </c>
      <c r="B3656" t="s">
        <v>34</v>
      </c>
      <c r="C3656" t="s">
        <v>11</v>
      </c>
      <c r="D3656" s="5">
        <v>1560.15052227516</v>
      </c>
      <c r="E3656" s="4">
        <v>1515.4662144757699</v>
      </c>
      <c r="F3656" s="4">
        <v>1515.49055549491</v>
      </c>
      <c r="G3656" s="4">
        <f t="shared" si="57"/>
        <v>2.4341019140138087E-2</v>
      </c>
      <c r="H3656" s="4">
        <v>1530.97843109462</v>
      </c>
      <c r="I3656" s="4">
        <v>1583.42599931723</v>
      </c>
      <c r="J3656" s="4">
        <v>1978.1892025464799</v>
      </c>
      <c r="K3656" s="4">
        <v>1539.50344935817</v>
      </c>
      <c r="L3656" s="4">
        <v>1540.24969808827</v>
      </c>
    </row>
    <row r="3657" spans="1:12" x14ac:dyDescent="0.3">
      <c r="A3657" t="s">
        <v>68</v>
      </c>
      <c r="B3657" t="s">
        <v>34</v>
      </c>
      <c r="C3657" t="s">
        <v>15</v>
      </c>
      <c r="D3657" s="5">
        <v>4975.5086304535598</v>
      </c>
      <c r="E3657" s="4">
        <v>4883.9590804278896</v>
      </c>
      <c r="F3657" s="4">
        <v>4884.0281052363798</v>
      </c>
      <c r="G3657" s="4">
        <f t="shared" si="57"/>
        <v>6.9024808490212308E-2</v>
      </c>
      <c r="H3657" s="4">
        <v>4916.3383587509097</v>
      </c>
      <c r="I3657" s="4">
        <v>5062.65765828855</v>
      </c>
      <c r="J3657" s="5">
        <v>7925.0682616598997</v>
      </c>
      <c r="K3657" s="5">
        <v>5473.4575327435196</v>
      </c>
      <c r="L3657" s="4">
        <v>5437.1614504283198</v>
      </c>
    </row>
    <row r="3658" spans="1:12" x14ac:dyDescent="0.3">
      <c r="A3658" t="s">
        <v>68</v>
      </c>
      <c r="B3658" t="s">
        <v>34</v>
      </c>
      <c r="C3658" t="s">
        <v>16</v>
      </c>
      <c r="D3658" s="5">
        <v>4470.3814014008904</v>
      </c>
      <c r="E3658" s="4">
        <v>4290.0100251446001</v>
      </c>
      <c r="F3658" s="4">
        <v>4290.2370707542204</v>
      </c>
      <c r="G3658" s="4">
        <f t="shared" si="57"/>
        <v>0.22704560962029063</v>
      </c>
      <c r="H3658" s="4">
        <v>4293.4381377854997</v>
      </c>
      <c r="I3658" s="5">
        <v>4421.21020708999</v>
      </c>
      <c r="J3658" s="5">
        <v>6258.4355103804</v>
      </c>
      <c r="K3658" s="5">
        <v>5398.4893695042001</v>
      </c>
      <c r="L3658" s="5">
        <v>5455.8324549617801</v>
      </c>
    </row>
    <row r="3659" spans="1:12" x14ac:dyDescent="0.3">
      <c r="A3659" t="s">
        <v>68</v>
      </c>
      <c r="B3659" t="s">
        <v>35</v>
      </c>
      <c r="C3659" t="s">
        <v>13</v>
      </c>
      <c r="D3659" s="5">
        <v>2201.026337282</v>
      </c>
      <c r="E3659" s="4">
        <v>2235.6280073941398</v>
      </c>
      <c r="F3659" s="4">
        <v>2235.6280073941398</v>
      </c>
      <c r="G3659" s="4">
        <f t="shared" si="57"/>
        <v>0</v>
      </c>
      <c r="H3659" s="4">
        <v>2291.7078103673002</v>
      </c>
      <c r="I3659" s="4">
        <v>2440.7702659961201</v>
      </c>
      <c r="J3659" s="5">
        <v>2128.2445400000001</v>
      </c>
      <c r="K3659" s="5">
        <v>2093.3259680800002</v>
      </c>
      <c r="L3659" s="5">
        <v>2132.4367067769999</v>
      </c>
    </row>
    <row r="3660" spans="1:12" x14ac:dyDescent="0.3">
      <c r="A3660" t="s">
        <v>68</v>
      </c>
      <c r="B3660" t="s">
        <v>35</v>
      </c>
      <c r="C3660" t="s">
        <v>19</v>
      </c>
      <c r="D3660" s="4">
        <v>6.9685109556599896</v>
      </c>
      <c r="E3660" s="4">
        <v>7.0734076398710499</v>
      </c>
      <c r="F3660" s="4">
        <v>7.0734076398710499</v>
      </c>
      <c r="G3660" s="4">
        <f t="shared" si="57"/>
        <v>0</v>
      </c>
      <c r="H3660" s="4">
        <v>7.2464065635749701</v>
      </c>
      <c r="I3660" s="4">
        <v>7.7146734588801698</v>
      </c>
      <c r="J3660" s="5">
        <v>6.6587472600000002</v>
      </c>
      <c r="K3660" s="5">
        <v>6.5494952590000004</v>
      </c>
      <c r="L3660" s="5">
        <v>6.6718619296000004</v>
      </c>
    </row>
    <row r="3661" spans="1:12" x14ac:dyDescent="0.3">
      <c r="A3661" t="s">
        <v>68</v>
      </c>
      <c r="B3661" t="s">
        <v>35</v>
      </c>
      <c r="C3661" t="s">
        <v>14</v>
      </c>
      <c r="D3661" s="5">
        <v>10738.234584141999</v>
      </c>
      <c r="E3661" s="4">
        <v>10882.442079803101</v>
      </c>
      <c r="F3661" s="4">
        <v>10882.442079803101</v>
      </c>
      <c r="G3661" s="4">
        <f t="shared" si="57"/>
        <v>0</v>
      </c>
      <c r="H3661" s="4">
        <v>11129.3993491006</v>
      </c>
      <c r="I3661" s="4">
        <v>11831.996733128201</v>
      </c>
      <c r="J3661" s="5">
        <v>12776.01763</v>
      </c>
      <c r="K3661" s="4">
        <v>10979.243891529901</v>
      </c>
      <c r="L3661" s="5">
        <v>10594.741662779999</v>
      </c>
    </row>
    <row r="3662" spans="1:12" x14ac:dyDescent="0.3">
      <c r="A3662" t="s">
        <v>68</v>
      </c>
      <c r="B3662" t="s">
        <v>35</v>
      </c>
      <c r="C3662" t="s">
        <v>10</v>
      </c>
      <c r="D3662" s="5">
        <v>282.8854483321</v>
      </c>
      <c r="E3662" s="4">
        <v>286.695435382011</v>
      </c>
      <c r="F3662" s="4">
        <v>286.695435382011</v>
      </c>
      <c r="G3662" s="4">
        <f t="shared" si="57"/>
        <v>0</v>
      </c>
      <c r="H3662" s="4">
        <v>293.089137809438</v>
      </c>
      <c r="I3662" s="4">
        <v>311.35695142728099</v>
      </c>
      <c r="J3662" s="4">
        <v>379.401399999999</v>
      </c>
      <c r="K3662" s="5">
        <v>311.089441803</v>
      </c>
      <c r="L3662" s="5">
        <v>294.27915937699998</v>
      </c>
    </row>
    <row r="3663" spans="1:12" x14ac:dyDescent="0.3">
      <c r="A3663" t="s">
        <v>68</v>
      </c>
      <c r="B3663" t="s">
        <v>35</v>
      </c>
      <c r="C3663" t="s">
        <v>11</v>
      </c>
      <c r="D3663" s="5">
        <v>274.39888489629999</v>
      </c>
      <c r="E3663" s="4">
        <v>278.09457233519697</v>
      </c>
      <c r="F3663" s="4">
        <v>278.09457233519697</v>
      </c>
      <c r="G3663" s="4">
        <f t="shared" si="57"/>
        <v>0</v>
      </c>
      <c r="H3663" s="4">
        <v>284.29646369027199</v>
      </c>
      <c r="I3663" s="4">
        <v>302.01624290044998</v>
      </c>
      <c r="J3663" s="5">
        <v>368.02660600000002</v>
      </c>
      <c r="K3663" s="5">
        <v>301.75728149600002</v>
      </c>
      <c r="L3663" s="5">
        <v>285.44952422400002</v>
      </c>
    </row>
    <row r="3664" spans="1:12" x14ac:dyDescent="0.3">
      <c r="A3664" t="s">
        <v>68</v>
      </c>
      <c r="B3664" t="s">
        <v>35</v>
      </c>
      <c r="C3664" t="s">
        <v>15</v>
      </c>
      <c r="D3664" s="5">
        <v>7.8552602380099996</v>
      </c>
      <c r="E3664" s="4">
        <v>7.9735051192678998</v>
      </c>
      <c r="F3664" s="4">
        <v>7.9735051192678998</v>
      </c>
      <c r="G3664" s="4">
        <f t="shared" si="57"/>
        <v>0</v>
      </c>
      <c r="H3664" s="4">
        <v>8.1685183113620194</v>
      </c>
      <c r="I3664" s="4">
        <v>8.6963725900417206</v>
      </c>
      <c r="J3664" s="4">
        <v>7.5050996999999997</v>
      </c>
      <c r="K3664" s="5">
        <v>7.3819616290000001</v>
      </c>
      <c r="L3664" s="5">
        <v>7.5198816826000003</v>
      </c>
    </row>
    <row r="3665" spans="1:12" x14ac:dyDescent="0.3">
      <c r="A3665" t="s">
        <v>68</v>
      </c>
      <c r="B3665" t="s">
        <v>35</v>
      </c>
      <c r="C3665" t="s">
        <v>16</v>
      </c>
      <c r="D3665" s="5">
        <v>450.35997027500002</v>
      </c>
      <c r="E3665" s="4">
        <v>456.46981997936803</v>
      </c>
      <c r="F3665" s="4">
        <v>456.46981997936803</v>
      </c>
      <c r="G3665" s="4">
        <f t="shared" si="57"/>
        <v>0</v>
      </c>
      <c r="H3665" s="5">
        <v>466.68727413847898</v>
      </c>
      <c r="I3665" s="5">
        <v>495.79526371675098</v>
      </c>
      <c r="J3665" s="5">
        <v>586.51591499999995</v>
      </c>
      <c r="K3665" s="5">
        <v>489.53326868300002</v>
      </c>
      <c r="L3665" s="4">
        <v>463.25719341499899</v>
      </c>
    </row>
    <row r="3666" spans="1:12" x14ac:dyDescent="0.3">
      <c r="A3666" t="s">
        <v>68</v>
      </c>
      <c r="B3666" t="s">
        <v>36</v>
      </c>
      <c r="C3666" t="s">
        <v>13</v>
      </c>
      <c r="D3666" s="4">
        <v>190226.77843768199</v>
      </c>
      <c r="E3666" s="4">
        <v>190226.77843768199</v>
      </c>
      <c r="F3666" s="4">
        <v>190226.77843768199</v>
      </c>
      <c r="G3666" s="4">
        <f t="shared" si="57"/>
        <v>0</v>
      </c>
      <c r="H3666" s="4">
        <v>190226.77843768199</v>
      </c>
      <c r="I3666" s="4">
        <v>190226.77843768199</v>
      </c>
      <c r="J3666" s="5">
        <v>65606.865284161002</v>
      </c>
      <c r="K3666" s="5">
        <v>64672.223073690002</v>
      </c>
      <c r="L3666" s="4">
        <v>64259.658138280902</v>
      </c>
    </row>
    <row r="3667" spans="1:12" x14ac:dyDescent="0.3">
      <c r="A3667" t="s">
        <v>68</v>
      </c>
      <c r="B3667" t="s">
        <v>36</v>
      </c>
      <c r="C3667" t="s">
        <v>19</v>
      </c>
      <c r="D3667" s="4">
        <v>1368.24852928255</v>
      </c>
      <c r="E3667" s="4">
        <v>1368.24852928255</v>
      </c>
      <c r="F3667" s="4">
        <v>1368.24852928255</v>
      </c>
      <c r="G3667" s="4">
        <f t="shared" si="57"/>
        <v>0</v>
      </c>
      <c r="H3667" s="4">
        <v>1368.24852928255</v>
      </c>
      <c r="I3667" s="4">
        <v>1368.24852928255</v>
      </c>
      <c r="J3667" s="5">
        <v>492.92556617669999</v>
      </c>
      <c r="K3667" s="5">
        <v>483.5059117006</v>
      </c>
      <c r="L3667" s="5">
        <v>480.09319798259997</v>
      </c>
    </row>
    <row r="3668" spans="1:12" x14ac:dyDescent="0.3">
      <c r="A3668" t="s">
        <v>68</v>
      </c>
      <c r="B3668" t="s">
        <v>36</v>
      </c>
      <c r="C3668" t="s">
        <v>14</v>
      </c>
      <c r="D3668" s="4">
        <v>2836.3179522965002</v>
      </c>
      <c r="E3668" s="4">
        <v>2836.3179522965002</v>
      </c>
      <c r="F3668" s="4">
        <v>2836.3179522965002</v>
      </c>
      <c r="G3668" s="4">
        <f t="shared" si="57"/>
        <v>0</v>
      </c>
      <c r="H3668" s="4">
        <v>2836.3179522965002</v>
      </c>
      <c r="I3668" s="4">
        <v>2836.3179522965002</v>
      </c>
      <c r="J3668" s="5">
        <v>1131.2944580886001</v>
      </c>
      <c r="K3668" s="5">
        <v>1210.0150234306</v>
      </c>
      <c r="L3668" s="5">
        <v>1229.4899360063</v>
      </c>
    </row>
    <row r="3669" spans="1:12" x14ac:dyDescent="0.3">
      <c r="A3669" t="s">
        <v>68</v>
      </c>
      <c r="B3669" t="s">
        <v>36</v>
      </c>
      <c r="C3669" t="s">
        <v>10</v>
      </c>
      <c r="D3669" s="4">
        <v>29204.604430330201</v>
      </c>
      <c r="E3669" s="4">
        <v>29204.604430330201</v>
      </c>
      <c r="F3669" s="4">
        <v>29204.604430330201</v>
      </c>
      <c r="G3669" s="4">
        <f t="shared" si="57"/>
        <v>0</v>
      </c>
      <c r="H3669" s="4">
        <v>29204.604430330201</v>
      </c>
      <c r="I3669" s="4">
        <v>29204.604430330201</v>
      </c>
      <c r="J3669" s="5">
        <v>9014.7748727527996</v>
      </c>
      <c r="K3669" s="5">
        <v>8741.9786734521003</v>
      </c>
      <c r="L3669" s="5">
        <v>8642.4092159520005</v>
      </c>
    </row>
    <row r="3670" spans="1:12" x14ac:dyDescent="0.3">
      <c r="A3670" t="s">
        <v>68</v>
      </c>
      <c r="B3670" t="s">
        <v>36</v>
      </c>
      <c r="C3670" t="s">
        <v>11</v>
      </c>
      <c r="D3670" s="4">
        <v>29192.614795201302</v>
      </c>
      <c r="E3670" s="4">
        <v>29192.614795201302</v>
      </c>
      <c r="F3670" s="4">
        <v>29192.614795201302</v>
      </c>
      <c r="G3670" s="4">
        <f t="shared" si="57"/>
        <v>0</v>
      </c>
      <c r="H3670" s="4">
        <v>29192.614795201302</v>
      </c>
      <c r="I3670" s="4">
        <v>29192.614795201302</v>
      </c>
      <c r="J3670" s="5">
        <v>9003.3175640028003</v>
      </c>
      <c r="K3670" s="5">
        <v>8729.6979279321004</v>
      </c>
      <c r="L3670" s="5">
        <v>8629.8915332819997</v>
      </c>
    </row>
    <row r="3671" spans="1:12" x14ac:dyDescent="0.3">
      <c r="A3671" t="s">
        <v>68</v>
      </c>
      <c r="B3671" t="s">
        <v>36</v>
      </c>
      <c r="C3671" t="s">
        <v>15</v>
      </c>
      <c r="D3671" s="4">
        <v>859.68679360060503</v>
      </c>
      <c r="E3671" s="4">
        <v>859.68679360060503</v>
      </c>
      <c r="F3671" s="4">
        <v>859.68679360060503</v>
      </c>
      <c r="G3671" s="4">
        <f t="shared" si="57"/>
        <v>0</v>
      </c>
      <c r="H3671" s="4">
        <v>859.68679360060503</v>
      </c>
      <c r="I3671" s="4">
        <v>859.68679360060503</v>
      </c>
      <c r="J3671" s="5">
        <v>268.9961830474</v>
      </c>
      <c r="K3671" s="5">
        <v>245.56314393380001</v>
      </c>
      <c r="L3671" s="5">
        <v>237.64741835149999</v>
      </c>
    </row>
    <row r="3672" spans="1:12" x14ac:dyDescent="0.3">
      <c r="A3672" t="s">
        <v>68</v>
      </c>
      <c r="B3672" t="s">
        <v>36</v>
      </c>
      <c r="C3672" t="s">
        <v>16</v>
      </c>
      <c r="D3672" s="4">
        <v>28683.174500791902</v>
      </c>
      <c r="E3672" s="4">
        <v>28683.174500791902</v>
      </c>
      <c r="F3672" s="4">
        <v>28683.174500791902</v>
      </c>
      <c r="G3672" s="4">
        <f t="shared" si="57"/>
        <v>0</v>
      </c>
      <c r="H3672" s="4">
        <v>28683.174500791902</v>
      </c>
      <c r="I3672" s="4">
        <v>28683.174500791902</v>
      </c>
      <c r="J3672" s="5">
        <v>9303.5583605194006</v>
      </c>
      <c r="K3672" s="5">
        <v>9239.7999522099999</v>
      </c>
      <c r="L3672" s="5">
        <v>9205.5743174863001</v>
      </c>
    </row>
    <row r="3673" spans="1:12" x14ac:dyDescent="0.3">
      <c r="A3673" t="s">
        <v>69</v>
      </c>
      <c r="B3673" t="s">
        <v>18</v>
      </c>
      <c r="C3673" t="s">
        <v>13</v>
      </c>
      <c r="D3673" s="5">
        <v>1129.92267571</v>
      </c>
      <c r="E3673" s="5">
        <v>1129.92267571</v>
      </c>
      <c r="F3673" s="5">
        <v>1129.92267571</v>
      </c>
      <c r="G3673" s="4">
        <f t="shared" si="57"/>
        <v>0</v>
      </c>
      <c r="H3673" s="5">
        <v>1129.92267571</v>
      </c>
      <c r="I3673" s="5">
        <v>1129.92267571</v>
      </c>
      <c r="J3673" s="5">
        <v>753.90293022000003</v>
      </c>
      <c r="K3673" s="5">
        <v>744.10219213000005</v>
      </c>
      <c r="L3673" s="5">
        <v>750.88731848999998</v>
      </c>
    </row>
    <row r="3674" spans="1:12" x14ac:dyDescent="0.3">
      <c r="A3674" t="s">
        <v>69</v>
      </c>
      <c r="B3674" t="s">
        <v>18</v>
      </c>
      <c r="C3674" t="s">
        <v>19</v>
      </c>
      <c r="D3674" s="4">
        <v>3.5454378407039902</v>
      </c>
      <c r="E3674" s="4">
        <v>3.5454378407039902</v>
      </c>
      <c r="F3674" s="4">
        <v>3.5454378407039902</v>
      </c>
      <c r="G3674" s="4">
        <f t="shared" si="57"/>
        <v>0</v>
      </c>
      <c r="H3674" s="4">
        <v>3.5454378407039902</v>
      </c>
      <c r="I3674" s="4">
        <v>3.5454378407039902</v>
      </c>
      <c r="J3674" s="4">
        <v>2.48742726199999</v>
      </c>
      <c r="K3674" s="5">
        <v>1.7834853469</v>
      </c>
      <c r="L3674" s="4">
        <v>1.5471797569999901</v>
      </c>
    </row>
    <row r="3675" spans="1:12" x14ac:dyDescent="0.3">
      <c r="A3675" t="s">
        <v>69</v>
      </c>
      <c r="B3675" t="s">
        <v>18</v>
      </c>
      <c r="C3675" t="s">
        <v>14</v>
      </c>
      <c r="D3675" s="5">
        <v>7083.23332897</v>
      </c>
      <c r="E3675" s="5">
        <v>7083.23332897</v>
      </c>
      <c r="F3675" s="5">
        <v>7083.23332897</v>
      </c>
      <c r="G3675" s="4">
        <f t="shared" si="57"/>
        <v>0</v>
      </c>
      <c r="H3675" s="5">
        <v>7083.23332897</v>
      </c>
      <c r="I3675" s="5">
        <v>7083.23332897</v>
      </c>
      <c r="J3675" s="5">
        <v>4988.9855207999999</v>
      </c>
      <c r="K3675" s="5">
        <v>3527.2127632000002</v>
      </c>
      <c r="L3675" s="5">
        <v>3043.2811677499999</v>
      </c>
    </row>
    <row r="3676" spans="1:12" x14ac:dyDescent="0.3">
      <c r="A3676" t="s">
        <v>69</v>
      </c>
      <c r="B3676" t="s">
        <v>18</v>
      </c>
      <c r="C3676" t="s">
        <v>10</v>
      </c>
      <c r="D3676" s="4">
        <v>190.631575529999</v>
      </c>
      <c r="E3676" s="4">
        <v>190.631575529999</v>
      </c>
      <c r="F3676" s="4">
        <v>190.631575529999</v>
      </c>
      <c r="G3676" s="4">
        <f t="shared" si="57"/>
        <v>0</v>
      </c>
      <c r="H3676" s="4">
        <v>190.631575529999</v>
      </c>
      <c r="I3676" s="4">
        <v>190.631575529999</v>
      </c>
      <c r="J3676" s="5">
        <v>133.65288914000001</v>
      </c>
      <c r="K3676" s="5">
        <v>95.829121513000004</v>
      </c>
      <c r="L3676" s="5">
        <v>83.132097044999995</v>
      </c>
    </row>
    <row r="3677" spans="1:12" x14ac:dyDescent="0.3">
      <c r="A3677" t="s">
        <v>69</v>
      </c>
      <c r="B3677" t="s">
        <v>18</v>
      </c>
      <c r="C3677" t="s">
        <v>11</v>
      </c>
      <c r="D3677" s="4">
        <v>184.65822086999901</v>
      </c>
      <c r="E3677" s="4">
        <v>184.65822086999901</v>
      </c>
      <c r="F3677" s="4">
        <v>184.65822086999901</v>
      </c>
      <c r="G3677" s="4">
        <f t="shared" si="57"/>
        <v>0</v>
      </c>
      <c r="H3677" s="4">
        <v>184.65822086999901</v>
      </c>
      <c r="I3677" s="4">
        <v>184.65822086999901</v>
      </c>
      <c r="J3677" s="5">
        <v>129.55350322999999</v>
      </c>
      <c r="K3677" s="4">
        <v>92.889861815999893</v>
      </c>
      <c r="L3677" s="5">
        <v>80.582279009000004</v>
      </c>
    </row>
    <row r="3678" spans="1:12" x14ac:dyDescent="0.3">
      <c r="A3678" t="s">
        <v>69</v>
      </c>
      <c r="B3678" t="s">
        <v>18</v>
      </c>
      <c r="C3678" t="s">
        <v>15</v>
      </c>
      <c r="D3678" s="4">
        <v>42.252893959999902</v>
      </c>
      <c r="E3678" s="4">
        <v>42.252893959999902</v>
      </c>
      <c r="F3678" s="4">
        <v>42.252893959999902</v>
      </c>
      <c r="G3678" s="4">
        <f t="shared" si="57"/>
        <v>0</v>
      </c>
      <c r="H3678" s="4">
        <v>42.252893959999902</v>
      </c>
      <c r="I3678" s="4">
        <v>42.252893959999902</v>
      </c>
      <c r="J3678" s="4">
        <v>16.350812689999898</v>
      </c>
      <c r="K3678" s="5">
        <v>5.6737320034999996</v>
      </c>
      <c r="L3678" s="5">
        <v>5.6083287527000003</v>
      </c>
    </row>
    <row r="3679" spans="1:12" x14ac:dyDescent="0.3">
      <c r="A3679" t="s">
        <v>69</v>
      </c>
      <c r="B3679" t="s">
        <v>18</v>
      </c>
      <c r="C3679" t="s">
        <v>16</v>
      </c>
      <c r="D3679" s="4">
        <v>241.17735431999901</v>
      </c>
      <c r="E3679" s="4">
        <v>241.17735431999901</v>
      </c>
      <c r="F3679" s="4">
        <v>241.17735431999901</v>
      </c>
      <c r="G3679" s="4">
        <f t="shared" si="57"/>
        <v>0</v>
      </c>
      <c r="H3679" s="4">
        <v>241.17735431999901</v>
      </c>
      <c r="I3679" s="4">
        <v>241.17735431999901</v>
      </c>
      <c r="J3679" s="5">
        <v>192.74230377000001</v>
      </c>
      <c r="K3679" s="5">
        <v>132.02847808199999</v>
      </c>
      <c r="L3679" s="4">
        <v>111.79053618699901</v>
      </c>
    </row>
    <row r="3680" spans="1:12" x14ac:dyDescent="0.3">
      <c r="A3680" t="s">
        <v>69</v>
      </c>
      <c r="B3680" t="s">
        <v>20</v>
      </c>
      <c r="C3680" t="s">
        <v>13</v>
      </c>
      <c r="D3680" s="4">
        <v>20458.735908119899</v>
      </c>
      <c r="E3680" s="4">
        <v>20458.735908119899</v>
      </c>
      <c r="F3680" s="4">
        <v>20458.735908119899</v>
      </c>
      <c r="G3680" s="4">
        <f t="shared" si="57"/>
        <v>0</v>
      </c>
      <c r="H3680" s="4">
        <v>20458.735908119899</v>
      </c>
      <c r="I3680" s="4">
        <v>20458.735908119899</v>
      </c>
      <c r="J3680" s="4">
        <v>127685.480799029</v>
      </c>
      <c r="K3680" s="5">
        <v>157168.40664383001</v>
      </c>
      <c r="L3680" s="5">
        <v>172375.39908096599</v>
      </c>
    </row>
    <row r="3681" spans="1:12" x14ac:dyDescent="0.3">
      <c r="A3681" t="s">
        <v>69</v>
      </c>
      <c r="B3681" t="s">
        <v>20</v>
      </c>
      <c r="C3681" t="s">
        <v>19</v>
      </c>
      <c r="D3681" s="5">
        <v>206.07024381542399</v>
      </c>
      <c r="E3681" s="5">
        <v>206.07024381542399</v>
      </c>
      <c r="F3681" s="5">
        <v>206.07024381542399</v>
      </c>
      <c r="G3681" s="4">
        <f t="shared" si="57"/>
        <v>0</v>
      </c>
      <c r="H3681" s="5">
        <v>206.07024381542399</v>
      </c>
      <c r="I3681" s="5">
        <v>206.07024381542399</v>
      </c>
      <c r="J3681" s="5">
        <v>2294.2446951960001</v>
      </c>
      <c r="K3681" s="4">
        <v>1429.04313268279</v>
      </c>
      <c r="L3681" s="5">
        <v>1567.3116855666999</v>
      </c>
    </row>
    <row r="3682" spans="1:12" x14ac:dyDescent="0.3">
      <c r="A3682" t="s">
        <v>69</v>
      </c>
      <c r="B3682" t="s">
        <v>20</v>
      </c>
      <c r="C3682" t="s">
        <v>14</v>
      </c>
      <c r="D3682" s="4">
        <v>208665.16016331999</v>
      </c>
      <c r="E3682" s="4">
        <v>208665.16016331999</v>
      </c>
      <c r="F3682" s="4">
        <v>208665.16016331999</v>
      </c>
      <c r="G3682" s="4">
        <f t="shared" si="57"/>
        <v>0</v>
      </c>
      <c r="H3682" s="4">
        <v>208665.16016331999</v>
      </c>
      <c r="I3682" s="4">
        <v>208665.16016331999</v>
      </c>
      <c r="J3682" s="5">
        <v>1491247.8068673001</v>
      </c>
      <c r="K3682" s="4">
        <v>1835580.9935552699</v>
      </c>
      <c r="L3682" s="4">
        <v>2013184.5392207</v>
      </c>
    </row>
    <row r="3683" spans="1:12" x14ac:dyDescent="0.3">
      <c r="A3683" t="s">
        <v>69</v>
      </c>
      <c r="B3683" t="s">
        <v>20</v>
      </c>
      <c r="C3683" t="s">
        <v>10</v>
      </c>
      <c r="D3683" s="5">
        <v>11666.11434968</v>
      </c>
      <c r="E3683" s="5">
        <v>11666.11434968</v>
      </c>
      <c r="F3683" s="5">
        <v>11666.11434968</v>
      </c>
      <c r="G3683" s="4">
        <f t="shared" si="57"/>
        <v>0</v>
      </c>
      <c r="H3683" s="5">
        <v>11666.11434968</v>
      </c>
      <c r="I3683" s="5">
        <v>11666.11434968</v>
      </c>
      <c r="J3683" s="5">
        <v>129882.51091005</v>
      </c>
      <c r="K3683" s="5">
        <v>80896.197647510096</v>
      </c>
      <c r="L3683" s="5">
        <v>88723.393271232504</v>
      </c>
    </row>
    <row r="3684" spans="1:12" x14ac:dyDescent="0.3">
      <c r="A3684" t="s">
        <v>69</v>
      </c>
      <c r="B3684" t="s">
        <v>20</v>
      </c>
      <c r="C3684" t="s">
        <v>11</v>
      </c>
      <c r="D3684" s="5">
        <v>10732.82519872</v>
      </c>
      <c r="E3684" s="5">
        <v>10732.82519872</v>
      </c>
      <c r="F3684" s="5">
        <v>10732.82519872</v>
      </c>
      <c r="G3684" s="4">
        <f t="shared" si="57"/>
        <v>0</v>
      </c>
      <c r="H3684" s="5">
        <v>10732.82519872</v>
      </c>
      <c r="I3684" s="5">
        <v>10732.82519872</v>
      </c>
      <c r="J3684" s="4">
        <v>119491.911206769</v>
      </c>
      <c r="K3684" s="5">
        <v>74429.329826781395</v>
      </c>
      <c r="L3684" s="5">
        <v>81630.816956404495</v>
      </c>
    </row>
    <row r="3685" spans="1:12" x14ac:dyDescent="0.3">
      <c r="A3685" t="s">
        <v>69</v>
      </c>
      <c r="B3685" t="s">
        <v>20</v>
      </c>
      <c r="C3685" t="s">
        <v>15</v>
      </c>
      <c r="D3685" s="4">
        <v>31273.104356739899</v>
      </c>
      <c r="E3685" s="4">
        <v>31273.104356739899</v>
      </c>
      <c r="F3685" s="4">
        <v>31273.104356739899</v>
      </c>
      <c r="G3685" s="4">
        <f t="shared" si="57"/>
        <v>0</v>
      </c>
      <c r="H3685" s="4">
        <v>31273.104356739899</v>
      </c>
      <c r="I3685" s="4">
        <v>31273.104356739899</v>
      </c>
      <c r="J3685" s="5">
        <v>962128.89949659002</v>
      </c>
      <c r="K3685" s="4">
        <v>219293.68222011099</v>
      </c>
      <c r="L3685" s="4">
        <v>240511.67001009599</v>
      </c>
    </row>
    <row r="3686" spans="1:12" x14ac:dyDescent="0.3">
      <c r="A3686" t="s">
        <v>69</v>
      </c>
      <c r="B3686" t="s">
        <v>20</v>
      </c>
      <c r="C3686" t="s">
        <v>16</v>
      </c>
      <c r="D3686" s="5">
        <v>9687.4477533299996</v>
      </c>
      <c r="E3686" s="5">
        <v>9687.4477533299996</v>
      </c>
      <c r="F3686" s="5">
        <v>9687.4477533299996</v>
      </c>
      <c r="G3686" s="4">
        <f t="shared" si="57"/>
        <v>0</v>
      </c>
      <c r="H3686" s="5">
        <v>9687.4477533299996</v>
      </c>
      <c r="I3686" s="5">
        <v>9687.4477533299996</v>
      </c>
      <c r="J3686" s="5">
        <v>55531.432381819999</v>
      </c>
      <c r="K3686" s="5">
        <v>68353.791609257198</v>
      </c>
      <c r="L3686" s="5">
        <v>74967.433716051994</v>
      </c>
    </row>
    <row r="3687" spans="1:12" x14ac:dyDescent="0.3">
      <c r="A3687" t="s">
        <v>70</v>
      </c>
      <c r="B3687" t="s">
        <v>9</v>
      </c>
      <c r="C3687" t="s">
        <v>10</v>
      </c>
      <c r="D3687" s="4">
        <v>202613.779770772</v>
      </c>
      <c r="E3687" s="4">
        <v>205254.39783082699</v>
      </c>
      <c r="F3687" s="4">
        <v>206539.64433068299</v>
      </c>
      <c r="G3687" s="4">
        <f t="shared" si="57"/>
        <v>1285.2464998560026</v>
      </c>
      <c r="H3687" s="4">
        <v>208788.59040358599</v>
      </c>
      <c r="I3687" s="4">
        <v>212366.97240993401</v>
      </c>
      <c r="J3687" s="4">
        <v>188891.997571977</v>
      </c>
      <c r="K3687" s="4">
        <v>199710.53247258</v>
      </c>
      <c r="L3687" s="4">
        <v>196992.481276937</v>
      </c>
    </row>
    <row r="3688" spans="1:12" x14ac:dyDescent="0.3">
      <c r="A3688" t="s">
        <v>70</v>
      </c>
      <c r="B3688" t="s">
        <v>9</v>
      </c>
      <c r="C3688" t="s">
        <v>11</v>
      </c>
      <c r="D3688" s="4">
        <v>27797.492458476201</v>
      </c>
      <c r="E3688" s="4">
        <v>28278.692491157999</v>
      </c>
      <c r="F3688" s="4">
        <v>28467.4745606084</v>
      </c>
      <c r="G3688" s="4">
        <f t="shared" si="57"/>
        <v>188.78206945040074</v>
      </c>
      <c r="H3688" s="4">
        <v>28845.006884816201</v>
      </c>
      <c r="I3688" s="5">
        <v>29449.5904074959</v>
      </c>
      <c r="J3688" s="4">
        <v>25825.666260762999</v>
      </c>
      <c r="K3688" s="4">
        <v>27655.3397634459</v>
      </c>
      <c r="L3688" s="4">
        <v>27054.7767390269</v>
      </c>
    </row>
    <row r="3689" spans="1:12" x14ac:dyDescent="0.3">
      <c r="A3689" t="s">
        <v>70</v>
      </c>
      <c r="B3689" t="s">
        <v>12</v>
      </c>
      <c r="C3689" t="s">
        <v>13</v>
      </c>
      <c r="D3689" s="4">
        <v>11751.567444903199</v>
      </c>
      <c r="E3689" s="4">
        <v>12681.5168178883</v>
      </c>
      <c r="F3689" s="4">
        <v>12681.5168178883</v>
      </c>
      <c r="G3689" s="4">
        <f t="shared" si="57"/>
        <v>0</v>
      </c>
      <c r="H3689" s="4">
        <v>13238.368946656999</v>
      </c>
      <c r="I3689" s="4">
        <v>13842.3367775269</v>
      </c>
      <c r="J3689" s="5">
        <v>15554.778640412</v>
      </c>
      <c r="K3689" s="5">
        <v>16665.399152664999</v>
      </c>
      <c r="L3689" s="5">
        <v>17988.744560731</v>
      </c>
    </row>
    <row r="3690" spans="1:12" x14ac:dyDescent="0.3">
      <c r="A3690" t="s">
        <v>70</v>
      </c>
      <c r="B3690" t="s">
        <v>12</v>
      </c>
      <c r="C3690" t="s">
        <v>14</v>
      </c>
      <c r="D3690" s="4">
        <v>4793.6880679424203</v>
      </c>
      <c r="E3690" s="4">
        <v>5433.0766680369998</v>
      </c>
      <c r="F3690" s="4">
        <v>5433.0766680369998</v>
      </c>
      <c r="G3690" s="4">
        <f t="shared" si="57"/>
        <v>0</v>
      </c>
      <c r="H3690" s="4">
        <v>5857.9948472754704</v>
      </c>
      <c r="I3690" s="4">
        <v>6311.69860654067</v>
      </c>
      <c r="J3690" s="4">
        <v>4358.5606286498996</v>
      </c>
      <c r="K3690" s="5">
        <v>5023.8852851940001</v>
      </c>
      <c r="L3690" s="5">
        <v>5530.2845089366001</v>
      </c>
    </row>
    <row r="3691" spans="1:12" x14ac:dyDescent="0.3">
      <c r="A3691" t="s">
        <v>70</v>
      </c>
      <c r="B3691" t="s">
        <v>12</v>
      </c>
      <c r="C3691" t="s">
        <v>10</v>
      </c>
      <c r="D3691" s="4">
        <v>314.10704897934897</v>
      </c>
      <c r="E3691" s="4">
        <v>331.99372084968201</v>
      </c>
      <c r="F3691" s="4">
        <v>331.99372084968201</v>
      </c>
      <c r="G3691" s="4">
        <f t="shared" si="57"/>
        <v>0</v>
      </c>
      <c r="H3691" s="4">
        <v>340.415988339509</v>
      </c>
      <c r="I3691" s="4">
        <v>349.51048991003898</v>
      </c>
      <c r="J3691" s="4">
        <v>338.29759948229997</v>
      </c>
      <c r="K3691" s="5">
        <v>335.41425146590001</v>
      </c>
      <c r="L3691" s="5">
        <v>344.167677293</v>
      </c>
    </row>
    <row r="3692" spans="1:12" x14ac:dyDescent="0.3">
      <c r="A3692" t="s">
        <v>70</v>
      </c>
      <c r="B3692" t="s">
        <v>12</v>
      </c>
      <c r="C3692" t="s">
        <v>11</v>
      </c>
      <c r="D3692" s="4">
        <v>285.26227922248898</v>
      </c>
      <c r="E3692" s="5">
        <v>302.57039373606301</v>
      </c>
      <c r="F3692" s="5">
        <v>302.57039373606301</v>
      </c>
      <c r="G3692" s="4">
        <f t="shared" si="57"/>
        <v>0</v>
      </c>
      <c r="H3692" s="5">
        <v>310.90918168401902</v>
      </c>
      <c r="I3692" s="4">
        <v>319.79265846253901</v>
      </c>
      <c r="J3692" s="5">
        <v>303.1102821609</v>
      </c>
      <c r="K3692" s="5">
        <v>302.25387166550001</v>
      </c>
      <c r="L3692" s="5">
        <v>311.09533226079998</v>
      </c>
    </row>
    <row r="3693" spans="1:12" x14ac:dyDescent="0.3">
      <c r="A3693" t="s">
        <v>70</v>
      </c>
      <c r="B3693" t="s">
        <v>12</v>
      </c>
      <c r="C3693" t="s">
        <v>15</v>
      </c>
      <c r="D3693" s="4">
        <v>481.998511272325</v>
      </c>
      <c r="E3693" s="4">
        <v>547.22759803902898</v>
      </c>
      <c r="F3693" s="4">
        <v>547.22759803902898</v>
      </c>
      <c r="G3693" s="4">
        <f t="shared" si="57"/>
        <v>0</v>
      </c>
      <c r="H3693" s="4">
        <v>589.84838211179203</v>
      </c>
      <c r="I3693" s="4">
        <v>635.46346748693497</v>
      </c>
      <c r="J3693" s="4">
        <v>577.59594950119902</v>
      </c>
      <c r="K3693" s="5">
        <v>675.54368480419998</v>
      </c>
      <c r="L3693" s="5">
        <v>755.17766615879998</v>
      </c>
    </row>
    <row r="3694" spans="1:12" x14ac:dyDescent="0.3">
      <c r="A3694" t="s">
        <v>70</v>
      </c>
      <c r="B3694" t="s">
        <v>12</v>
      </c>
      <c r="C3694" t="s">
        <v>16</v>
      </c>
      <c r="D3694" s="4">
        <v>1651.16387136155</v>
      </c>
      <c r="E3694" s="4">
        <v>1757.04898562115</v>
      </c>
      <c r="F3694" s="4">
        <v>1757.04898562115</v>
      </c>
      <c r="G3694" s="4">
        <f t="shared" si="57"/>
        <v>0</v>
      </c>
      <c r="H3694" s="4">
        <v>1819.63593559898</v>
      </c>
      <c r="I3694" s="4">
        <v>1887.0403081762399</v>
      </c>
      <c r="J3694" s="5">
        <v>1995.376970515</v>
      </c>
      <c r="K3694" s="5">
        <v>2140.5720165431999</v>
      </c>
      <c r="L3694" s="5">
        <v>2287.3215469919</v>
      </c>
    </row>
    <row r="3695" spans="1:12" x14ac:dyDescent="0.3">
      <c r="A3695" t="s">
        <v>70</v>
      </c>
      <c r="B3695" t="s">
        <v>17</v>
      </c>
      <c r="C3695" t="s">
        <v>13</v>
      </c>
      <c r="D3695" s="5">
        <v>95745.404559999995</v>
      </c>
      <c r="E3695" s="5">
        <v>95745.404559999995</v>
      </c>
      <c r="F3695" s="5">
        <v>95745.404559999995</v>
      </c>
      <c r="G3695" s="4">
        <f t="shared" si="57"/>
        <v>0</v>
      </c>
      <c r="H3695" s="5">
        <v>95745.404559999995</v>
      </c>
      <c r="I3695" s="5">
        <v>95745.404559999995</v>
      </c>
      <c r="J3695" s="5">
        <v>100588.537</v>
      </c>
      <c r="K3695" s="5">
        <v>100588.537</v>
      </c>
      <c r="L3695" s="5">
        <v>100588.537</v>
      </c>
    </row>
    <row r="3696" spans="1:12" x14ac:dyDescent="0.3">
      <c r="A3696" t="s">
        <v>70</v>
      </c>
      <c r="B3696" t="s">
        <v>17</v>
      </c>
      <c r="C3696" t="s">
        <v>14</v>
      </c>
      <c r="D3696" s="5">
        <v>22536.781574207998</v>
      </c>
      <c r="E3696" s="5">
        <v>22536.781574207998</v>
      </c>
      <c r="F3696" s="5">
        <v>22536.781574207998</v>
      </c>
      <c r="G3696" s="4">
        <f t="shared" si="57"/>
        <v>0</v>
      </c>
      <c r="H3696" s="5">
        <v>22536.781574207998</v>
      </c>
      <c r="I3696" s="5">
        <v>22536.781574207998</v>
      </c>
      <c r="J3696" s="5">
        <v>22640.288799999998</v>
      </c>
      <c r="K3696" s="5">
        <v>22640.288799999998</v>
      </c>
      <c r="L3696" s="5">
        <v>22640.288799999998</v>
      </c>
    </row>
    <row r="3697" spans="1:12" x14ac:dyDescent="0.3">
      <c r="A3697" t="s">
        <v>70</v>
      </c>
      <c r="B3697" t="s">
        <v>17</v>
      </c>
      <c r="C3697" t="s">
        <v>16</v>
      </c>
      <c r="D3697" s="5">
        <v>1132344.3877699999</v>
      </c>
      <c r="E3697" s="5">
        <v>1132344.3877699999</v>
      </c>
      <c r="F3697" s="5">
        <v>1132344.3877699999</v>
      </c>
      <c r="G3697" s="4">
        <f t="shared" si="57"/>
        <v>0</v>
      </c>
      <c r="H3697" s="5">
        <v>1132344.3877699999</v>
      </c>
      <c r="I3697" s="5">
        <v>1132344.3877699999</v>
      </c>
      <c r="J3697" s="5">
        <v>1209032.8277</v>
      </c>
      <c r="K3697" s="5">
        <v>1209032.8277</v>
      </c>
      <c r="L3697" s="5">
        <v>1209032.8277</v>
      </c>
    </row>
    <row r="3698" spans="1:12" x14ac:dyDescent="0.3">
      <c r="A3698" t="s">
        <v>70</v>
      </c>
      <c r="B3698" t="s">
        <v>18</v>
      </c>
      <c r="C3698" t="s">
        <v>13</v>
      </c>
      <c r="D3698" s="4">
        <v>346.896559359999</v>
      </c>
      <c r="E3698" s="4">
        <v>353.233364740691</v>
      </c>
      <c r="F3698" s="4">
        <v>353.233364740691</v>
      </c>
      <c r="G3698" s="4">
        <f t="shared" si="57"/>
        <v>0</v>
      </c>
      <c r="H3698" s="4">
        <v>362.61361410671799</v>
      </c>
      <c r="I3698" s="4">
        <v>375.03024000039699</v>
      </c>
      <c r="J3698" s="5">
        <v>559.53321983000001</v>
      </c>
      <c r="K3698" s="5">
        <v>552.25928796640005</v>
      </c>
      <c r="L3698" s="5">
        <v>557.29508694640003</v>
      </c>
    </row>
    <row r="3699" spans="1:12" x14ac:dyDescent="0.3">
      <c r="A3699" t="s">
        <v>70</v>
      </c>
      <c r="B3699" t="s">
        <v>18</v>
      </c>
      <c r="C3699" t="s">
        <v>19</v>
      </c>
      <c r="D3699" s="4">
        <v>1.1406937925759799</v>
      </c>
      <c r="E3699" s="4">
        <v>1.1632083966336999</v>
      </c>
      <c r="F3699" s="4">
        <v>1.1632083966336999</v>
      </c>
      <c r="G3699" s="4">
        <f t="shared" si="57"/>
        <v>0</v>
      </c>
      <c r="H3699" s="5">
        <v>1.1966053047457801</v>
      </c>
      <c r="I3699" s="4">
        <v>1.24012520108795</v>
      </c>
      <c r="J3699" s="5">
        <v>1.8405871064999999</v>
      </c>
      <c r="K3699" s="5">
        <v>1.3197009554000001</v>
      </c>
      <c r="L3699" s="5">
        <v>1.1448451801999999</v>
      </c>
    </row>
    <row r="3700" spans="1:12" x14ac:dyDescent="0.3">
      <c r="A3700" t="s">
        <v>70</v>
      </c>
      <c r="B3700" t="s">
        <v>18</v>
      </c>
      <c r="C3700" t="s">
        <v>14</v>
      </c>
      <c r="D3700" s="5">
        <v>2288.12980728</v>
      </c>
      <c r="E3700" s="4">
        <v>2329.0185517407399</v>
      </c>
      <c r="F3700" s="4">
        <v>2329.0185517407399</v>
      </c>
      <c r="G3700" s="4">
        <f t="shared" si="57"/>
        <v>0</v>
      </c>
      <c r="H3700" s="4">
        <v>2389.5109183448599</v>
      </c>
      <c r="I3700" s="4">
        <v>2469.9790986897901</v>
      </c>
      <c r="J3700" s="5">
        <v>3748.4243152200002</v>
      </c>
      <c r="K3700" s="5">
        <v>2650.1359908889999</v>
      </c>
      <c r="L3700" s="5">
        <v>2286.5388322859999</v>
      </c>
    </row>
    <row r="3701" spans="1:12" x14ac:dyDescent="0.3">
      <c r="A3701" t="s">
        <v>70</v>
      </c>
      <c r="B3701" t="s">
        <v>18</v>
      </c>
      <c r="C3701" t="s">
        <v>10</v>
      </c>
      <c r="D3701" s="4">
        <v>61.311738319999897</v>
      </c>
      <c r="E3701" s="4">
        <v>62.525485552490402</v>
      </c>
      <c r="F3701" s="4">
        <v>62.525485552490402</v>
      </c>
      <c r="G3701" s="4">
        <f t="shared" si="57"/>
        <v>0</v>
      </c>
      <c r="H3701" s="4">
        <v>64.326025827524305</v>
      </c>
      <c r="I3701" s="5">
        <v>66.6709550722411</v>
      </c>
      <c r="J3701" s="5">
        <v>98.861962989999995</v>
      </c>
      <c r="K3701" s="5">
        <v>70.884027463899997</v>
      </c>
      <c r="L3701" s="4">
        <v>61.492140979799998</v>
      </c>
    </row>
    <row r="3702" spans="1:12" x14ac:dyDescent="0.3">
      <c r="A3702" t="s">
        <v>70</v>
      </c>
      <c r="B3702" t="s">
        <v>18</v>
      </c>
      <c r="C3702" t="s">
        <v>11</v>
      </c>
      <c r="D3702" s="5">
        <v>59.411135029999997</v>
      </c>
      <c r="E3702" s="4">
        <v>60.583770658006102</v>
      </c>
      <c r="F3702" s="4">
        <v>60.583770658006102</v>
      </c>
      <c r="G3702" s="4">
        <f t="shared" si="57"/>
        <v>0</v>
      </c>
      <c r="H3702" s="4">
        <v>62.323192955509803</v>
      </c>
      <c r="I3702" s="4">
        <v>64.589854223331699</v>
      </c>
      <c r="J3702" s="5">
        <v>95.863911799999997</v>
      </c>
      <c r="K3702" s="5">
        <v>68.734424760899998</v>
      </c>
      <c r="L3702" s="4">
        <v>59.627353140399997</v>
      </c>
    </row>
    <row r="3703" spans="1:12" x14ac:dyDescent="0.3">
      <c r="A3703" t="s">
        <v>70</v>
      </c>
      <c r="B3703" t="s">
        <v>18</v>
      </c>
      <c r="C3703" t="s">
        <v>15</v>
      </c>
      <c r="D3703" s="4">
        <v>10.3770952199999</v>
      </c>
      <c r="E3703" s="4">
        <v>11.094351348616399</v>
      </c>
      <c r="F3703" s="4">
        <v>11.094351348616399</v>
      </c>
      <c r="G3703" s="4">
        <f t="shared" si="57"/>
        <v>0</v>
      </c>
      <c r="H3703" s="4">
        <v>12.1775567319425</v>
      </c>
      <c r="I3703" s="4">
        <v>13.3931679895367</v>
      </c>
      <c r="J3703" s="5">
        <v>6.8804010199999999</v>
      </c>
      <c r="K3703" s="5">
        <v>2.3874991539999999</v>
      </c>
      <c r="L3703" s="5">
        <v>2.3599775498</v>
      </c>
    </row>
    <row r="3704" spans="1:12" x14ac:dyDescent="0.3">
      <c r="A3704" t="s">
        <v>70</v>
      </c>
      <c r="B3704" t="s">
        <v>18</v>
      </c>
      <c r="C3704" t="s">
        <v>16</v>
      </c>
      <c r="D3704" s="4">
        <v>77.061583169999906</v>
      </c>
      <c r="E3704" s="4">
        <v>78.378169293154002</v>
      </c>
      <c r="F3704" s="4">
        <v>78.378169293154002</v>
      </c>
      <c r="G3704" s="4">
        <f t="shared" si="57"/>
        <v>0</v>
      </c>
      <c r="H3704" s="4">
        <v>80.323180544247293</v>
      </c>
      <c r="I3704" s="4">
        <v>82.9342790521833</v>
      </c>
      <c r="J3704" s="5">
        <v>131.50063109999999</v>
      </c>
      <c r="K3704" s="5">
        <v>90.077932303599994</v>
      </c>
      <c r="L3704" s="5">
        <v>76.270366037800002</v>
      </c>
    </row>
    <row r="3705" spans="1:12" x14ac:dyDescent="0.3">
      <c r="A3705" t="s">
        <v>70</v>
      </c>
      <c r="B3705" t="s">
        <v>20</v>
      </c>
      <c r="C3705" t="s">
        <v>13</v>
      </c>
      <c r="D3705" s="5">
        <v>52.73296972</v>
      </c>
      <c r="E3705" s="4">
        <v>55.226443714773303</v>
      </c>
      <c r="F3705" s="4">
        <v>55.226443714773303</v>
      </c>
      <c r="G3705" s="4">
        <f t="shared" si="57"/>
        <v>0</v>
      </c>
      <c r="H3705" s="5">
        <v>59.203265151135</v>
      </c>
      <c r="I3705" s="4">
        <v>64.2308149649553</v>
      </c>
      <c r="J3705" s="5">
        <v>60.258658619999999</v>
      </c>
      <c r="K3705" s="5">
        <v>76.955303284400003</v>
      </c>
      <c r="L3705" s="4">
        <v>85.205743287999994</v>
      </c>
    </row>
    <row r="3706" spans="1:12" x14ac:dyDescent="0.3">
      <c r="A3706" t="s">
        <v>70</v>
      </c>
      <c r="B3706" t="s">
        <v>20</v>
      </c>
      <c r="C3706" t="s">
        <v>19</v>
      </c>
      <c r="D3706" s="5">
        <v>0.15518032070399601</v>
      </c>
      <c r="E3706" s="4">
        <v>0.16183681898351299</v>
      </c>
      <c r="F3706" s="4">
        <v>0.16183681898351299</v>
      </c>
      <c r="G3706" s="4">
        <f t="shared" si="57"/>
        <v>0</v>
      </c>
      <c r="H3706" s="4">
        <v>0.172436892183609</v>
      </c>
      <c r="I3706" s="4">
        <v>0.18593505977131999</v>
      </c>
      <c r="J3706" s="5">
        <v>0.16770046620000001</v>
      </c>
      <c r="K3706" s="5">
        <v>0.2141673999</v>
      </c>
      <c r="L3706" s="5">
        <v>0.2371284592</v>
      </c>
    </row>
    <row r="3707" spans="1:12" x14ac:dyDescent="0.3">
      <c r="A3707" t="s">
        <v>70</v>
      </c>
      <c r="B3707" t="s">
        <v>20</v>
      </c>
      <c r="C3707" t="s">
        <v>14</v>
      </c>
      <c r="D3707" s="5">
        <v>390.41597209000003</v>
      </c>
      <c r="E3707" s="4">
        <v>384.98129117202001</v>
      </c>
      <c r="F3707" s="4">
        <v>384.98129117202001</v>
      </c>
      <c r="G3707" s="4">
        <f t="shared" si="57"/>
        <v>0</v>
      </c>
      <c r="H3707" s="4">
        <v>372.64724208130298</v>
      </c>
      <c r="I3707" s="4">
        <v>376.68161521214398</v>
      </c>
      <c r="J3707" s="5">
        <v>463.08847309999999</v>
      </c>
      <c r="K3707" s="5">
        <v>435.05297375399999</v>
      </c>
      <c r="L3707" s="5">
        <v>431.13536845099998</v>
      </c>
    </row>
    <row r="3708" spans="1:12" x14ac:dyDescent="0.3">
      <c r="A3708" t="s">
        <v>70</v>
      </c>
      <c r="B3708" t="s">
        <v>20</v>
      </c>
      <c r="C3708" t="s">
        <v>10</v>
      </c>
      <c r="D3708" s="4">
        <v>8.7851178399999892</v>
      </c>
      <c r="E3708" s="5">
        <v>9.1619576424861293</v>
      </c>
      <c r="F3708" s="5">
        <v>9.1619576424861293</v>
      </c>
      <c r="G3708" s="4">
        <f t="shared" si="57"/>
        <v>0</v>
      </c>
      <c r="H3708" s="5">
        <v>9.7620523656543607</v>
      </c>
      <c r="I3708" s="4">
        <v>10.526214933076499</v>
      </c>
      <c r="J3708" s="4">
        <v>9.4938842299999902</v>
      </c>
      <c r="K3708" s="5">
        <v>12.124477327999999</v>
      </c>
      <c r="L3708" s="5">
        <v>13.424352301200001</v>
      </c>
    </row>
    <row r="3709" spans="1:12" x14ac:dyDescent="0.3">
      <c r="A3709" t="s">
        <v>70</v>
      </c>
      <c r="B3709" t="s">
        <v>20</v>
      </c>
      <c r="C3709" t="s">
        <v>11</v>
      </c>
      <c r="D3709" s="5">
        <v>8.0823083699999998</v>
      </c>
      <c r="E3709" s="4">
        <v>8.4290009887248498</v>
      </c>
      <c r="F3709" s="4">
        <v>8.4290009887248498</v>
      </c>
      <c r="G3709" s="4">
        <f t="shared" si="57"/>
        <v>0</v>
      </c>
      <c r="H3709" s="4">
        <v>8.9810881345631799</v>
      </c>
      <c r="I3709" s="4">
        <v>9.6841176964231206</v>
      </c>
      <c r="J3709" s="5">
        <v>8.7343992799999999</v>
      </c>
      <c r="K3709" s="5">
        <v>11.1545520758</v>
      </c>
      <c r="L3709" s="4">
        <v>12.350440581999999</v>
      </c>
    </row>
    <row r="3710" spans="1:12" x14ac:dyDescent="0.3">
      <c r="A3710" t="s">
        <v>70</v>
      </c>
      <c r="B3710" t="s">
        <v>20</v>
      </c>
      <c r="C3710" t="s">
        <v>15</v>
      </c>
      <c r="D3710" s="5">
        <v>19.171219669999999</v>
      </c>
      <c r="E3710" s="4">
        <v>19.964087757783901</v>
      </c>
      <c r="F3710" s="4">
        <v>19.964087757783901</v>
      </c>
      <c r="G3710" s="4">
        <f t="shared" si="57"/>
        <v>0</v>
      </c>
      <c r="H3710" s="4">
        <v>21.225625594991399</v>
      </c>
      <c r="I3710" s="4">
        <v>22.836173903896398</v>
      </c>
      <c r="J3710" s="4">
        <v>19.681097469999902</v>
      </c>
      <c r="K3710" s="5">
        <v>25.1343932877</v>
      </c>
      <c r="L3710" s="4">
        <v>27.829071822899898</v>
      </c>
    </row>
    <row r="3711" spans="1:12" x14ac:dyDescent="0.3">
      <c r="A3711" t="s">
        <v>70</v>
      </c>
      <c r="B3711" t="s">
        <v>20</v>
      </c>
      <c r="C3711" t="s">
        <v>16</v>
      </c>
      <c r="D3711" s="4">
        <v>26.390835109999902</v>
      </c>
      <c r="E3711" s="4">
        <v>27.732489456201399</v>
      </c>
      <c r="F3711" s="4">
        <v>27.732489456201399</v>
      </c>
      <c r="G3711" s="4">
        <f t="shared" si="57"/>
        <v>0</v>
      </c>
      <c r="H3711" s="4">
        <v>29.874952053474701</v>
      </c>
      <c r="I3711" s="4">
        <v>32.570863463154502</v>
      </c>
      <c r="J3711" s="5">
        <v>36.188895960000004</v>
      </c>
      <c r="K3711" s="5">
        <v>46.216220671000002</v>
      </c>
      <c r="L3711" s="5">
        <v>51.171098887900001</v>
      </c>
    </row>
    <row r="3712" spans="1:12" x14ac:dyDescent="0.3">
      <c r="A3712" t="s">
        <v>70</v>
      </c>
      <c r="B3712" t="s">
        <v>21</v>
      </c>
      <c r="C3712" t="s">
        <v>19</v>
      </c>
      <c r="D3712" s="5">
        <v>29772.336994632002</v>
      </c>
      <c r="E3712" s="5">
        <v>29772.336994632002</v>
      </c>
      <c r="F3712" s="5">
        <v>29772.336994632002</v>
      </c>
      <c r="G3712" s="4">
        <f t="shared" si="57"/>
        <v>0</v>
      </c>
      <c r="H3712" s="5">
        <v>29772.336994632002</v>
      </c>
      <c r="I3712" s="5">
        <v>29772.336994632002</v>
      </c>
      <c r="J3712" s="5">
        <v>16080.682772</v>
      </c>
      <c r="K3712" s="5">
        <v>16080.682772</v>
      </c>
      <c r="L3712" s="5">
        <v>16080.682772</v>
      </c>
    </row>
    <row r="3713" spans="1:12" x14ac:dyDescent="0.3">
      <c r="A3713" t="s">
        <v>70</v>
      </c>
      <c r="B3713" t="s">
        <v>22</v>
      </c>
      <c r="C3713" t="s">
        <v>19</v>
      </c>
      <c r="D3713" s="4">
        <v>198252.78283024699</v>
      </c>
      <c r="E3713" s="4">
        <v>202418.14600538099</v>
      </c>
      <c r="F3713" s="4">
        <v>198056.47296106699</v>
      </c>
      <c r="G3713" s="4">
        <f t="shared" si="57"/>
        <v>-4361.6730443139968</v>
      </c>
      <c r="H3713" s="4">
        <v>208666.64516048101</v>
      </c>
      <c r="I3713" s="4">
        <v>214914.310736727</v>
      </c>
      <c r="J3713" s="4">
        <v>187373.28527596901</v>
      </c>
      <c r="K3713" s="5">
        <v>187068.60844829999</v>
      </c>
      <c r="L3713" s="4">
        <v>186974.71422936901</v>
      </c>
    </row>
    <row r="3714" spans="1:12" x14ac:dyDescent="0.3">
      <c r="A3714" t="s">
        <v>70</v>
      </c>
      <c r="B3714" t="s">
        <v>22</v>
      </c>
      <c r="C3714" t="s">
        <v>16</v>
      </c>
      <c r="D3714" s="5">
        <v>15860.2226474622</v>
      </c>
      <c r="E3714" s="4">
        <v>16193.451701465599</v>
      </c>
      <c r="F3714" s="4">
        <v>15844.5178579204</v>
      </c>
      <c r="G3714" s="4">
        <f t="shared" si="57"/>
        <v>-348.93384354519912</v>
      </c>
      <c r="H3714" s="4">
        <v>16693.3316338736</v>
      </c>
      <c r="I3714" s="4">
        <v>17193.144879973301</v>
      </c>
      <c r="J3714" s="5">
        <v>14989.862272036</v>
      </c>
      <c r="K3714" s="4">
        <v>14965.488146183399</v>
      </c>
      <c r="L3714" s="5">
        <v>14957.9766171995</v>
      </c>
    </row>
    <row r="3715" spans="1:12" x14ac:dyDescent="0.3">
      <c r="A3715" t="s">
        <v>70</v>
      </c>
      <c r="B3715" t="s">
        <v>23</v>
      </c>
      <c r="C3715" t="s">
        <v>13</v>
      </c>
      <c r="D3715" s="4">
        <v>13285.530056674599</v>
      </c>
      <c r="E3715" s="4">
        <v>13477.493634381901</v>
      </c>
      <c r="F3715" s="4">
        <v>13393.174441622299</v>
      </c>
      <c r="G3715" s="4">
        <f t="shared" ref="G3715:G3778" si="58">F3715-E3715</f>
        <v>-84.319192759601719</v>
      </c>
      <c r="H3715" s="4">
        <v>13913.7544289942</v>
      </c>
      <c r="I3715" s="4">
        <v>14345.6328278898</v>
      </c>
      <c r="J3715" s="5">
        <v>9532.2999509046003</v>
      </c>
      <c r="K3715" s="5">
        <v>10499.1919403629</v>
      </c>
      <c r="L3715" s="5">
        <v>10756.171962718599</v>
      </c>
    </row>
    <row r="3716" spans="1:12" x14ac:dyDescent="0.3">
      <c r="A3716" t="s">
        <v>70</v>
      </c>
      <c r="B3716" t="s">
        <v>23</v>
      </c>
      <c r="C3716" t="s">
        <v>19</v>
      </c>
      <c r="D3716" s="4">
        <v>1680.3959665390901</v>
      </c>
      <c r="E3716" s="4">
        <v>1689.8440415319101</v>
      </c>
      <c r="F3716" s="4">
        <v>1682.3530648901201</v>
      </c>
      <c r="G3716" s="4">
        <f t="shared" si="58"/>
        <v>-7.4909766417899846</v>
      </c>
      <c r="H3716" s="4">
        <v>1745.4197683300199</v>
      </c>
      <c r="I3716" s="4">
        <v>1803.59036264982</v>
      </c>
      <c r="J3716" s="5">
        <v>1195.9739624237</v>
      </c>
      <c r="K3716" s="5">
        <v>1307.9105416324001</v>
      </c>
      <c r="L3716" s="4">
        <v>1338.7492469240999</v>
      </c>
    </row>
    <row r="3717" spans="1:12" x14ac:dyDescent="0.3">
      <c r="A3717" t="s">
        <v>70</v>
      </c>
      <c r="B3717" t="s">
        <v>23</v>
      </c>
      <c r="C3717" t="s">
        <v>14</v>
      </c>
      <c r="D3717" s="4">
        <v>10510.5756055294</v>
      </c>
      <c r="E3717" s="4">
        <v>10052.437370413099</v>
      </c>
      <c r="F3717" s="4">
        <v>9945.2774084716293</v>
      </c>
      <c r="G3717" s="4">
        <f t="shared" si="58"/>
        <v>-107.1599619414701</v>
      </c>
      <c r="H3717" s="5">
        <v>9846.1219514518398</v>
      </c>
      <c r="I3717" s="5">
        <v>9659.6518184448105</v>
      </c>
      <c r="J3717" s="5">
        <v>8762.1313031899008</v>
      </c>
      <c r="K3717" s="5">
        <v>9599.4904845898</v>
      </c>
      <c r="L3717" s="5">
        <v>9721.9055904354009</v>
      </c>
    </row>
    <row r="3718" spans="1:12" x14ac:dyDescent="0.3">
      <c r="A3718" t="s">
        <v>70</v>
      </c>
      <c r="B3718" t="s">
        <v>23</v>
      </c>
      <c r="C3718" t="s">
        <v>10</v>
      </c>
      <c r="D3718" s="5">
        <v>9641.8300812184607</v>
      </c>
      <c r="E3718" s="4">
        <v>10119.7124653052</v>
      </c>
      <c r="F3718" s="4">
        <v>10081.714376133599</v>
      </c>
      <c r="G3718" s="4">
        <f t="shared" si="58"/>
        <v>-37.998089171600441</v>
      </c>
      <c r="H3718" s="4">
        <v>10841.3566853993</v>
      </c>
      <c r="I3718" s="4">
        <v>11556.152726273</v>
      </c>
      <c r="J3718" s="5">
        <v>5201.6859546226997</v>
      </c>
      <c r="K3718" s="5">
        <v>5650.9701251628003</v>
      </c>
      <c r="L3718" s="5">
        <v>5836.5531350265001</v>
      </c>
    </row>
    <row r="3719" spans="1:12" x14ac:dyDescent="0.3">
      <c r="A3719" t="s">
        <v>70</v>
      </c>
      <c r="B3719" t="s">
        <v>23</v>
      </c>
      <c r="C3719" t="s">
        <v>11</v>
      </c>
      <c r="D3719" s="5">
        <v>8753.2288363546304</v>
      </c>
      <c r="E3719" s="4">
        <v>9189.2557758466992</v>
      </c>
      <c r="F3719" s="4">
        <v>9154.2900930709493</v>
      </c>
      <c r="G3719" s="4">
        <f t="shared" si="58"/>
        <v>-34.965682775749883</v>
      </c>
      <c r="H3719" s="5">
        <v>9848.9967186402591</v>
      </c>
      <c r="I3719" s="4">
        <v>10502.660936444299</v>
      </c>
      <c r="J3719" s="5">
        <v>4759.3028795191003</v>
      </c>
      <c r="K3719" s="5">
        <v>5170.5295463725997</v>
      </c>
      <c r="L3719" s="5">
        <v>5340.6428320245004</v>
      </c>
    </row>
    <row r="3720" spans="1:12" x14ac:dyDescent="0.3">
      <c r="A3720" t="s">
        <v>70</v>
      </c>
      <c r="B3720" t="s">
        <v>23</v>
      </c>
      <c r="C3720" t="s">
        <v>15</v>
      </c>
      <c r="D3720" s="4">
        <v>161.658671004143</v>
      </c>
      <c r="E3720" s="4">
        <v>163.003866385577</v>
      </c>
      <c r="F3720" s="4">
        <v>162.52985518251299</v>
      </c>
      <c r="G3720" s="4">
        <f t="shared" si="58"/>
        <v>-0.47401120306400912</v>
      </c>
      <c r="H3720" s="4">
        <v>167.42826423807401</v>
      </c>
      <c r="I3720" s="4">
        <v>171.44188766326999</v>
      </c>
      <c r="J3720" s="5">
        <v>246.7423385802</v>
      </c>
      <c r="K3720" s="5">
        <v>274.38126785200001</v>
      </c>
      <c r="L3720" s="5">
        <v>262.79986590189998</v>
      </c>
    </row>
    <row r="3721" spans="1:12" x14ac:dyDescent="0.3">
      <c r="A3721" t="s">
        <v>70</v>
      </c>
      <c r="B3721" t="s">
        <v>23</v>
      </c>
      <c r="C3721" t="s">
        <v>16</v>
      </c>
      <c r="D3721" s="4">
        <v>15935.5856749709</v>
      </c>
      <c r="E3721" s="4">
        <v>15882.212295969901</v>
      </c>
      <c r="F3721" s="4">
        <v>15864.9199512138</v>
      </c>
      <c r="G3721" s="4">
        <f t="shared" si="58"/>
        <v>-17.292344756100647</v>
      </c>
      <c r="H3721" s="4">
        <v>14596.9084247671</v>
      </c>
      <c r="I3721" s="4">
        <v>14377.563611862201</v>
      </c>
      <c r="J3721" s="4">
        <v>15303.710689796801</v>
      </c>
      <c r="K3721" s="5">
        <v>13765.4186108548</v>
      </c>
      <c r="L3721" s="5">
        <v>13384.308589738501</v>
      </c>
    </row>
    <row r="3722" spans="1:12" x14ac:dyDescent="0.3">
      <c r="A3722" t="s">
        <v>70</v>
      </c>
      <c r="B3722" t="s">
        <v>24</v>
      </c>
      <c r="C3722" t="s">
        <v>13</v>
      </c>
      <c r="D3722" s="4">
        <v>364852.30859132402</v>
      </c>
      <c r="E3722" s="4">
        <v>377902.22359869001</v>
      </c>
      <c r="F3722" s="4">
        <v>375984.80227298802</v>
      </c>
      <c r="G3722" s="4">
        <f t="shared" si="58"/>
        <v>-1917.4213257019874</v>
      </c>
      <c r="H3722" s="4">
        <v>402665.74790691701</v>
      </c>
      <c r="I3722" s="4">
        <v>431810.59959724097</v>
      </c>
      <c r="J3722" s="4">
        <v>357871.49853837898</v>
      </c>
      <c r="K3722" s="4">
        <v>368544.682178444</v>
      </c>
      <c r="L3722" s="5">
        <v>378571.25310996</v>
      </c>
    </row>
    <row r="3723" spans="1:12" x14ac:dyDescent="0.3">
      <c r="A3723" t="s">
        <v>70</v>
      </c>
      <c r="B3723" t="s">
        <v>24</v>
      </c>
      <c r="C3723" t="s">
        <v>19</v>
      </c>
      <c r="D3723" s="4">
        <v>58.488511197635802</v>
      </c>
      <c r="E3723" s="4">
        <v>61.604813024822398</v>
      </c>
      <c r="F3723" s="4">
        <v>60.576925733460101</v>
      </c>
      <c r="G3723" s="4">
        <f t="shared" si="58"/>
        <v>-1.0278872913622976</v>
      </c>
      <c r="H3723" s="4">
        <v>66.735582823658902</v>
      </c>
      <c r="I3723" s="4">
        <v>73.3061944441626</v>
      </c>
      <c r="J3723" s="5">
        <v>51.552936121999998</v>
      </c>
      <c r="K3723" s="5">
        <v>59.410098308599999</v>
      </c>
      <c r="L3723" s="5">
        <v>61.636379386599998</v>
      </c>
    </row>
    <row r="3724" spans="1:12" x14ac:dyDescent="0.3">
      <c r="A3724" t="s">
        <v>70</v>
      </c>
      <c r="B3724" t="s">
        <v>24</v>
      </c>
      <c r="C3724" t="s">
        <v>14</v>
      </c>
      <c r="D3724" s="4">
        <v>20431.182090712598</v>
      </c>
      <c r="E3724" s="4">
        <v>18429.259148645298</v>
      </c>
      <c r="F3724" s="4">
        <v>18133.319953079601</v>
      </c>
      <c r="G3724" s="4">
        <f t="shared" si="58"/>
        <v>-295.93919556569745</v>
      </c>
      <c r="H3724" s="4">
        <v>17939.542173750899</v>
      </c>
      <c r="I3724" s="4">
        <v>19231.550394537</v>
      </c>
      <c r="J3724" s="5">
        <v>26883.172119046001</v>
      </c>
      <c r="K3724" s="5">
        <v>19762.946779208301</v>
      </c>
      <c r="L3724" s="5">
        <v>18407.5298400254</v>
      </c>
    </row>
    <row r="3725" spans="1:12" x14ac:dyDescent="0.3">
      <c r="A3725" t="s">
        <v>70</v>
      </c>
      <c r="B3725" t="s">
        <v>24</v>
      </c>
      <c r="C3725" t="s">
        <v>10</v>
      </c>
      <c r="D3725" s="4">
        <v>2116.72569155153</v>
      </c>
      <c r="E3725" s="4">
        <v>1860.79026474647</v>
      </c>
      <c r="F3725" s="4">
        <v>1846.6476574021799</v>
      </c>
      <c r="G3725" s="4">
        <f t="shared" si="58"/>
        <v>-14.142607344290127</v>
      </c>
      <c r="H3725" s="4">
        <v>1742.4019180298999</v>
      </c>
      <c r="I3725" s="4">
        <v>1766.39939201999</v>
      </c>
      <c r="J3725" s="4">
        <v>2876.3057457629998</v>
      </c>
      <c r="K3725" s="5">
        <v>2020.7827474452999</v>
      </c>
      <c r="L3725" s="5">
        <v>1845.7805927551999</v>
      </c>
    </row>
    <row r="3726" spans="1:12" x14ac:dyDescent="0.3">
      <c r="A3726" t="s">
        <v>70</v>
      </c>
      <c r="B3726" t="s">
        <v>24</v>
      </c>
      <c r="C3726" t="s">
        <v>11</v>
      </c>
      <c r="D3726" s="4">
        <v>1993.97506546212</v>
      </c>
      <c r="E3726" s="4">
        <v>1746.1275607333</v>
      </c>
      <c r="F3726" s="4">
        <v>1732.1613799986101</v>
      </c>
      <c r="G3726" s="4">
        <f t="shared" si="58"/>
        <v>-13.966180734689942</v>
      </c>
      <c r="H3726" s="4">
        <v>1630.32950621032</v>
      </c>
      <c r="I3726" s="4">
        <v>1652.29076166803</v>
      </c>
      <c r="J3726" s="5">
        <v>2727.108938505</v>
      </c>
      <c r="K3726" s="5">
        <v>1901.172231706</v>
      </c>
      <c r="L3726" s="5">
        <v>1731.5681797237</v>
      </c>
    </row>
    <row r="3727" spans="1:12" x14ac:dyDescent="0.3">
      <c r="A3727" t="s">
        <v>70</v>
      </c>
      <c r="B3727" t="s">
        <v>24</v>
      </c>
      <c r="C3727" t="s">
        <v>15</v>
      </c>
      <c r="D3727" s="4">
        <v>25.9877577109974</v>
      </c>
      <c r="E3727" s="4">
        <v>27.705511655236101</v>
      </c>
      <c r="F3727" s="4">
        <v>26.8679965508145</v>
      </c>
      <c r="G3727" s="4">
        <f t="shared" si="58"/>
        <v>-0.83751510442160182</v>
      </c>
      <c r="H3727" s="4">
        <v>31.0497975025696</v>
      </c>
      <c r="I3727" s="4">
        <v>35.458576876720599</v>
      </c>
      <c r="J3727" s="5">
        <v>52.387765782000002</v>
      </c>
      <c r="K3727" s="5">
        <v>29.403891727000001</v>
      </c>
      <c r="L3727" s="5">
        <v>30.7907342934</v>
      </c>
    </row>
    <row r="3728" spans="1:12" x14ac:dyDescent="0.3">
      <c r="A3728" t="s">
        <v>70</v>
      </c>
      <c r="B3728" t="s">
        <v>24</v>
      </c>
      <c r="C3728" t="s">
        <v>16</v>
      </c>
      <c r="D3728" s="4">
        <v>27650.6817866973</v>
      </c>
      <c r="E3728" s="4">
        <v>25874.968533538799</v>
      </c>
      <c r="F3728" s="4">
        <v>25815.203536094199</v>
      </c>
      <c r="G3728" s="4">
        <f t="shared" si="58"/>
        <v>-59.76499744459943</v>
      </c>
      <c r="H3728" s="4">
        <v>25515.1398815332</v>
      </c>
      <c r="I3728" s="4">
        <v>26276.005776589998</v>
      </c>
      <c r="J3728" s="5">
        <v>34926.441412150001</v>
      </c>
      <c r="K3728" s="5">
        <v>27100.670972129301</v>
      </c>
      <c r="L3728" s="5">
        <v>25987.8356245004</v>
      </c>
    </row>
    <row r="3729" spans="1:12" x14ac:dyDescent="0.3">
      <c r="A3729" t="s">
        <v>70</v>
      </c>
      <c r="B3729" t="s">
        <v>25</v>
      </c>
      <c r="C3729" t="s">
        <v>16</v>
      </c>
      <c r="D3729" s="5">
        <v>3.4631000000000001E-4</v>
      </c>
      <c r="E3729" s="5">
        <v>3.4631000000000001E-4</v>
      </c>
      <c r="F3729" s="5">
        <v>3.4631000000000001E-4</v>
      </c>
      <c r="G3729" s="4">
        <f t="shared" si="58"/>
        <v>0</v>
      </c>
      <c r="H3729" s="5">
        <v>3.4631000000000001E-4</v>
      </c>
      <c r="I3729" s="5">
        <v>3.4631000000000001E-4</v>
      </c>
      <c r="J3729" s="5">
        <v>0</v>
      </c>
      <c r="K3729" s="5">
        <v>0</v>
      </c>
      <c r="L3729" s="5">
        <v>0</v>
      </c>
    </row>
    <row r="3730" spans="1:12" x14ac:dyDescent="0.3">
      <c r="A3730" t="s">
        <v>70</v>
      </c>
      <c r="B3730" t="s">
        <v>26</v>
      </c>
      <c r="C3730" t="s">
        <v>16</v>
      </c>
      <c r="D3730" s="5">
        <v>87371.138544588001</v>
      </c>
      <c r="E3730" s="4">
        <v>91303.520031511507</v>
      </c>
      <c r="F3730" s="5">
        <v>91015.2884664343</v>
      </c>
      <c r="G3730" s="4">
        <f t="shared" si="58"/>
        <v>-288.23156507720705</v>
      </c>
      <c r="H3730" s="4">
        <v>97808.232472793505</v>
      </c>
      <c r="I3730" s="4">
        <v>104428.068907282</v>
      </c>
      <c r="J3730" s="5">
        <v>78574.577252625997</v>
      </c>
      <c r="K3730" s="5">
        <v>85898.757748894001</v>
      </c>
      <c r="L3730" s="5">
        <v>88991.833762937997</v>
      </c>
    </row>
    <row r="3731" spans="1:12" x14ac:dyDescent="0.3">
      <c r="A3731" t="s">
        <v>70</v>
      </c>
      <c r="B3731" t="s">
        <v>27</v>
      </c>
      <c r="C3731" t="s">
        <v>13</v>
      </c>
      <c r="D3731" s="4">
        <v>594007.62576359697</v>
      </c>
      <c r="E3731" s="4">
        <v>464540.54699519899</v>
      </c>
      <c r="F3731" s="4">
        <v>464540.54699519899</v>
      </c>
      <c r="G3731" s="4">
        <f t="shared" si="58"/>
        <v>0</v>
      </c>
      <c r="H3731" s="4">
        <v>356989.61864036199</v>
      </c>
      <c r="I3731" s="4">
        <v>249259.69623594699</v>
      </c>
      <c r="J3731" s="4">
        <v>737750.05164531898</v>
      </c>
      <c r="K3731" s="4">
        <v>498677.071000978</v>
      </c>
      <c r="L3731" s="4">
        <v>437764.51976884302</v>
      </c>
    </row>
    <row r="3732" spans="1:12" x14ac:dyDescent="0.3">
      <c r="A3732" t="s">
        <v>70</v>
      </c>
      <c r="B3732" t="s">
        <v>27</v>
      </c>
      <c r="C3732" t="s">
        <v>19</v>
      </c>
      <c r="D3732" s="4">
        <v>7030.3921088077304</v>
      </c>
      <c r="E3732" s="4">
        <v>6312.0775353563304</v>
      </c>
      <c r="F3732" s="4">
        <v>6312.0775353563304</v>
      </c>
      <c r="G3732" s="4">
        <f t="shared" si="58"/>
        <v>0</v>
      </c>
      <c r="H3732" s="5">
        <v>5528.8733727224499</v>
      </c>
      <c r="I3732" s="5">
        <v>4416.7768997827097</v>
      </c>
      <c r="J3732" s="5">
        <v>4087.0694217284599</v>
      </c>
      <c r="K3732" s="5">
        <v>3499.3882670349999</v>
      </c>
      <c r="L3732" s="5">
        <v>3496.3915796125002</v>
      </c>
    </row>
    <row r="3733" spans="1:12" x14ac:dyDescent="0.3">
      <c r="A3733" t="s">
        <v>70</v>
      </c>
      <c r="B3733" t="s">
        <v>27</v>
      </c>
      <c r="C3733" t="s">
        <v>14</v>
      </c>
      <c r="D3733" s="4">
        <v>74597.1975412717</v>
      </c>
      <c r="E3733" s="4">
        <v>46246.480055568398</v>
      </c>
      <c r="F3733" s="4">
        <v>46246.480055568398</v>
      </c>
      <c r="G3733" s="4">
        <f t="shared" si="58"/>
        <v>0</v>
      </c>
      <c r="H3733" s="4">
        <v>21433.9254804146</v>
      </c>
      <c r="I3733" s="4">
        <v>13204.2851772576</v>
      </c>
      <c r="J3733" s="4">
        <v>108686.020449213</v>
      </c>
      <c r="K3733" s="5">
        <v>45856.816088299398</v>
      </c>
      <c r="L3733" s="5">
        <v>34467.282418053699</v>
      </c>
    </row>
    <row r="3734" spans="1:12" x14ac:dyDescent="0.3">
      <c r="A3734" t="s">
        <v>70</v>
      </c>
      <c r="B3734" t="s">
        <v>27</v>
      </c>
      <c r="C3734" t="s">
        <v>10</v>
      </c>
      <c r="D3734" s="4">
        <v>5895.6538552954298</v>
      </c>
      <c r="E3734" s="4">
        <v>5678.5236355035004</v>
      </c>
      <c r="F3734" s="4">
        <v>5678.5236355009802</v>
      </c>
      <c r="G3734" s="4">
        <f t="shared" si="58"/>
        <v>-2.5202098186127841E-9</v>
      </c>
      <c r="H3734" s="4">
        <v>5444.7821792735604</v>
      </c>
      <c r="I3734" s="4">
        <v>5344.6729349258003</v>
      </c>
      <c r="J3734" s="5">
        <v>6807.9719009574001</v>
      </c>
      <c r="K3734" s="4">
        <v>5720.4670490137296</v>
      </c>
      <c r="L3734" s="5">
        <v>5785.5137878846899</v>
      </c>
    </row>
    <row r="3735" spans="1:12" x14ac:dyDescent="0.3">
      <c r="A3735" t="s">
        <v>70</v>
      </c>
      <c r="B3735" t="s">
        <v>27</v>
      </c>
      <c r="C3735" t="s">
        <v>11</v>
      </c>
      <c r="D3735" s="4">
        <v>1989.3532605094799</v>
      </c>
      <c r="E3735" s="4">
        <v>1703.0287691451699</v>
      </c>
      <c r="F3735" s="4">
        <v>1703.0287691431699</v>
      </c>
      <c r="G3735" s="4">
        <f t="shared" si="58"/>
        <v>-1.9999788491986692E-9</v>
      </c>
      <c r="H3735" s="4">
        <v>1321.89638760515</v>
      </c>
      <c r="I3735" s="4">
        <v>1001.77815968985</v>
      </c>
      <c r="J3735" s="4">
        <v>2930.94170942749</v>
      </c>
      <c r="K3735" s="4">
        <v>1638.0821761731499</v>
      </c>
      <c r="L3735" s="4">
        <v>1485.22274094457</v>
      </c>
    </row>
    <row r="3736" spans="1:12" x14ac:dyDescent="0.3">
      <c r="A3736" t="s">
        <v>70</v>
      </c>
      <c r="B3736" t="s">
        <v>27</v>
      </c>
      <c r="C3736" t="s">
        <v>15</v>
      </c>
      <c r="D3736" s="4">
        <v>282.66072097375701</v>
      </c>
      <c r="E3736" s="4">
        <v>412.779621363969</v>
      </c>
      <c r="F3736" s="4">
        <v>412.779621363969</v>
      </c>
      <c r="G3736" s="4">
        <f t="shared" si="58"/>
        <v>0</v>
      </c>
      <c r="H3736" s="5">
        <v>364.41889770668701</v>
      </c>
      <c r="I3736" s="4">
        <v>284.72821761646799</v>
      </c>
      <c r="J3736" s="4">
        <v>1232.49596948095</v>
      </c>
      <c r="K3736" s="4">
        <v>380.64210870202999</v>
      </c>
      <c r="L3736" s="4">
        <v>492.346160531051</v>
      </c>
    </row>
    <row r="3737" spans="1:12" x14ac:dyDescent="0.3">
      <c r="A3737" t="s">
        <v>70</v>
      </c>
      <c r="B3737" t="s">
        <v>27</v>
      </c>
      <c r="C3737" t="s">
        <v>16</v>
      </c>
      <c r="D3737" s="4">
        <v>42002.147552163697</v>
      </c>
      <c r="E3737" s="4">
        <v>30874.207673773701</v>
      </c>
      <c r="F3737" s="4">
        <v>30874.207673773701</v>
      </c>
      <c r="G3737" s="4">
        <f t="shared" si="58"/>
        <v>0</v>
      </c>
      <c r="H3737" s="4">
        <v>24476.556318327901</v>
      </c>
      <c r="I3737" s="4">
        <v>20228.6062830464</v>
      </c>
      <c r="J3737" s="4">
        <v>47466.5770449091</v>
      </c>
      <c r="K3737" s="5">
        <v>26730.429157860799</v>
      </c>
      <c r="L3737" s="5">
        <v>21915.924220661502</v>
      </c>
    </row>
    <row r="3738" spans="1:12" x14ac:dyDescent="0.3">
      <c r="A3738" t="s">
        <v>70</v>
      </c>
      <c r="B3738" t="s">
        <v>28</v>
      </c>
      <c r="C3738" t="s">
        <v>13</v>
      </c>
      <c r="D3738" s="4">
        <v>28641.4578880999</v>
      </c>
      <c r="E3738" s="4">
        <v>28641.4578880999</v>
      </c>
      <c r="F3738" s="4">
        <v>28641.4578880999</v>
      </c>
      <c r="G3738" s="4">
        <f t="shared" si="58"/>
        <v>0</v>
      </c>
      <c r="H3738" s="4">
        <v>28641.4578880999</v>
      </c>
      <c r="I3738" s="4">
        <v>28641.4578880999</v>
      </c>
      <c r="J3738" s="4">
        <v>15973.340045499999</v>
      </c>
      <c r="K3738" s="4">
        <v>15973.340045499999</v>
      </c>
      <c r="L3738" s="4">
        <v>15973.340045499999</v>
      </c>
    </row>
    <row r="3739" spans="1:12" x14ac:dyDescent="0.3">
      <c r="A3739" t="s">
        <v>70</v>
      </c>
      <c r="B3739" t="s">
        <v>28</v>
      </c>
      <c r="C3739" t="s">
        <v>19</v>
      </c>
      <c r="D3739" s="5">
        <v>980.77242079999996</v>
      </c>
      <c r="E3739" s="5">
        <v>980.77242079999996</v>
      </c>
      <c r="F3739" s="5">
        <v>980.77242079999996</v>
      </c>
      <c r="G3739" s="4">
        <f t="shared" si="58"/>
        <v>0</v>
      </c>
      <c r="H3739" s="5">
        <v>980.77242079999996</v>
      </c>
      <c r="I3739" s="5">
        <v>980.77242079999996</v>
      </c>
      <c r="J3739" s="5">
        <v>0</v>
      </c>
      <c r="K3739" s="5">
        <v>0</v>
      </c>
      <c r="L3739" s="5">
        <v>0</v>
      </c>
    </row>
    <row r="3740" spans="1:12" x14ac:dyDescent="0.3">
      <c r="A3740" t="s">
        <v>70</v>
      </c>
      <c r="B3740" t="s">
        <v>28</v>
      </c>
      <c r="C3740" t="s">
        <v>14</v>
      </c>
      <c r="D3740" s="4">
        <v>1466.581390568</v>
      </c>
      <c r="E3740" s="4">
        <v>1466.581390568</v>
      </c>
      <c r="F3740" s="4">
        <v>1466.581390568</v>
      </c>
      <c r="G3740" s="4">
        <f t="shared" si="58"/>
        <v>0</v>
      </c>
      <c r="H3740" s="4">
        <v>1466.581390568</v>
      </c>
      <c r="I3740" s="4">
        <v>1466.581390568</v>
      </c>
      <c r="J3740" s="5">
        <v>700.62992966299998</v>
      </c>
      <c r="K3740" s="5">
        <v>700.62992966299998</v>
      </c>
      <c r="L3740" s="5">
        <v>700.62992966299998</v>
      </c>
    </row>
    <row r="3741" spans="1:12" x14ac:dyDescent="0.3">
      <c r="A3741" t="s">
        <v>70</v>
      </c>
      <c r="B3741" t="s">
        <v>28</v>
      </c>
      <c r="C3741" t="s">
        <v>10</v>
      </c>
      <c r="D3741" s="4">
        <v>8859.1604376599898</v>
      </c>
      <c r="E3741" s="4">
        <v>8859.1604376599898</v>
      </c>
      <c r="F3741" s="4">
        <v>8859.1604376599898</v>
      </c>
      <c r="G3741" s="4">
        <f t="shared" si="58"/>
        <v>0</v>
      </c>
      <c r="H3741" s="4">
        <v>8859.1604376599898</v>
      </c>
      <c r="I3741" s="4">
        <v>8859.1604376599898</v>
      </c>
      <c r="J3741" s="5">
        <v>4124.0231997600004</v>
      </c>
      <c r="K3741" s="5">
        <v>4124.0231997600004</v>
      </c>
      <c r="L3741" s="5">
        <v>4124.0231997600004</v>
      </c>
    </row>
    <row r="3742" spans="1:12" x14ac:dyDescent="0.3">
      <c r="A3742" t="s">
        <v>70</v>
      </c>
      <c r="B3742" t="s">
        <v>28</v>
      </c>
      <c r="C3742" t="s">
        <v>11</v>
      </c>
      <c r="D3742" s="5">
        <v>8059.5525015900002</v>
      </c>
      <c r="E3742" s="5">
        <v>8059.5525015900002</v>
      </c>
      <c r="F3742" s="5">
        <v>8059.5525015900002</v>
      </c>
      <c r="G3742" s="4">
        <f t="shared" si="58"/>
        <v>0</v>
      </c>
      <c r="H3742" s="5">
        <v>8059.5525015900002</v>
      </c>
      <c r="I3742" s="5">
        <v>8059.5525015900002</v>
      </c>
      <c r="J3742" s="5">
        <v>3746.8563359200002</v>
      </c>
      <c r="K3742" s="5">
        <v>3746.8563359200002</v>
      </c>
      <c r="L3742" s="5">
        <v>3746.8563359200002</v>
      </c>
    </row>
    <row r="3743" spans="1:12" x14ac:dyDescent="0.3">
      <c r="A3743" t="s">
        <v>70</v>
      </c>
      <c r="B3743" t="s">
        <v>28</v>
      </c>
      <c r="C3743" t="s">
        <v>15</v>
      </c>
      <c r="D3743" s="5">
        <v>314.84598856100001</v>
      </c>
      <c r="E3743" s="5">
        <v>314.84598856100001</v>
      </c>
      <c r="F3743" s="5">
        <v>314.84598856100001</v>
      </c>
      <c r="G3743" s="4">
        <f t="shared" si="58"/>
        <v>0</v>
      </c>
      <c r="H3743" s="5">
        <v>314.84598856100001</v>
      </c>
      <c r="I3743" s="5">
        <v>314.84598856100001</v>
      </c>
      <c r="J3743" s="5">
        <v>171.35384838799999</v>
      </c>
      <c r="K3743" s="5">
        <v>171.35384838799999</v>
      </c>
      <c r="L3743" s="5">
        <v>171.35384838799999</v>
      </c>
    </row>
    <row r="3744" spans="1:12" x14ac:dyDescent="0.3">
      <c r="A3744" t="s">
        <v>70</v>
      </c>
      <c r="B3744" t="s">
        <v>28</v>
      </c>
      <c r="C3744" t="s">
        <v>16</v>
      </c>
      <c r="D3744" s="4">
        <v>2657.0232931299902</v>
      </c>
      <c r="E3744" s="4">
        <v>2657.0232931299902</v>
      </c>
      <c r="F3744" s="4">
        <v>2657.0232931299902</v>
      </c>
      <c r="G3744" s="4">
        <f t="shared" si="58"/>
        <v>0</v>
      </c>
      <c r="H3744" s="4">
        <v>2657.0232931299902</v>
      </c>
      <c r="I3744" s="4">
        <v>2657.0232931299902</v>
      </c>
      <c r="J3744" s="5">
        <v>1396.2668864</v>
      </c>
      <c r="K3744" s="5">
        <v>1396.2668864</v>
      </c>
      <c r="L3744" s="5">
        <v>1396.2668864</v>
      </c>
    </row>
    <row r="3745" spans="1:12" x14ac:dyDescent="0.3">
      <c r="A3745" t="s">
        <v>70</v>
      </c>
      <c r="B3745" t="s">
        <v>29</v>
      </c>
      <c r="C3745" t="s">
        <v>13</v>
      </c>
      <c r="D3745" s="4">
        <v>833.69999999999902</v>
      </c>
      <c r="E3745" s="4">
        <v>821.10301651621796</v>
      </c>
      <c r="F3745" s="4">
        <v>821.10301651621796</v>
      </c>
      <c r="G3745" s="4">
        <f t="shared" si="58"/>
        <v>0</v>
      </c>
      <c r="H3745" s="5">
        <v>830.87411764522597</v>
      </c>
      <c r="I3745" s="4">
        <v>862.41527181197796</v>
      </c>
      <c r="J3745" s="5">
        <v>320.83350000000002</v>
      </c>
      <c r="K3745" s="5">
        <v>639.753684357</v>
      </c>
      <c r="L3745" s="5">
        <v>633.7598425937</v>
      </c>
    </row>
    <row r="3746" spans="1:12" x14ac:dyDescent="0.3">
      <c r="A3746" t="s">
        <v>70</v>
      </c>
      <c r="B3746" t="s">
        <v>29</v>
      </c>
      <c r="C3746" t="s">
        <v>19</v>
      </c>
      <c r="D3746" s="5">
        <v>6.1594999999999997E-2</v>
      </c>
      <c r="E3746" s="5">
        <v>6.1594999999999997E-2</v>
      </c>
      <c r="F3746" s="5">
        <v>6.1594999999999997E-2</v>
      </c>
      <c r="G3746" s="4">
        <f t="shared" si="58"/>
        <v>0</v>
      </c>
      <c r="H3746" s="5">
        <v>6.1594999999999997E-2</v>
      </c>
      <c r="I3746" s="5">
        <v>6.1594999999999997E-2</v>
      </c>
      <c r="J3746" s="5">
        <v>3.075E-2</v>
      </c>
      <c r="K3746" s="5">
        <v>4.1512500000000001E-2</v>
      </c>
      <c r="L3746" s="5">
        <v>4.1512500000000001E-2</v>
      </c>
    </row>
    <row r="3747" spans="1:12" x14ac:dyDescent="0.3">
      <c r="A3747" t="s">
        <v>70</v>
      </c>
      <c r="B3747" t="s">
        <v>29</v>
      </c>
      <c r="C3747" t="s">
        <v>14</v>
      </c>
      <c r="D3747" s="5">
        <v>1680.53</v>
      </c>
      <c r="E3747" s="4">
        <v>1652.46517430836</v>
      </c>
      <c r="F3747" s="4">
        <v>1652.46517430836</v>
      </c>
      <c r="G3747" s="4">
        <f t="shared" si="58"/>
        <v>0</v>
      </c>
      <c r="H3747" s="4">
        <v>1680.65427910566</v>
      </c>
      <c r="I3747" s="4">
        <v>1762.0615002736699</v>
      </c>
      <c r="J3747" s="5">
        <v>561.76779999999997</v>
      </c>
      <c r="K3747" s="4">
        <v>1693.7946554692901</v>
      </c>
      <c r="L3747" s="4">
        <v>1681.3655898988</v>
      </c>
    </row>
    <row r="3748" spans="1:12" x14ac:dyDescent="0.3">
      <c r="A3748" t="s">
        <v>70</v>
      </c>
      <c r="B3748" t="s">
        <v>29</v>
      </c>
      <c r="C3748" t="s">
        <v>10</v>
      </c>
      <c r="D3748" s="5">
        <v>49.32</v>
      </c>
      <c r="E3748" s="5">
        <v>49.121716938699997</v>
      </c>
      <c r="F3748" s="5">
        <v>49.121716938699997</v>
      </c>
      <c r="G3748" s="4">
        <f t="shared" si="58"/>
        <v>0</v>
      </c>
      <c r="H3748" s="4">
        <v>50.768561484739998</v>
      </c>
      <c r="I3748" s="5">
        <v>53.85531498348</v>
      </c>
      <c r="J3748" s="5">
        <v>22.282399999999999</v>
      </c>
      <c r="K3748" s="5">
        <v>39.939889999999998</v>
      </c>
      <c r="L3748" s="5">
        <v>39.939889999999998</v>
      </c>
    </row>
    <row r="3749" spans="1:12" x14ac:dyDescent="0.3">
      <c r="A3749" t="s">
        <v>70</v>
      </c>
      <c r="B3749" t="s">
        <v>29</v>
      </c>
      <c r="C3749" t="s">
        <v>11</v>
      </c>
      <c r="D3749" s="5">
        <v>49.32</v>
      </c>
      <c r="E3749" s="5">
        <v>49.121716938699997</v>
      </c>
      <c r="F3749" s="5">
        <v>49.121716938699997</v>
      </c>
      <c r="G3749" s="4">
        <f t="shared" si="58"/>
        <v>0</v>
      </c>
      <c r="H3749" s="4">
        <v>50.768561484739998</v>
      </c>
      <c r="I3749" s="5">
        <v>53.85531498348</v>
      </c>
      <c r="J3749" s="5">
        <v>22.282399999999999</v>
      </c>
      <c r="K3749" s="5">
        <v>39.939889999999998</v>
      </c>
      <c r="L3749" s="5">
        <v>39.939889999999998</v>
      </c>
    </row>
    <row r="3750" spans="1:12" x14ac:dyDescent="0.3">
      <c r="A3750" t="s">
        <v>70</v>
      </c>
      <c r="B3750" t="s">
        <v>29</v>
      </c>
      <c r="C3750" t="s">
        <v>15</v>
      </c>
      <c r="D3750" s="4">
        <v>40.72</v>
      </c>
      <c r="E3750" s="5">
        <v>40.715002467250002</v>
      </c>
      <c r="F3750" s="5">
        <v>40.715002467250002</v>
      </c>
      <c r="G3750" s="4">
        <f t="shared" si="58"/>
        <v>0</v>
      </c>
      <c r="H3750" s="5">
        <v>40.756509590950003</v>
      </c>
      <c r="I3750" s="5">
        <v>40.834308226899999</v>
      </c>
      <c r="J3750" s="5">
        <v>1.8103</v>
      </c>
      <c r="K3750" s="5">
        <v>2.2650049999999999</v>
      </c>
      <c r="L3750" s="5">
        <v>2.2650049999999999</v>
      </c>
    </row>
    <row r="3751" spans="1:12" x14ac:dyDescent="0.3">
      <c r="A3751" t="s">
        <v>70</v>
      </c>
      <c r="B3751" t="s">
        <v>29</v>
      </c>
      <c r="C3751" t="s">
        <v>16</v>
      </c>
      <c r="D3751" s="5">
        <v>237.078</v>
      </c>
      <c r="E3751" s="5">
        <v>234.84576286499001</v>
      </c>
      <c r="F3751" s="5">
        <v>234.84576286499001</v>
      </c>
      <c r="G3751" s="4">
        <f t="shared" si="58"/>
        <v>0</v>
      </c>
      <c r="H3751" s="5">
        <v>243.83430838989801</v>
      </c>
      <c r="I3751" s="5">
        <v>260.68193642759599</v>
      </c>
      <c r="J3751" s="5">
        <v>143.86684</v>
      </c>
      <c r="K3751" s="5">
        <v>233.42728399999999</v>
      </c>
      <c r="L3751" s="5">
        <v>233.42728399999999</v>
      </c>
    </row>
    <row r="3752" spans="1:12" x14ac:dyDescent="0.3">
      <c r="A3752" t="s">
        <v>70</v>
      </c>
      <c r="B3752" t="s">
        <v>30</v>
      </c>
      <c r="C3752" t="s">
        <v>13</v>
      </c>
      <c r="D3752" s="5">
        <v>11832.550784999999</v>
      </c>
      <c r="E3752" s="5">
        <v>11832.550784999999</v>
      </c>
      <c r="F3752" s="5">
        <v>11832.550784999999</v>
      </c>
      <c r="G3752" s="4">
        <f t="shared" si="58"/>
        <v>0</v>
      </c>
      <c r="H3752" s="5">
        <v>11832.550784999999</v>
      </c>
      <c r="I3752" s="5">
        <v>11832.550784999999</v>
      </c>
      <c r="J3752" s="5">
        <v>2348.6011020000001</v>
      </c>
      <c r="K3752" s="5">
        <v>2348.6011020000001</v>
      </c>
      <c r="L3752" s="5">
        <v>2348.6011020000001</v>
      </c>
    </row>
    <row r="3753" spans="1:12" x14ac:dyDescent="0.3">
      <c r="A3753" t="s">
        <v>70</v>
      </c>
      <c r="B3753" t="s">
        <v>30</v>
      </c>
      <c r="C3753" t="s">
        <v>19</v>
      </c>
      <c r="D3753" s="5">
        <v>147.91711000000001</v>
      </c>
      <c r="E3753" s="5">
        <v>147.91711000000001</v>
      </c>
      <c r="F3753" s="5">
        <v>147.91711000000001</v>
      </c>
      <c r="G3753" s="4">
        <f t="shared" si="58"/>
        <v>0</v>
      </c>
      <c r="H3753" s="5">
        <v>147.91711000000001</v>
      </c>
      <c r="I3753" s="5">
        <v>147.91711000000001</v>
      </c>
      <c r="J3753" s="4">
        <v>555.33377499999995</v>
      </c>
      <c r="K3753" s="4">
        <v>555.33377499999995</v>
      </c>
      <c r="L3753" s="4">
        <v>555.33377499999995</v>
      </c>
    </row>
    <row r="3754" spans="1:12" x14ac:dyDescent="0.3">
      <c r="A3754" t="s">
        <v>70</v>
      </c>
      <c r="B3754" t="s">
        <v>30</v>
      </c>
      <c r="C3754" t="s">
        <v>14</v>
      </c>
      <c r="D3754" s="5">
        <v>583.419622</v>
      </c>
      <c r="E3754" s="5">
        <v>583.419622</v>
      </c>
      <c r="F3754" s="5">
        <v>583.419622</v>
      </c>
      <c r="G3754" s="4">
        <f t="shared" si="58"/>
        <v>0</v>
      </c>
      <c r="H3754" s="5">
        <v>583.419622</v>
      </c>
      <c r="I3754" s="5">
        <v>583.419622</v>
      </c>
      <c r="J3754" s="5">
        <v>100.9184182</v>
      </c>
      <c r="K3754" s="5">
        <v>100.9184182</v>
      </c>
      <c r="L3754" s="5">
        <v>100.9184182</v>
      </c>
    </row>
    <row r="3755" spans="1:12" x14ac:dyDescent="0.3">
      <c r="A3755" t="s">
        <v>70</v>
      </c>
      <c r="B3755" t="s">
        <v>30</v>
      </c>
      <c r="C3755" t="s">
        <v>10</v>
      </c>
      <c r="D3755" s="5">
        <v>1661.129473</v>
      </c>
      <c r="E3755" s="5">
        <v>1661.129473</v>
      </c>
      <c r="F3755" s="5">
        <v>1661.129473</v>
      </c>
      <c r="G3755" s="4">
        <f t="shared" si="58"/>
        <v>0</v>
      </c>
      <c r="H3755" s="5">
        <v>1661.129473</v>
      </c>
      <c r="I3755" s="5">
        <v>1661.129473</v>
      </c>
      <c r="J3755" s="5">
        <v>382.20548830000001</v>
      </c>
      <c r="K3755" s="5">
        <v>382.20548830000001</v>
      </c>
      <c r="L3755" s="5">
        <v>382.20548830000001</v>
      </c>
    </row>
    <row r="3756" spans="1:12" x14ac:dyDescent="0.3">
      <c r="A3756" t="s">
        <v>70</v>
      </c>
      <c r="B3756" t="s">
        <v>30</v>
      </c>
      <c r="C3756" t="s">
        <v>11</v>
      </c>
      <c r="D3756" s="5">
        <v>1120.6730930000001</v>
      </c>
      <c r="E3756" s="5">
        <v>1120.6730930000001</v>
      </c>
      <c r="F3756" s="5">
        <v>1120.6730930000001</v>
      </c>
      <c r="G3756" s="4">
        <f t="shared" si="58"/>
        <v>0</v>
      </c>
      <c r="H3756" s="5">
        <v>1120.6730930000001</v>
      </c>
      <c r="I3756" s="5">
        <v>1120.6730930000001</v>
      </c>
      <c r="J3756" s="4">
        <v>231.76358359999901</v>
      </c>
      <c r="K3756" s="4">
        <v>231.76358359999901</v>
      </c>
      <c r="L3756" s="4">
        <v>231.76358359999901</v>
      </c>
    </row>
    <row r="3757" spans="1:12" x14ac:dyDescent="0.3">
      <c r="A3757" t="s">
        <v>70</v>
      </c>
      <c r="B3757" t="s">
        <v>30</v>
      </c>
      <c r="C3757" t="s">
        <v>15</v>
      </c>
      <c r="D3757" s="5">
        <v>267.11286200000001</v>
      </c>
      <c r="E3757" s="5">
        <v>267.11286200000001</v>
      </c>
      <c r="F3757" s="5">
        <v>267.11286200000001</v>
      </c>
      <c r="G3757" s="4">
        <f t="shared" si="58"/>
        <v>0</v>
      </c>
      <c r="H3757" s="5">
        <v>267.11286200000001</v>
      </c>
      <c r="I3757" s="5">
        <v>267.11286200000001</v>
      </c>
      <c r="J3757" s="5">
        <v>46.036716699999999</v>
      </c>
      <c r="K3757" s="5">
        <v>46.036716699999999</v>
      </c>
      <c r="L3757" s="5">
        <v>46.036716699999999</v>
      </c>
    </row>
    <row r="3758" spans="1:12" x14ac:dyDescent="0.3">
      <c r="A3758" t="s">
        <v>70</v>
      </c>
      <c r="B3758" t="s">
        <v>30</v>
      </c>
      <c r="C3758" t="s">
        <v>16</v>
      </c>
      <c r="D3758" s="5">
        <v>1735.111359</v>
      </c>
      <c r="E3758" s="5">
        <v>1735.111359</v>
      </c>
      <c r="F3758" s="5">
        <v>1735.111359</v>
      </c>
      <c r="G3758" s="4">
        <f t="shared" si="58"/>
        <v>0</v>
      </c>
      <c r="H3758" s="5">
        <v>1735.111359</v>
      </c>
      <c r="I3758" s="5">
        <v>1735.111359</v>
      </c>
      <c r="J3758" s="5">
        <v>180.21819869999999</v>
      </c>
      <c r="K3758" s="5">
        <v>180.21819869999999</v>
      </c>
      <c r="L3758" s="5">
        <v>180.21819869999999</v>
      </c>
    </row>
    <row r="3759" spans="1:12" x14ac:dyDescent="0.3">
      <c r="A3759" t="s">
        <v>70</v>
      </c>
      <c r="B3759" t="s">
        <v>31</v>
      </c>
      <c r="C3759" t="s">
        <v>13</v>
      </c>
      <c r="D3759" s="5">
        <v>15359.753199999999</v>
      </c>
      <c r="E3759" s="4">
        <v>14846.5091366164</v>
      </c>
      <c r="F3759" s="5">
        <v>15108.78422723</v>
      </c>
      <c r="G3759" s="4">
        <f t="shared" si="58"/>
        <v>262.2750906136007</v>
      </c>
      <c r="H3759" s="5">
        <v>8052.4155590999999</v>
      </c>
      <c r="I3759" s="5">
        <v>7777.1710854800003</v>
      </c>
      <c r="J3759" s="5">
        <v>21309.8888167</v>
      </c>
      <c r="K3759" s="4">
        <v>18981.197828699998</v>
      </c>
      <c r="L3759" s="4">
        <v>13327.961401479901</v>
      </c>
    </row>
    <row r="3760" spans="1:12" x14ac:dyDescent="0.3">
      <c r="A3760" t="s">
        <v>70</v>
      </c>
      <c r="B3760" t="s">
        <v>31</v>
      </c>
      <c r="C3760" t="s">
        <v>19</v>
      </c>
      <c r="D3760" s="5">
        <v>172.26613877</v>
      </c>
      <c r="E3760" s="5">
        <v>721.82508669840001</v>
      </c>
      <c r="F3760" s="5">
        <v>721.82512477</v>
      </c>
      <c r="G3760" s="4">
        <f t="shared" si="58"/>
        <v>3.8071599988143134E-5</v>
      </c>
      <c r="H3760" s="4">
        <v>724.50712751999902</v>
      </c>
      <c r="I3760" s="5">
        <v>695.58085802000005</v>
      </c>
      <c r="J3760" s="5">
        <v>278.04836369999998</v>
      </c>
      <c r="K3760" s="5">
        <v>1424.1302690800001</v>
      </c>
      <c r="L3760" s="5">
        <v>1025.80171182</v>
      </c>
    </row>
    <row r="3761" spans="1:12" x14ac:dyDescent="0.3">
      <c r="A3761" t="s">
        <v>70</v>
      </c>
      <c r="B3761" t="s">
        <v>31</v>
      </c>
      <c r="C3761" t="s">
        <v>14</v>
      </c>
      <c r="D3761" s="5">
        <v>26865.141699759999</v>
      </c>
      <c r="E3761" s="5">
        <v>24036.068000005798</v>
      </c>
      <c r="F3761" s="5">
        <v>24036.067999880001</v>
      </c>
      <c r="G3761" s="4">
        <f t="shared" si="58"/>
        <v>-1.2579766917042434E-7</v>
      </c>
      <c r="H3761" s="5">
        <v>3561.4467777199998</v>
      </c>
      <c r="I3761" s="5">
        <v>3366.3109655799999</v>
      </c>
      <c r="J3761" s="5">
        <v>35328.794900000001</v>
      </c>
      <c r="K3761" s="5">
        <v>38958.456572460003</v>
      </c>
      <c r="L3761" s="5">
        <v>26227.6495268</v>
      </c>
    </row>
    <row r="3762" spans="1:12" x14ac:dyDescent="0.3">
      <c r="A3762" t="s">
        <v>70</v>
      </c>
      <c r="B3762" t="s">
        <v>31</v>
      </c>
      <c r="C3762" t="s">
        <v>10</v>
      </c>
      <c r="D3762" s="5">
        <v>2289.7555000000002</v>
      </c>
      <c r="E3762" s="5">
        <v>2651.8126547645002</v>
      </c>
      <c r="F3762" s="5">
        <v>2839.3940808100001</v>
      </c>
      <c r="G3762" s="4">
        <f t="shared" si="58"/>
        <v>187.58142604549994</v>
      </c>
      <c r="H3762" s="5">
        <v>1247.61387152</v>
      </c>
      <c r="I3762" s="5">
        <v>1189.16434048</v>
      </c>
      <c r="J3762" s="5">
        <v>3906.0486423000002</v>
      </c>
      <c r="K3762" s="5">
        <v>3844.96404072</v>
      </c>
      <c r="L3762" s="5">
        <v>3161.1958475299998</v>
      </c>
    </row>
    <row r="3763" spans="1:12" x14ac:dyDescent="0.3">
      <c r="A3763" t="s">
        <v>70</v>
      </c>
      <c r="B3763" t="s">
        <v>31</v>
      </c>
      <c r="C3763" t="s">
        <v>11</v>
      </c>
      <c r="D3763" s="5">
        <v>2125.0444000000002</v>
      </c>
      <c r="E3763" s="5">
        <v>2333.8903757602998</v>
      </c>
      <c r="F3763" s="5">
        <v>2496.2212309299998</v>
      </c>
      <c r="G3763" s="4">
        <f t="shared" si="58"/>
        <v>162.33085516970004</v>
      </c>
      <c r="H3763" s="4">
        <v>1107.44996546999</v>
      </c>
      <c r="I3763" s="5">
        <v>1052.9810862700001</v>
      </c>
      <c r="J3763" s="4">
        <v>3607.3117622999998</v>
      </c>
      <c r="K3763" s="5">
        <v>3557.9872113000001</v>
      </c>
      <c r="L3763" s="5">
        <v>2955.8816485799998</v>
      </c>
    </row>
    <row r="3764" spans="1:12" x14ac:dyDescent="0.3">
      <c r="A3764" t="s">
        <v>70</v>
      </c>
      <c r="B3764" t="s">
        <v>31</v>
      </c>
      <c r="C3764" t="s">
        <v>15</v>
      </c>
      <c r="D3764" s="5">
        <v>10241.131399739999</v>
      </c>
      <c r="E3764" s="5">
        <v>9604.9235000243007</v>
      </c>
      <c r="F3764" s="5">
        <v>9604.9235031799999</v>
      </c>
      <c r="G3764" s="4">
        <f t="shared" si="58"/>
        <v>3.1556992325931787E-6</v>
      </c>
      <c r="H3764" s="5">
        <v>0</v>
      </c>
      <c r="I3764" s="5">
        <v>0</v>
      </c>
      <c r="J3764" s="4">
        <v>30826.5897999999</v>
      </c>
      <c r="K3764" s="4">
        <v>24766.083929549899</v>
      </c>
      <c r="L3764" s="5">
        <v>18479.597720090002</v>
      </c>
    </row>
    <row r="3765" spans="1:12" x14ac:dyDescent="0.3">
      <c r="A3765" t="s">
        <v>70</v>
      </c>
      <c r="B3765" t="s">
        <v>31</v>
      </c>
      <c r="C3765" t="s">
        <v>16</v>
      </c>
      <c r="D3765" s="5">
        <v>775.71852000000001</v>
      </c>
      <c r="E3765" s="5">
        <v>734.45358993879995</v>
      </c>
      <c r="F3765" s="5">
        <v>765.53801457999998</v>
      </c>
      <c r="G3765" s="4">
        <f t="shared" si="58"/>
        <v>31.08442464120003</v>
      </c>
      <c r="H3765" s="5">
        <v>556.37509670999998</v>
      </c>
      <c r="I3765" s="5">
        <v>533.77279325999996</v>
      </c>
      <c r="J3765" s="5">
        <v>849.770352</v>
      </c>
      <c r="K3765" s="5">
        <v>1722.04017901</v>
      </c>
      <c r="L3765" s="5">
        <v>1393.4813021</v>
      </c>
    </row>
    <row r="3766" spans="1:12" x14ac:dyDescent="0.3">
      <c r="A3766" t="s">
        <v>70</v>
      </c>
      <c r="B3766" t="s">
        <v>32</v>
      </c>
      <c r="C3766" t="s">
        <v>13</v>
      </c>
      <c r="D3766" s="5">
        <v>40516.397429999997</v>
      </c>
      <c r="E3766" s="5">
        <v>40516.397429999997</v>
      </c>
      <c r="F3766" s="5">
        <v>40516.397429999997</v>
      </c>
      <c r="G3766" s="4">
        <f t="shared" si="58"/>
        <v>0</v>
      </c>
      <c r="H3766" s="5">
        <v>40516.397429999997</v>
      </c>
      <c r="I3766" s="5">
        <v>40516.397429999997</v>
      </c>
      <c r="J3766" s="5">
        <v>82868.34</v>
      </c>
      <c r="K3766" s="5">
        <v>82868.34</v>
      </c>
      <c r="L3766" s="5">
        <v>82868.34</v>
      </c>
    </row>
    <row r="3767" spans="1:12" x14ac:dyDescent="0.3">
      <c r="A3767" t="s">
        <v>70</v>
      </c>
      <c r="B3767" t="s">
        <v>32</v>
      </c>
      <c r="C3767" t="s">
        <v>19</v>
      </c>
      <c r="D3767" s="5">
        <v>303.76668899999999</v>
      </c>
      <c r="E3767" s="5">
        <v>303.76668899999999</v>
      </c>
      <c r="F3767" s="5">
        <v>303.76668899999999</v>
      </c>
      <c r="G3767" s="4">
        <f t="shared" si="58"/>
        <v>0</v>
      </c>
      <c r="H3767" s="5">
        <v>303.76668899999999</v>
      </c>
      <c r="I3767" s="5">
        <v>303.76668899999999</v>
      </c>
      <c r="J3767" s="4">
        <v>1364.09373999999</v>
      </c>
      <c r="K3767" s="4">
        <v>1364.09373999999</v>
      </c>
      <c r="L3767" s="4">
        <v>1364.09373999999</v>
      </c>
    </row>
    <row r="3768" spans="1:12" x14ac:dyDescent="0.3">
      <c r="A3768" t="s">
        <v>70</v>
      </c>
      <c r="B3768" t="s">
        <v>32</v>
      </c>
      <c r="C3768" t="s">
        <v>14</v>
      </c>
      <c r="D3768" s="4">
        <v>698.20219499999996</v>
      </c>
      <c r="E3768" s="4">
        <v>698.20219499999996</v>
      </c>
      <c r="F3768" s="4">
        <v>698.20219499999996</v>
      </c>
      <c r="G3768" s="4">
        <f t="shared" si="58"/>
        <v>0</v>
      </c>
      <c r="H3768" s="4">
        <v>698.20219499999996</v>
      </c>
      <c r="I3768" s="4">
        <v>698.20219499999996</v>
      </c>
      <c r="J3768" s="5">
        <v>1337.1647800000001</v>
      </c>
      <c r="K3768" s="5">
        <v>1337.1647800000001</v>
      </c>
      <c r="L3768" s="5">
        <v>1337.1647800000001</v>
      </c>
    </row>
    <row r="3769" spans="1:12" x14ac:dyDescent="0.3">
      <c r="A3769" t="s">
        <v>70</v>
      </c>
      <c r="B3769" t="s">
        <v>32</v>
      </c>
      <c r="C3769" t="s">
        <v>10</v>
      </c>
      <c r="D3769" s="5">
        <v>6358.6202009999997</v>
      </c>
      <c r="E3769" s="5">
        <v>6358.6202009999997</v>
      </c>
      <c r="F3769" s="5">
        <v>6358.6202009999997</v>
      </c>
      <c r="G3769" s="4">
        <f t="shared" si="58"/>
        <v>0</v>
      </c>
      <c r="H3769" s="5">
        <v>6358.6202009999997</v>
      </c>
      <c r="I3769" s="5">
        <v>6358.6202009999997</v>
      </c>
      <c r="J3769" s="4">
        <v>8614.4722999999994</v>
      </c>
      <c r="K3769" s="4">
        <v>8614.4722999999994</v>
      </c>
      <c r="L3769" s="4">
        <v>8614.4722999999994</v>
      </c>
    </row>
    <row r="3770" spans="1:12" x14ac:dyDescent="0.3">
      <c r="A3770" t="s">
        <v>70</v>
      </c>
      <c r="B3770" t="s">
        <v>32</v>
      </c>
      <c r="C3770" t="s">
        <v>11</v>
      </c>
      <c r="D3770" s="4">
        <v>5858.9153719999904</v>
      </c>
      <c r="E3770" s="4">
        <v>5858.9153719999904</v>
      </c>
      <c r="F3770" s="4">
        <v>5858.9153719999904</v>
      </c>
      <c r="G3770" s="4">
        <f t="shared" si="58"/>
        <v>0</v>
      </c>
      <c r="H3770" s="4">
        <v>5858.9153719999904</v>
      </c>
      <c r="I3770" s="4">
        <v>5858.9153719999904</v>
      </c>
      <c r="J3770" s="5">
        <v>7300.4004000000004</v>
      </c>
      <c r="K3770" s="5">
        <v>7300.4004000000004</v>
      </c>
      <c r="L3770" s="5">
        <v>7300.4004000000004</v>
      </c>
    </row>
    <row r="3771" spans="1:12" x14ac:dyDescent="0.3">
      <c r="A3771" t="s">
        <v>70</v>
      </c>
      <c r="B3771" t="s">
        <v>32</v>
      </c>
      <c r="C3771" t="s">
        <v>15</v>
      </c>
      <c r="D3771" s="5">
        <v>405.50110999999998</v>
      </c>
      <c r="E3771" s="5">
        <v>405.50110999999998</v>
      </c>
      <c r="F3771" s="5">
        <v>405.50110999999998</v>
      </c>
      <c r="G3771" s="4">
        <f t="shared" si="58"/>
        <v>0</v>
      </c>
      <c r="H3771" s="5">
        <v>405.50110999999998</v>
      </c>
      <c r="I3771" s="5">
        <v>405.50110999999998</v>
      </c>
      <c r="J3771" s="5">
        <v>685.88152600000001</v>
      </c>
      <c r="K3771" s="5">
        <v>685.88152600000001</v>
      </c>
      <c r="L3771" s="5">
        <v>685.88152600000001</v>
      </c>
    </row>
    <row r="3772" spans="1:12" x14ac:dyDescent="0.3">
      <c r="A3772" t="s">
        <v>70</v>
      </c>
      <c r="B3772" t="s">
        <v>32</v>
      </c>
      <c r="C3772" t="s">
        <v>16</v>
      </c>
      <c r="D3772" s="5">
        <v>7562.6315139999997</v>
      </c>
      <c r="E3772" s="5">
        <v>7562.6315139999997</v>
      </c>
      <c r="F3772" s="5">
        <v>7562.6315139999997</v>
      </c>
      <c r="G3772" s="4">
        <f t="shared" si="58"/>
        <v>0</v>
      </c>
      <c r="H3772" s="5">
        <v>7562.6315139999997</v>
      </c>
      <c r="I3772" s="5">
        <v>7562.6315139999997</v>
      </c>
      <c r="J3772" s="5">
        <v>19608.846000000001</v>
      </c>
      <c r="K3772" s="5">
        <v>19608.846000000001</v>
      </c>
      <c r="L3772" s="5">
        <v>19608.846000000001</v>
      </c>
    </row>
    <row r="3773" spans="1:12" x14ac:dyDescent="0.3">
      <c r="A3773" t="s">
        <v>70</v>
      </c>
      <c r="B3773" t="s">
        <v>33</v>
      </c>
      <c r="C3773" t="s">
        <v>13</v>
      </c>
      <c r="D3773" s="5">
        <v>38442.332762999999</v>
      </c>
      <c r="E3773" s="5">
        <v>38442.332762999999</v>
      </c>
      <c r="F3773" s="5">
        <v>38442.332762999999</v>
      </c>
      <c r="G3773" s="4">
        <f t="shared" si="58"/>
        <v>0</v>
      </c>
      <c r="H3773" s="5">
        <v>38442.332762999999</v>
      </c>
      <c r="I3773" s="5">
        <v>38442.332762999999</v>
      </c>
      <c r="J3773" s="5">
        <v>218211.85399999999</v>
      </c>
      <c r="K3773" s="5">
        <v>218211.85399999999</v>
      </c>
      <c r="L3773" s="5">
        <v>218211.85399999999</v>
      </c>
    </row>
    <row r="3774" spans="1:12" x14ac:dyDescent="0.3">
      <c r="A3774" t="s">
        <v>70</v>
      </c>
      <c r="B3774" t="s">
        <v>33</v>
      </c>
      <c r="C3774" t="s">
        <v>19</v>
      </c>
      <c r="D3774" s="5">
        <v>301.63995999999997</v>
      </c>
      <c r="E3774" s="5">
        <v>301.63995999999997</v>
      </c>
      <c r="F3774" s="5">
        <v>301.63995999999997</v>
      </c>
      <c r="G3774" s="4">
        <f t="shared" si="58"/>
        <v>0</v>
      </c>
      <c r="H3774" s="5">
        <v>301.63995999999997</v>
      </c>
      <c r="I3774" s="5">
        <v>301.63995999999997</v>
      </c>
      <c r="J3774" s="4">
        <v>3600.0819499999998</v>
      </c>
      <c r="K3774" s="4">
        <v>3600.0819499999998</v>
      </c>
      <c r="L3774" s="4">
        <v>3600.0819499999998</v>
      </c>
    </row>
    <row r="3775" spans="1:12" x14ac:dyDescent="0.3">
      <c r="A3775" t="s">
        <v>70</v>
      </c>
      <c r="B3775" t="s">
        <v>33</v>
      </c>
      <c r="C3775" t="s">
        <v>14</v>
      </c>
      <c r="D3775" s="5">
        <v>619.47882900000002</v>
      </c>
      <c r="E3775" s="5">
        <v>619.47882900000002</v>
      </c>
      <c r="F3775" s="5">
        <v>619.47882900000002</v>
      </c>
      <c r="G3775" s="4">
        <f t="shared" si="58"/>
        <v>0</v>
      </c>
      <c r="H3775" s="5">
        <v>619.47882900000002</v>
      </c>
      <c r="I3775" s="5">
        <v>619.47882900000002</v>
      </c>
      <c r="J3775" s="5">
        <v>3938.8852700000002</v>
      </c>
      <c r="K3775" s="5">
        <v>3938.8852700000002</v>
      </c>
      <c r="L3775" s="5">
        <v>3938.8852700000002</v>
      </c>
    </row>
    <row r="3776" spans="1:12" x14ac:dyDescent="0.3">
      <c r="A3776" t="s">
        <v>70</v>
      </c>
      <c r="B3776" t="s">
        <v>33</v>
      </c>
      <c r="C3776" t="s">
        <v>10</v>
      </c>
      <c r="D3776" s="5">
        <v>5948.8684739999999</v>
      </c>
      <c r="E3776" s="5">
        <v>5948.8684739999999</v>
      </c>
      <c r="F3776" s="5">
        <v>5948.8684739999999</v>
      </c>
      <c r="G3776" s="4">
        <f t="shared" si="58"/>
        <v>0</v>
      </c>
      <c r="H3776" s="5">
        <v>5948.8684739999999</v>
      </c>
      <c r="I3776" s="5">
        <v>5948.8684739999999</v>
      </c>
      <c r="J3776" s="5">
        <v>23057.071800000002</v>
      </c>
      <c r="K3776" s="5">
        <v>23057.071800000002</v>
      </c>
      <c r="L3776" s="5">
        <v>23057.071800000002</v>
      </c>
    </row>
    <row r="3777" spans="1:12" x14ac:dyDescent="0.3">
      <c r="A3777" t="s">
        <v>70</v>
      </c>
      <c r="B3777" t="s">
        <v>33</v>
      </c>
      <c r="C3777" t="s">
        <v>11</v>
      </c>
      <c r="D3777" s="4">
        <v>5371.2622719999999</v>
      </c>
      <c r="E3777" s="4">
        <v>5371.2622719999999</v>
      </c>
      <c r="F3777" s="4">
        <v>5371.2622719999999</v>
      </c>
      <c r="G3777" s="4">
        <f t="shared" si="58"/>
        <v>0</v>
      </c>
      <c r="H3777" s="4">
        <v>5371.2622719999999</v>
      </c>
      <c r="I3777" s="4">
        <v>5371.2622719999999</v>
      </c>
      <c r="J3777" s="5">
        <v>19539.888599999998</v>
      </c>
      <c r="K3777" s="5">
        <v>19539.888599999998</v>
      </c>
      <c r="L3777" s="5">
        <v>19539.888599999998</v>
      </c>
    </row>
    <row r="3778" spans="1:12" x14ac:dyDescent="0.3">
      <c r="A3778" t="s">
        <v>70</v>
      </c>
      <c r="B3778" t="s">
        <v>33</v>
      </c>
      <c r="C3778" t="s">
        <v>15</v>
      </c>
      <c r="D3778" s="5">
        <v>369.05270100000001</v>
      </c>
      <c r="E3778" s="5">
        <v>369.05270100000001</v>
      </c>
      <c r="F3778" s="5">
        <v>369.05270100000001</v>
      </c>
      <c r="G3778" s="4">
        <f t="shared" si="58"/>
        <v>0</v>
      </c>
      <c r="H3778" s="5">
        <v>369.05270100000001</v>
      </c>
      <c r="I3778" s="5">
        <v>369.05270100000001</v>
      </c>
      <c r="J3778" s="5">
        <v>1933.83699</v>
      </c>
      <c r="K3778" s="5">
        <v>1933.83699</v>
      </c>
      <c r="L3778" s="5">
        <v>1933.83699</v>
      </c>
    </row>
    <row r="3779" spans="1:12" x14ac:dyDescent="0.3">
      <c r="A3779" t="s">
        <v>70</v>
      </c>
      <c r="B3779" t="s">
        <v>33</v>
      </c>
      <c r="C3779" t="s">
        <v>16</v>
      </c>
      <c r="D3779" s="5">
        <v>7041.8761560000003</v>
      </c>
      <c r="E3779" s="5">
        <v>7041.8761560000003</v>
      </c>
      <c r="F3779" s="5">
        <v>7041.8761560000003</v>
      </c>
      <c r="G3779" s="4">
        <f t="shared" ref="G3779:G3842" si="59">F3779-E3779</f>
        <v>0</v>
      </c>
      <c r="H3779" s="5">
        <v>7041.8761560000003</v>
      </c>
      <c r="I3779" s="5">
        <v>7041.8761560000003</v>
      </c>
      <c r="J3779" s="5">
        <v>51751.370999999999</v>
      </c>
      <c r="K3779" s="5">
        <v>51751.370999999999</v>
      </c>
      <c r="L3779" s="5">
        <v>51751.370999999999</v>
      </c>
    </row>
    <row r="3780" spans="1:12" x14ac:dyDescent="0.3">
      <c r="A3780" t="s">
        <v>70</v>
      </c>
      <c r="B3780" t="s">
        <v>34</v>
      </c>
      <c r="C3780" t="s">
        <v>13</v>
      </c>
      <c r="D3780" s="4">
        <v>25068.616480738001</v>
      </c>
      <c r="E3780" s="4">
        <v>23893.838420816101</v>
      </c>
      <c r="F3780" s="4">
        <v>23893.838420816101</v>
      </c>
      <c r="G3780" s="4">
        <f t="shared" si="59"/>
        <v>0</v>
      </c>
      <c r="H3780" s="4">
        <v>24454.436235193902</v>
      </c>
      <c r="I3780" s="4">
        <v>25262.988713480601</v>
      </c>
      <c r="J3780" s="5">
        <v>21573.622914858999</v>
      </c>
      <c r="K3780" s="5">
        <v>22761.694660701</v>
      </c>
      <c r="L3780" s="5">
        <v>23195.072922228399</v>
      </c>
    </row>
    <row r="3781" spans="1:12" x14ac:dyDescent="0.3">
      <c r="A3781" t="s">
        <v>70</v>
      </c>
      <c r="B3781" t="s">
        <v>34</v>
      </c>
      <c r="C3781" t="s">
        <v>19</v>
      </c>
      <c r="D3781" s="4">
        <v>1192.43293259601</v>
      </c>
      <c r="E3781" s="4">
        <v>1149.2635089727601</v>
      </c>
      <c r="F3781" s="4">
        <v>1149.2635089727601</v>
      </c>
      <c r="G3781" s="4">
        <f t="shared" si="59"/>
        <v>0</v>
      </c>
      <c r="H3781" s="4">
        <v>1168.8662910718599</v>
      </c>
      <c r="I3781" s="4">
        <v>1197.0091387085799</v>
      </c>
      <c r="J3781" s="4">
        <v>1278.5847687149901</v>
      </c>
      <c r="K3781" s="5">
        <v>1158.8542991050001</v>
      </c>
      <c r="L3781" s="4">
        <v>1158.7452199033601</v>
      </c>
    </row>
    <row r="3782" spans="1:12" x14ac:dyDescent="0.3">
      <c r="A3782" t="s">
        <v>70</v>
      </c>
      <c r="B3782" t="s">
        <v>34</v>
      </c>
      <c r="C3782" t="s">
        <v>14</v>
      </c>
      <c r="D3782" s="5">
        <v>25278.968445033701</v>
      </c>
      <c r="E3782" s="4">
        <v>23738.524507017901</v>
      </c>
      <c r="F3782" s="4">
        <v>23738.524507017901</v>
      </c>
      <c r="G3782" s="4">
        <f t="shared" si="59"/>
        <v>0</v>
      </c>
      <c r="H3782" s="4">
        <v>23930.124943085801</v>
      </c>
      <c r="I3782" s="4">
        <v>24417.579482554898</v>
      </c>
      <c r="J3782" s="5">
        <v>28018.974717843001</v>
      </c>
      <c r="K3782" s="5">
        <v>24588.533188490001</v>
      </c>
      <c r="L3782" s="5">
        <v>24872.834704861001</v>
      </c>
    </row>
    <row r="3783" spans="1:12" x14ac:dyDescent="0.3">
      <c r="A3783" t="s">
        <v>70</v>
      </c>
      <c r="B3783" t="s">
        <v>34</v>
      </c>
      <c r="C3783" t="s">
        <v>10</v>
      </c>
      <c r="D3783" s="4">
        <v>10657.254518261099</v>
      </c>
      <c r="E3783" s="4">
        <v>10041.8871684323</v>
      </c>
      <c r="F3783" s="4">
        <v>10041.8871684323</v>
      </c>
      <c r="G3783" s="4">
        <f t="shared" si="59"/>
        <v>0</v>
      </c>
      <c r="H3783" s="4">
        <v>10226.850303773899</v>
      </c>
      <c r="I3783" s="4">
        <v>10543.9142202193</v>
      </c>
      <c r="J3783" s="4">
        <v>10958.402542056399</v>
      </c>
      <c r="K3783" s="5">
        <v>10556.5928145904</v>
      </c>
      <c r="L3783" s="5">
        <v>10773.3640384219</v>
      </c>
    </row>
    <row r="3784" spans="1:12" x14ac:dyDescent="0.3">
      <c r="A3784" t="s">
        <v>70</v>
      </c>
      <c r="B3784" t="s">
        <v>34</v>
      </c>
      <c r="C3784" t="s">
        <v>11</v>
      </c>
      <c r="D3784" s="4">
        <v>7828.9637170811202</v>
      </c>
      <c r="E3784" s="4">
        <v>7304.3394837578498</v>
      </c>
      <c r="F3784" s="4">
        <v>7304.3394837578498</v>
      </c>
      <c r="G3784" s="4">
        <f t="shared" si="59"/>
        <v>0</v>
      </c>
      <c r="H3784" s="5">
        <v>7429.8207614911398</v>
      </c>
      <c r="I3784" s="4">
        <v>7669.7265120738202</v>
      </c>
      <c r="J3784" s="4">
        <v>7583.7262719310402</v>
      </c>
      <c r="K3784" s="4">
        <v>7362.3440829294996</v>
      </c>
      <c r="L3784" s="5">
        <v>7511.0067860619001</v>
      </c>
    </row>
    <row r="3785" spans="1:12" x14ac:dyDescent="0.3">
      <c r="A3785" t="s">
        <v>70</v>
      </c>
      <c r="B3785" t="s">
        <v>34</v>
      </c>
      <c r="C3785" t="s">
        <v>15</v>
      </c>
      <c r="D3785" s="4">
        <v>9954.4760007119403</v>
      </c>
      <c r="E3785" s="4">
        <v>9627.4340902138392</v>
      </c>
      <c r="F3785" s="4">
        <v>9627.4340902138392</v>
      </c>
      <c r="G3785" s="4">
        <f t="shared" si="59"/>
        <v>0</v>
      </c>
      <c r="H3785" s="4">
        <v>9582.1448107204305</v>
      </c>
      <c r="I3785" s="4">
        <v>9591.0610356631496</v>
      </c>
      <c r="J3785" s="4">
        <v>20907.375180340699</v>
      </c>
      <c r="K3785" s="5">
        <v>9893.8438484792005</v>
      </c>
      <c r="L3785" s="5">
        <v>9907.0155407878992</v>
      </c>
    </row>
    <row r="3786" spans="1:12" x14ac:dyDescent="0.3">
      <c r="A3786" t="s">
        <v>70</v>
      </c>
      <c r="B3786" t="s">
        <v>34</v>
      </c>
      <c r="C3786" t="s">
        <v>16</v>
      </c>
      <c r="D3786" s="5">
        <v>36507.549288820199</v>
      </c>
      <c r="E3786" s="4">
        <v>33502.3401595752</v>
      </c>
      <c r="F3786" s="4">
        <v>33502.3401595752</v>
      </c>
      <c r="G3786" s="4">
        <f t="shared" si="59"/>
        <v>0</v>
      </c>
      <c r="H3786" s="4">
        <v>33974.4957283369</v>
      </c>
      <c r="I3786" s="4">
        <v>35121.334731147297</v>
      </c>
      <c r="J3786" s="5">
        <v>38202.9680104992</v>
      </c>
      <c r="K3786" s="5">
        <v>38673.607251502202</v>
      </c>
      <c r="L3786" s="5">
        <v>39639.294211478598</v>
      </c>
    </row>
    <row r="3787" spans="1:12" x14ac:dyDescent="0.3">
      <c r="A3787" t="s">
        <v>70</v>
      </c>
      <c r="B3787" t="s">
        <v>35</v>
      </c>
      <c r="C3787" t="s">
        <v>13</v>
      </c>
      <c r="D3787" s="4">
        <v>781.65988781610599</v>
      </c>
      <c r="E3787" s="4">
        <v>776.81907248214998</v>
      </c>
      <c r="F3787" s="4">
        <v>776.81907248214998</v>
      </c>
      <c r="G3787" s="4">
        <f t="shared" si="59"/>
        <v>0</v>
      </c>
      <c r="H3787" s="4">
        <v>785.62846323546398</v>
      </c>
      <c r="I3787" s="4">
        <v>836.54831199420596</v>
      </c>
      <c r="J3787" s="5">
        <v>1048.5583160000001</v>
      </c>
      <c r="K3787" s="5">
        <v>1065.4567846330001</v>
      </c>
      <c r="L3787" s="4">
        <v>1090.9119085309901</v>
      </c>
    </row>
    <row r="3788" spans="1:12" x14ac:dyDescent="0.3">
      <c r="A3788" t="s">
        <v>70</v>
      </c>
      <c r="B3788" t="s">
        <v>35</v>
      </c>
      <c r="C3788" t="s">
        <v>19</v>
      </c>
      <c r="D3788" s="4">
        <v>2.4845688323175299</v>
      </c>
      <c r="E3788" s="5">
        <v>2.4678263261584301</v>
      </c>
      <c r="F3788" s="5">
        <v>2.4678263261584301</v>
      </c>
      <c r="G3788" s="4">
        <f t="shared" si="59"/>
        <v>0</v>
      </c>
      <c r="H3788" s="4">
        <v>2.4942203876579199</v>
      </c>
      <c r="I3788" s="4">
        <v>2.6544319229767899</v>
      </c>
      <c r="J3788" s="5">
        <v>3.28106841</v>
      </c>
      <c r="K3788" s="5">
        <v>3.3339698052000002</v>
      </c>
      <c r="L3788" s="5">
        <v>3.413625476</v>
      </c>
    </row>
    <row r="3789" spans="1:12" x14ac:dyDescent="0.3">
      <c r="A3789" t="s">
        <v>70</v>
      </c>
      <c r="B3789" t="s">
        <v>35</v>
      </c>
      <c r="C3789" t="s">
        <v>14</v>
      </c>
      <c r="D3789" s="4">
        <v>3907.8693845181701</v>
      </c>
      <c r="E3789" s="4">
        <v>3880.33637634353</v>
      </c>
      <c r="F3789" s="4">
        <v>3880.33637634353</v>
      </c>
      <c r="G3789" s="4">
        <f t="shared" si="59"/>
        <v>0</v>
      </c>
      <c r="H3789" s="4">
        <v>3917.1404482919602</v>
      </c>
      <c r="I3789" s="4">
        <v>4160.9894943622103</v>
      </c>
      <c r="J3789" s="4">
        <v>5836.7847499999998</v>
      </c>
      <c r="K3789" s="5">
        <v>5075.9009096899999</v>
      </c>
      <c r="L3789" s="4">
        <v>4877.7165869299997</v>
      </c>
    </row>
    <row r="3790" spans="1:12" x14ac:dyDescent="0.3">
      <c r="A3790" t="s">
        <v>70</v>
      </c>
      <c r="B3790" t="s">
        <v>35</v>
      </c>
      <c r="C3790" t="s">
        <v>10</v>
      </c>
      <c r="D3790" s="4">
        <v>104.350611818487</v>
      </c>
      <c r="E3790" s="4">
        <v>103.744492672661</v>
      </c>
      <c r="F3790" s="4">
        <v>103.744492672661</v>
      </c>
      <c r="G3790" s="4">
        <f t="shared" si="59"/>
        <v>0</v>
      </c>
      <c r="H3790" s="4">
        <v>104.756163104905</v>
      </c>
      <c r="I3790" s="4">
        <v>111.17131821552999</v>
      </c>
      <c r="J3790" s="5">
        <v>175.157882</v>
      </c>
      <c r="K3790" s="5">
        <v>142.42240335</v>
      </c>
      <c r="L3790" s="5">
        <v>133.71005157299999</v>
      </c>
    </row>
    <row r="3791" spans="1:12" x14ac:dyDescent="0.3">
      <c r="A3791" t="s">
        <v>70</v>
      </c>
      <c r="B3791" t="s">
        <v>35</v>
      </c>
      <c r="C3791" t="s">
        <v>11</v>
      </c>
      <c r="D3791" s="4">
        <v>101.22009346747301</v>
      </c>
      <c r="E3791" s="4">
        <v>100.632157896054</v>
      </c>
      <c r="F3791" s="4">
        <v>100.632157896054</v>
      </c>
      <c r="G3791" s="4">
        <f t="shared" si="59"/>
        <v>0</v>
      </c>
      <c r="H3791" s="4">
        <v>101.613478215396</v>
      </c>
      <c r="I3791" s="4">
        <v>107.83617867292</v>
      </c>
      <c r="J3791" s="5">
        <v>169.90710899999999</v>
      </c>
      <c r="K3791" s="5">
        <v>138.152621127</v>
      </c>
      <c r="L3791" s="5">
        <v>129.70133066099999</v>
      </c>
    </row>
    <row r="3792" spans="1:12" x14ac:dyDescent="0.3">
      <c r="A3792" t="s">
        <v>70</v>
      </c>
      <c r="B3792" t="s">
        <v>35</v>
      </c>
      <c r="C3792" t="s">
        <v>15</v>
      </c>
      <c r="D3792" s="5">
        <v>2.8007324507084901</v>
      </c>
      <c r="E3792" s="4">
        <v>2.7818594454758299</v>
      </c>
      <c r="F3792" s="4">
        <v>2.7818594454758299</v>
      </c>
      <c r="G3792" s="4">
        <f t="shared" si="59"/>
        <v>0</v>
      </c>
      <c r="H3792" s="4">
        <v>2.8116121749119798</v>
      </c>
      <c r="I3792" s="4">
        <v>2.9922107720571698</v>
      </c>
      <c r="J3792" s="5">
        <v>3.69780518</v>
      </c>
      <c r="K3792" s="4">
        <v>3.7574073055999899</v>
      </c>
      <c r="L3792" s="5">
        <v>3.8471776065999999</v>
      </c>
    </row>
    <row r="3793" spans="1:12" x14ac:dyDescent="0.3">
      <c r="A3793" t="s">
        <v>70</v>
      </c>
      <c r="B3793" t="s">
        <v>35</v>
      </c>
      <c r="C3793" t="s">
        <v>16</v>
      </c>
      <c r="D3793" s="4">
        <v>166.02298778676999</v>
      </c>
      <c r="E3793" s="4">
        <v>165.06985848762099</v>
      </c>
      <c r="F3793" s="4">
        <v>165.06985848762099</v>
      </c>
      <c r="G3793" s="4">
        <f t="shared" si="59"/>
        <v>0</v>
      </c>
      <c r="H3793" s="4">
        <v>166.69120342912501</v>
      </c>
      <c r="I3793" s="4">
        <v>176.90825251189401</v>
      </c>
      <c r="J3793" s="5">
        <v>272.989509</v>
      </c>
      <c r="K3793" s="5">
        <v>222.42385979299999</v>
      </c>
      <c r="L3793" s="4">
        <v>208.89288298499901</v>
      </c>
    </row>
    <row r="3794" spans="1:12" x14ac:dyDescent="0.3">
      <c r="A3794" t="s">
        <v>70</v>
      </c>
      <c r="B3794" t="s">
        <v>36</v>
      </c>
      <c r="C3794" t="s">
        <v>13</v>
      </c>
      <c r="D3794" s="4">
        <v>59828.995198554003</v>
      </c>
      <c r="E3794" s="4">
        <v>59828.995198554003</v>
      </c>
      <c r="F3794" s="4">
        <v>59828.995198554003</v>
      </c>
      <c r="G3794" s="4">
        <f t="shared" si="59"/>
        <v>0</v>
      </c>
      <c r="H3794" s="4">
        <v>59828.995198554003</v>
      </c>
      <c r="I3794" s="4">
        <v>59828.995198554003</v>
      </c>
      <c r="J3794" s="5">
        <v>70040.890524000497</v>
      </c>
      <c r="K3794" s="5">
        <v>70362.927417212093</v>
      </c>
      <c r="L3794" s="5">
        <v>70296.210628973495</v>
      </c>
    </row>
    <row r="3795" spans="1:12" x14ac:dyDescent="0.3">
      <c r="A3795" t="s">
        <v>70</v>
      </c>
      <c r="B3795" t="s">
        <v>36</v>
      </c>
      <c r="C3795" t="s">
        <v>19</v>
      </c>
      <c r="D3795" s="4">
        <v>480.08970972713797</v>
      </c>
      <c r="E3795" s="4">
        <v>480.08970972713797</v>
      </c>
      <c r="F3795" s="4">
        <v>480.08970972713797</v>
      </c>
      <c r="G3795" s="4">
        <f t="shared" si="59"/>
        <v>0</v>
      </c>
      <c r="H3795" s="4">
        <v>480.08970972713797</v>
      </c>
      <c r="I3795" s="4">
        <v>480.08970972713797</v>
      </c>
      <c r="J3795" s="5">
        <v>545.51875059090003</v>
      </c>
      <c r="K3795" s="5">
        <v>548.28303247919996</v>
      </c>
      <c r="L3795" s="5">
        <v>548.60885806600004</v>
      </c>
    </row>
    <row r="3796" spans="1:12" x14ac:dyDescent="0.3">
      <c r="A3796" t="s">
        <v>70</v>
      </c>
      <c r="B3796" t="s">
        <v>36</v>
      </c>
      <c r="C3796" t="s">
        <v>14</v>
      </c>
      <c r="D3796" s="4">
        <v>945.15528110037701</v>
      </c>
      <c r="E3796" s="4">
        <v>945.15528110037701</v>
      </c>
      <c r="F3796" s="4">
        <v>945.15528110037701</v>
      </c>
      <c r="G3796" s="4">
        <f t="shared" si="59"/>
        <v>0</v>
      </c>
      <c r="H3796" s="4">
        <v>945.15528110037701</v>
      </c>
      <c r="I3796" s="4">
        <v>945.15528110037701</v>
      </c>
      <c r="J3796" s="5">
        <v>1110.3798965646999</v>
      </c>
      <c r="K3796" s="5">
        <v>1198.2782496025</v>
      </c>
      <c r="L3796" s="5">
        <v>1207.9224482225</v>
      </c>
    </row>
    <row r="3797" spans="1:12" x14ac:dyDescent="0.3">
      <c r="A3797" t="s">
        <v>70</v>
      </c>
      <c r="B3797" t="s">
        <v>36</v>
      </c>
      <c r="C3797" t="s">
        <v>10</v>
      </c>
      <c r="D3797" s="5">
        <v>8964.9169199957796</v>
      </c>
      <c r="E3797" s="5">
        <v>8964.9169199957796</v>
      </c>
      <c r="F3797" s="5">
        <v>8964.9169199957796</v>
      </c>
      <c r="G3797" s="4">
        <f t="shared" si="59"/>
        <v>0</v>
      </c>
      <c r="H3797" s="5">
        <v>8964.9169199957796</v>
      </c>
      <c r="I3797" s="5">
        <v>8964.9169199957796</v>
      </c>
      <c r="J3797" s="5">
        <v>9248.5872372010999</v>
      </c>
      <c r="K3797" s="5">
        <v>9066.4396704478004</v>
      </c>
      <c r="L3797" s="5">
        <v>9032.5489968014008</v>
      </c>
    </row>
    <row r="3798" spans="1:12" x14ac:dyDescent="0.3">
      <c r="A3798" t="s">
        <v>70</v>
      </c>
      <c r="B3798" t="s">
        <v>36</v>
      </c>
      <c r="C3798" t="s">
        <v>11</v>
      </c>
      <c r="D3798" s="5">
        <v>8956.0986640467399</v>
      </c>
      <c r="E3798" s="5">
        <v>8956.0986640467399</v>
      </c>
      <c r="F3798" s="5">
        <v>8956.0986640467399</v>
      </c>
      <c r="G3798" s="4">
        <f t="shared" si="59"/>
        <v>0</v>
      </c>
      <c r="H3798" s="5">
        <v>8956.0986640467399</v>
      </c>
      <c r="I3798" s="5">
        <v>8956.0986640467399</v>
      </c>
      <c r="J3798" s="5">
        <v>9240.1036661211001</v>
      </c>
      <c r="K3798" s="5">
        <v>9057.1671272578005</v>
      </c>
      <c r="L3798" s="5">
        <v>9023.1695606213998</v>
      </c>
    </row>
    <row r="3799" spans="1:12" x14ac:dyDescent="0.3">
      <c r="A3799" t="s">
        <v>70</v>
      </c>
      <c r="B3799" t="s">
        <v>36</v>
      </c>
      <c r="C3799" t="s">
        <v>15</v>
      </c>
      <c r="D3799" s="4">
        <v>202.33778164264399</v>
      </c>
      <c r="E3799" s="4">
        <v>202.33778164264399</v>
      </c>
      <c r="F3799" s="4">
        <v>202.33778164264399</v>
      </c>
      <c r="G3799" s="4">
        <f t="shared" si="59"/>
        <v>0</v>
      </c>
      <c r="H3799" s="4">
        <v>202.33778164264399</v>
      </c>
      <c r="I3799" s="4">
        <v>202.33778164264399</v>
      </c>
      <c r="J3799" s="4">
        <v>225.38490642099899</v>
      </c>
      <c r="K3799" s="5">
        <v>217.8885508175</v>
      </c>
      <c r="L3799" s="5">
        <v>215.97562852749999</v>
      </c>
    </row>
    <row r="3800" spans="1:12" x14ac:dyDescent="0.3">
      <c r="A3800" t="s">
        <v>70</v>
      </c>
      <c r="B3800" t="s">
        <v>36</v>
      </c>
      <c r="C3800" t="s">
        <v>16</v>
      </c>
      <c r="D3800" s="4">
        <v>9577.7011900182297</v>
      </c>
      <c r="E3800" s="4">
        <v>9577.7011900182297</v>
      </c>
      <c r="F3800" s="4">
        <v>9577.7011900182297</v>
      </c>
      <c r="G3800" s="4">
        <f t="shared" si="59"/>
        <v>0</v>
      </c>
      <c r="H3800" s="4">
        <v>9577.7011900182297</v>
      </c>
      <c r="I3800" s="4">
        <v>9577.7011900182297</v>
      </c>
      <c r="J3800" s="5">
        <v>10694.5309794733</v>
      </c>
      <c r="K3800" s="5">
        <v>10498.8924438717</v>
      </c>
      <c r="L3800" s="4">
        <v>10457.620594447901</v>
      </c>
    </row>
    <row r="3801" spans="1:12" x14ac:dyDescent="0.3">
      <c r="A3801" t="s">
        <v>71</v>
      </c>
      <c r="B3801" t="s">
        <v>9</v>
      </c>
      <c r="C3801" t="s">
        <v>10</v>
      </c>
      <c r="D3801" s="4">
        <v>288895.29897215299</v>
      </c>
      <c r="E3801" s="4">
        <v>293526.75678288803</v>
      </c>
      <c r="F3801" s="4">
        <v>303661.92021497298</v>
      </c>
      <c r="G3801" s="4">
        <f t="shared" si="59"/>
        <v>10135.163432084955</v>
      </c>
      <c r="H3801" s="4">
        <v>300300.92643072503</v>
      </c>
      <c r="I3801" s="4">
        <v>305069.66012305598</v>
      </c>
      <c r="J3801" s="4">
        <v>331574.83994579897</v>
      </c>
      <c r="K3801" s="4">
        <v>332009.55233244901</v>
      </c>
      <c r="L3801" s="4">
        <v>332226.77736766002</v>
      </c>
    </row>
    <row r="3802" spans="1:12" x14ac:dyDescent="0.3">
      <c r="A3802" t="s">
        <v>71</v>
      </c>
      <c r="B3802" t="s">
        <v>9</v>
      </c>
      <c r="C3802" t="s">
        <v>11</v>
      </c>
      <c r="D3802" s="4">
        <v>47922.979652836002</v>
      </c>
      <c r="E3802" s="4">
        <v>48825.213400331202</v>
      </c>
      <c r="F3802" s="4">
        <v>49924.311864827599</v>
      </c>
      <c r="G3802" s="4">
        <f t="shared" si="59"/>
        <v>1099.0984644963974</v>
      </c>
      <c r="H3802" s="4">
        <v>50203.288810120001</v>
      </c>
      <c r="I3802" s="4">
        <v>51136.755127658696</v>
      </c>
      <c r="J3802" s="4">
        <v>54138.958135304398</v>
      </c>
      <c r="K3802" s="4">
        <v>54251.073974968</v>
      </c>
      <c r="L3802" s="4">
        <v>54307.042898186599</v>
      </c>
    </row>
    <row r="3803" spans="1:12" x14ac:dyDescent="0.3">
      <c r="A3803" t="s">
        <v>71</v>
      </c>
      <c r="B3803" t="s">
        <v>12</v>
      </c>
      <c r="C3803" t="s">
        <v>13</v>
      </c>
      <c r="D3803" s="5">
        <v>2719.32364578225</v>
      </c>
      <c r="E3803" s="4">
        <v>2805.2725913084801</v>
      </c>
      <c r="F3803" s="4">
        <v>2805.2725913084801</v>
      </c>
      <c r="G3803" s="4">
        <f t="shared" si="59"/>
        <v>0</v>
      </c>
      <c r="H3803" s="4">
        <v>2885.3618014868398</v>
      </c>
      <c r="I3803" s="5">
        <v>2969.7785251527798</v>
      </c>
      <c r="J3803" s="5">
        <v>3308.0399027018002</v>
      </c>
      <c r="K3803" s="5">
        <v>3533.8171107139001</v>
      </c>
      <c r="L3803" s="4">
        <v>3626.5693255309998</v>
      </c>
    </row>
    <row r="3804" spans="1:12" x14ac:dyDescent="0.3">
      <c r="A3804" t="s">
        <v>71</v>
      </c>
      <c r="B3804" t="s">
        <v>12</v>
      </c>
      <c r="C3804" t="s">
        <v>14</v>
      </c>
      <c r="D3804" s="4">
        <v>544.91077459451799</v>
      </c>
      <c r="E3804" s="4">
        <v>580.72099937256803</v>
      </c>
      <c r="F3804" s="4">
        <v>580.72099937256803</v>
      </c>
      <c r="G3804" s="4">
        <f t="shared" si="59"/>
        <v>0</v>
      </c>
      <c r="H3804" s="4">
        <v>593.87272217507405</v>
      </c>
      <c r="I3804" s="4">
        <v>606.64683608725102</v>
      </c>
      <c r="J3804" s="4">
        <v>538.50077823819902</v>
      </c>
      <c r="K3804" s="5">
        <v>593.22036588150002</v>
      </c>
      <c r="L3804" s="5">
        <v>630.82373416780001</v>
      </c>
    </row>
    <row r="3805" spans="1:12" x14ac:dyDescent="0.3">
      <c r="A3805" t="s">
        <v>71</v>
      </c>
      <c r="B3805" t="s">
        <v>12</v>
      </c>
      <c r="C3805" t="s">
        <v>10</v>
      </c>
      <c r="D3805" s="5">
        <v>89.798560045648799</v>
      </c>
      <c r="E3805" s="4">
        <v>91.164923370533003</v>
      </c>
      <c r="F3805" s="4">
        <v>91.164923370533003</v>
      </c>
      <c r="G3805" s="4">
        <f t="shared" si="59"/>
        <v>0</v>
      </c>
      <c r="H3805" s="4">
        <v>93.618943430486198</v>
      </c>
      <c r="I3805" s="4">
        <v>96.268565781823298</v>
      </c>
      <c r="J3805" s="5">
        <v>95.511668998000005</v>
      </c>
      <c r="K3805" s="4">
        <v>100.3730296036</v>
      </c>
      <c r="L3805" s="5">
        <v>101.1302134053</v>
      </c>
    </row>
    <row r="3806" spans="1:12" x14ac:dyDescent="0.3">
      <c r="A3806" t="s">
        <v>71</v>
      </c>
      <c r="B3806" t="s">
        <v>12</v>
      </c>
      <c r="C3806" t="s">
        <v>11</v>
      </c>
      <c r="D3806" s="4">
        <v>80.112157355175398</v>
      </c>
      <c r="E3806" s="5">
        <v>81.318873020689196</v>
      </c>
      <c r="F3806" s="5">
        <v>81.318873020689196</v>
      </c>
      <c r="G3806" s="4">
        <f t="shared" si="59"/>
        <v>0</v>
      </c>
      <c r="H3806" s="4">
        <v>83.493802367410893</v>
      </c>
      <c r="I3806" s="4">
        <v>85.842104322452201</v>
      </c>
      <c r="J3806" s="5">
        <v>82.631046481200002</v>
      </c>
      <c r="K3806" s="5">
        <v>86.925114310200001</v>
      </c>
      <c r="L3806" s="5">
        <v>87.626821042299994</v>
      </c>
    </row>
    <row r="3807" spans="1:12" x14ac:dyDescent="0.3">
      <c r="A3807" t="s">
        <v>71</v>
      </c>
      <c r="B3807" t="s">
        <v>12</v>
      </c>
      <c r="C3807" t="s">
        <v>15</v>
      </c>
      <c r="D3807" s="4">
        <v>59.7780011468449</v>
      </c>
      <c r="E3807" s="4">
        <v>63.599005624043798</v>
      </c>
      <c r="F3807" s="4">
        <v>63.599005624043798</v>
      </c>
      <c r="G3807" s="4">
        <f t="shared" si="59"/>
        <v>0</v>
      </c>
      <c r="H3807" s="4">
        <v>65.312791022718699</v>
      </c>
      <c r="I3807" s="4">
        <v>67.012593419172404</v>
      </c>
      <c r="J3807" s="5">
        <v>63.644085036900002</v>
      </c>
      <c r="K3807" s="5">
        <v>71.6255091771</v>
      </c>
      <c r="L3807" s="5">
        <v>76.939828821800006</v>
      </c>
    </row>
    <row r="3808" spans="1:12" x14ac:dyDescent="0.3">
      <c r="A3808" t="s">
        <v>71</v>
      </c>
      <c r="B3808" t="s">
        <v>12</v>
      </c>
      <c r="C3808" t="s">
        <v>16</v>
      </c>
      <c r="D3808" s="4">
        <v>343.49004973848503</v>
      </c>
      <c r="E3808" s="4">
        <v>353.70193957413102</v>
      </c>
      <c r="F3808" s="4">
        <v>353.70193957413102</v>
      </c>
      <c r="G3808" s="4">
        <f t="shared" si="59"/>
        <v>0</v>
      </c>
      <c r="H3808" s="4">
        <v>361.78195820289199</v>
      </c>
      <c r="I3808" s="4">
        <v>370.18719289177398</v>
      </c>
      <c r="J3808" s="5">
        <v>329.0588902929</v>
      </c>
      <c r="K3808" s="5">
        <v>344.04050753659999</v>
      </c>
      <c r="L3808" s="5">
        <v>349.38727635520002</v>
      </c>
    </row>
    <row r="3809" spans="1:12" x14ac:dyDescent="0.3">
      <c r="A3809" t="s">
        <v>71</v>
      </c>
      <c r="B3809" t="s">
        <v>17</v>
      </c>
      <c r="C3809" t="s">
        <v>13</v>
      </c>
      <c r="D3809" s="5">
        <v>36927.086971999997</v>
      </c>
      <c r="E3809" s="5">
        <v>36927.086971999997</v>
      </c>
      <c r="F3809" s="5">
        <v>36927.086971999997</v>
      </c>
      <c r="G3809" s="4">
        <f t="shared" si="59"/>
        <v>0</v>
      </c>
      <c r="H3809" s="5">
        <v>36927.086971999997</v>
      </c>
      <c r="I3809" s="5">
        <v>36927.086971999997</v>
      </c>
      <c r="J3809" s="5">
        <v>37363.741800000003</v>
      </c>
      <c r="K3809" s="5">
        <v>37363.741800000003</v>
      </c>
      <c r="L3809" s="5">
        <v>37363.741800000003</v>
      </c>
    </row>
    <row r="3810" spans="1:12" x14ac:dyDescent="0.3">
      <c r="A3810" t="s">
        <v>71</v>
      </c>
      <c r="B3810" t="s">
        <v>17</v>
      </c>
      <c r="C3810" t="s">
        <v>14</v>
      </c>
      <c r="D3810" s="4">
        <v>28426.670316057302</v>
      </c>
      <c r="E3810" s="4">
        <v>28426.670316057302</v>
      </c>
      <c r="F3810" s="4">
        <v>28426.670316057302</v>
      </c>
      <c r="G3810" s="4">
        <f t="shared" si="59"/>
        <v>0</v>
      </c>
      <c r="H3810" s="4">
        <v>28426.670316057302</v>
      </c>
      <c r="I3810" s="4">
        <v>28426.670316057302</v>
      </c>
      <c r="J3810" s="5">
        <v>32094.336599999999</v>
      </c>
      <c r="K3810" s="5">
        <v>32094.336599999999</v>
      </c>
      <c r="L3810" s="5">
        <v>32094.336599999999</v>
      </c>
    </row>
    <row r="3811" spans="1:12" x14ac:dyDescent="0.3">
      <c r="A3811" t="s">
        <v>71</v>
      </c>
      <c r="B3811" t="s">
        <v>17</v>
      </c>
      <c r="C3811" t="s">
        <v>16</v>
      </c>
      <c r="D3811" s="4">
        <v>160215.73440999899</v>
      </c>
      <c r="E3811" s="4">
        <v>160215.73440999899</v>
      </c>
      <c r="F3811" s="4">
        <v>160215.73440999899</v>
      </c>
      <c r="G3811" s="4">
        <f t="shared" si="59"/>
        <v>0</v>
      </c>
      <c r="H3811" s="4">
        <v>160215.73440999899</v>
      </c>
      <c r="I3811" s="4">
        <v>160215.73440999899</v>
      </c>
      <c r="J3811" s="5">
        <v>154084.8333</v>
      </c>
      <c r="K3811" s="5">
        <v>154084.8333</v>
      </c>
      <c r="L3811" s="5">
        <v>154084.8333</v>
      </c>
    </row>
    <row r="3812" spans="1:12" x14ac:dyDescent="0.3">
      <c r="A3812" t="s">
        <v>71</v>
      </c>
      <c r="B3812" t="s">
        <v>18</v>
      </c>
      <c r="C3812" t="s">
        <v>13</v>
      </c>
      <c r="D3812" s="5">
        <v>1.25003699999999E-2</v>
      </c>
      <c r="E3812" s="5">
        <v>1.22738119315795E-2</v>
      </c>
      <c r="F3812" s="5">
        <v>1.22738119315795E-2</v>
      </c>
      <c r="G3812" s="4">
        <f t="shared" si="59"/>
        <v>0</v>
      </c>
      <c r="H3812" s="5">
        <v>1.2001477133208E-2</v>
      </c>
      <c r="I3812" s="5">
        <v>1.2043421574726799E-2</v>
      </c>
      <c r="J3812" s="5">
        <v>0</v>
      </c>
      <c r="K3812" s="5">
        <v>0</v>
      </c>
      <c r="L3812" s="5">
        <v>0</v>
      </c>
    </row>
    <row r="3813" spans="1:12" x14ac:dyDescent="0.3">
      <c r="A3813" t="s">
        <v>71</v>
      </c>
      <c r="B3813" t="s">
        <v>18</v>
      </c>
      <c r="C3813" t="s">
        <v>19</v>
      </c>
      <c r="D3813" s="4">
        <v>4.9144511999999901E-5</v>
      </c>
      <c r="E3813" s="4">
        <v>4.8253811507756101E-5</v>
      </c>
      <c r="F3813" s="4">
        <v>4.8253811507756101E-5</v>
      </c>
      <c r="G3813" s="4">
        <f t="shared" si="59"/>
        <v>0</v>
      </c>
      <c r="H3813" s="4">
        <v>4.7183142338238701E-5</v>
      </c>
      <c r="I3813" s="4">
        <v>4.7348044585895002E-5</v>
      </c>
      <c r="J3813" s="5">
        <v>0</v>
      </c>
      <c r="K3813" s="5">
        <v>0</v>
      </c>
      <c r="L3813" s="5">
        <v>0</v>
      </c>
    </row>
    <row r="3814" spans="1:12" x14ac:dyDescent="0.3">
      <c r="A3814" t="s">
        <v>71</v>
      </c>
      <c r="B3814" t="s">
        <v>18</v>
      </c>
      <c r="C3814" t="s">
        <v>14</v>
      </c>
      <c r="D3814" s="5">
        <v>9.4178829999999894E-2</v>
      </c>
      <c r="E3814" s="5">
        <v>9.2471922619587296E-2</v>
      </c>
      <c r="F3814" s="5">
        <v>9.2471922619587296E-2</v>
      </c>
      <c r="G3814" s="4">
        <f t="shared" si="59"/>
        <v>0</v>
      </c>
      <c r="H3814" s="5">
        <v>9.0420129538350005E-2</v>
      </c>
      <c r="I3814" s="5">
        <v>9.0736142458546401E-2</v>
      </c>
      <c r="J3814" s="5">
        <v>0</v>
      </c>
      <c r="K3814" s="5">
        <v>0</v>
      </c>
      <c r="L3814" s="5">
        <v>0</v>
      </c>
    </row>
    <row r="3815" spans="1:12" x14ac:dyDescent="0.3">
      <c r="A3815" t="s">
        <v>71</v>
      </c>
      <c r="B3815" t="s">
        <v>18</v>
      </c>
      <c r="C3815" t="s">
        <v>10</v>
      </c>
      <c r="D3815" s="5">
        <v>2.6387699999999999E-3</v>
      </c>
      <c r="E3815" s="5">
        <v>2.5909446448937998E-3</v>
      </c>
      <c r="F3815" s="5">
        <v>2.5909446448937998E-3</v>
      </c>
      <c r="G3815" s="4">
        <f t="shared" si="59"/>
        <v>0</v>
      </c>
      <c r="H3815" s="5">
        <v>2.5334560348849E-3</v>
      </c>
      <c r="I3815" s="5">
        <v>2.5423103115139001E-3</v>
      </c>
      <c r="J3815" s="5">
        <v>0</v>
      </c>
      <c r="K3815" s="5">
        <v>0</v>
      </c>
      <c r="L3815" s="5">
        <v>0</v>
      </c>
    </row>
    <row r="3816" spans="1:12" x14ac:dyDescent="0.3">
      <c r="A3816" t="s">
        <v>71</v>
      </c>
      <c r="B3816" t="s">
        <v>18</v>
      </c>
      <c r="C3816" t="s">
        <v>11</v>
      </c>
      <c r="D3816" s="5">
        <v>2.5596099999999999E-3</v>
      </c>
      <c r="E3816" s="5">
        <v>2.5132193493623001E-3</v>
      </c>
      <c r="F3816" s="5">
        <v>2.5132193493623001E-3</v>
      </c>
      <c r="G3816" s="4">
        <f t="shared" si="59"/>
        <v>0</v>
      </c>
      <c r="H3816" s="5">
        <v>2.4574553301165902E-3</v>
      </c>
      <c r="I3816" s="5">
        <v>2.4660439888487002E-3</v>
      </c>
      <c r="J3816" s="5">
        <v>0</v>
      </c>
      <c r="K3816" s="5">
        <v>0</v>
      </c>
      <c r="L3816" s="5">
        <v>0</v>
      </c>
    </row>
    <row r="3817" spans="1:12" x14ac:dyDescent="0.3">
      <c r="A3817" t="s">
        <v>71</v>
      </c>
      <c r="B3817" t="s">
        <v>18</v>
      </c>
      <c r="C3817" t="s">
        <v>15</v>
      </c>
      <c r="D3817" s="4">
        <v>4.8409999999999999E-5</v>
      </c>
      <c r="E3817" s="4">
        <v>4.7532611883310003E-5</v>
      </c>
      <c r="F3817" s="4">
        <v>4.7532611883310003E-5</v>
      </c>
      <c r="G3817" s="4">
        <f t="shared" si="59"/>
        <v>0</v>
      </c>
      <c r="H3817" s="4">
        <v>4.6477944894319901E-5</v>
      </c>
      <c r="I3817" s="4">
        <v>4.6640382519279998E-5</v>
      </c>
      <c r="J3817" s="5">
        <v>0</v>
      </c>
      <c r="K3817" s="5">
        <v>0</v>
      </c>
      <c r="L3817" s="5">
        <v>0</v>
      </c>
    </row>
    <row r="3818" spans="1:12" x14ac:dyDescent="0.3">
      <c r="A3818" t="s">
        <v>71</v>
      </c>
      <c r="B3818" t="s">
        <v>18</v>
      </c>
      <c r="C3818" t="s">
        <v>16</v>
      </c>
      <c r="D3818" s="5">
        <v>4.6061699999999997E-3</v>
      </c>
      <c r="E3818" s="5">
        <v>4.52268727284729E-3</v>
      </c>
      <c r="F3818" s="5">
        <v>4.52268727284729E-3</v>
      </c>
      <c r="G3818" s="4">
        <f t="shared" si="59"/>
        <v>0</v>
      </c>
      <c r="H3818" s="5">
        <v>4.4223366129697E-3</v>
      </c>
      <c r="I3818" s="5">
        <v>4.4377924137331999E-3</v>
      </c>
      <c r="J3818" s="5">
        <v>0</v>
      </c>
      <c r="K3818" s="5">
        <v>0</v>
      </c>
      <c r="L3818" s="5">
        <v>0</v>
      </c>
    </row>
    <row r="3819" spans="1:12" x14ac:dyDescent="0.3">
      <c r="A3819" t="s">
        <v>71</v>
      </c>
      <c r="B3819" t="s">
        <v>21</v>
      </c>
      <c r="C3819" t="s">
        <v>19</v>
      </c>
      <c r="D3819" s="5">
        <v>68067.591439220007</v>
      </c>
      <c r="E3819" s="5">
        <v>68067.591439220007</v>
      </c>
      <c r="F3819" s="5">
        <v>68067.591439220007</v>
      </c>
      <c r="G3819" s="4">
        <f t="shared" si="59"/>
        <v>0</v>
      </c>
      <c r="H3819" s="5">
        <v>68067.591439220007</v>
      </c>
      <c r="I3819" s="5">
        <v>68067.591439220007</v>
      </c>
      <c r="J3819" s="5">
        <v>124363.73974</v>
      </c>
      <c r="K3819" s="5">
        <v>124363.73974</v>
      </c>
      <c r="L3819" s="5">
        <v>124363.73974</v>
      </c>
    </row>
    <row r="3820" spans="1:12" x14ac:dyDescent="0.3">
      <c r="A3820" t="s">
        <v>71</v>
      </c>
      <c r="B3820" t="s">
        <v>22</v>
      </c>
      <c r="C3820" t="s">
        <v>19</v>
      </c>
      <c r="D3820" s="4">
        <v>14529.022696120201</v>
      </c>
      <c r="E3820" s="4">
        <v>14238.2742635913</v>
      </c>
      <c r="F3820" s="4">
        <v>14238.2742635913</v>
      </c>
      <c r="G3820" s="4">
        <f t="shared" si="59"/>
        <v>0</v>
      </c>
      <c r="H3820" s="4">
        <v>13802.638641595</v>
      </c>
      <c r="I3820" s="4">
        <v>13365.9293432988</v>
      </c>
      <c r="J3820" s="5">
        <v>7559.5436107508003</v>
      </c>
      <c r="K3820" s="5">
        <v>7812.6995796609999</v>
      </c>
      <c r="L3820" s="5">
        <v>7913.0063041910998</v>
      </c>
    </row>
    <row r="3821" spans="1:12" x14ac:dyDescent="0.3">
      <c r="A3821" t="s">
        <v>71</v>
      </c>
      <c r="B3821" t="s">
        <v>22</v>
      </c>
      <c r="C3821" t="s">
        <v>16</v>
      </c>
      <c r="D3821" s="5">
        <v>1162.3218115971999</v>
      </c>
      <c r="E3821" s="4">
        <v>1139.06193699452</v>
      </c>
      <c r="F3821" s="4">
        <v>1139.06193699452</v>
      </c>
      <c r="G3821" s="4">
        <f t="shared" si="59"/>
        <v>0</v>
      </c>
      <c r="H3821" s="4">
        <v>1104.2110872348101</v>
      </c>
      <c r="I3821" s="4">
        <v>1069.27434337111</v>
      </c>
      <c r="J3821" s="5">
        <v>604.76346188519994</v>
      </c>
      <c r="K3821" s="5">
        <v>625.01593882980001</v>
      </c>
      <c r="L3821" s="5">
        <v>633.04047628240005</v>
      </c>
    </row>
    <row r="3822" spans="1:12" x14ac:dyDescent="0.3">
      <c r="A3822" t="s">
        <v>71</v>
      </c>
      <c r="B3822" t="s">
        <v>23</v>
      </c>
      <c r="C3822" t="s">
        <v>13</v>
      </c>
      <c r="D3822" s="4">
        <v>5496.3832548413502</v>
      </c>
      <c r="E3822" s="4">
        <v>4923.92507167233</v>
      </c>
      <c r="F3822" s="4">
        <v>4923.92507167233</v>
      </c>
      <c r="G3822" s="4">
        <f t="shared" si="59"/>
        <v>0</v>
      </c>
      <c r="H3822" s="4">
        <v>4747.6036616021202</v>
      </c>
      <c r="I3822" s="4">
        <v>4509.0195844530599</v>
      </c>
      <c r="J3822" s="5">
        <v>12490.260547120701</v>
      </c>
      <c r="K3822" s="4">
        <v>9415.9478929720899</v>
      </c>
      <c r="L3822" s="5">
        <v>9492.0671751368009</v>
      </c>
    </row>
    <row r="3823" spans="1:12" x14ac:dyDescent="0.3">
      <c r="A3823" t="s">
        <v>71</v>
      </c>
      <c r="B3823" t="s">
        <v>23</v>
      </c>
      <c r="C3823" t="s">
        <v>19</v>
      </c>
      <c r="D3823" s="4">
        <v>246.44975610595699</v>
      </c>
      <c r="E3823" s="4">
        <v>237.18515682539999</v>
      </c>
      <c r="F3823" s="4">
        <v>237.18515682539999</v>
      </c>
      <c r="G3823" s="4">
        <f t="shared" si="59"/>
        <v>0</v>
      </c>
      <c r="H3823" s="4">
        <v>234.853839538763</v>
      </c>
      <c r="I3823" s="4">
        <v>231.25227680356201</v>
      </c>
      <c r="J3823" s="5">
        <v>279.4687951953</v>
      </c>
      <c r="K3823" s="5">
        <v>255.02388089019999</v>
      </c>
      <c r="L3823" s="5">
        <v>257.76418940249999</v>
      </c>
    </row>
    <row r="3824" spans="1:12" x14ac:dyDescent="0.3">
      <c r="A3824" t="s">
        <v>71</v>
      </c>
      <c r="B3824" t="s">
        <v>23</v>
      </c>
      <c r="C3824" t="s">
        <v>14</v>
      </c>
      <c r="D3824" s="4">
        <v>11933.724995790501</v>
      </c>
      <c r="E3824" s="4">
        <v>10627.2505898705</v>
      </c>
      <c r="F3824" s="4">
        <v>10627.2505898705</v>
      </c>
      <c r="G3824" s="4">
        <f t="shared" si="59"/>
        <v>0</v>
      </c>
      <c r="H3824" s="4">
        <v>10168.630360810999</v>
      </c>
      <c r="I3824" s="4">
        <v>9642.5623733428001</v>
      </c>
      <c r="J3824" s="5">
        <v>26285.153683648801</v>
      </c>
      <c r="K3824" s="5">
        <v>20071.636882570801</v>
      </c>
      <c r="L3824" s="4">
        <v>20249.2206464671</v>
      </c>
    </row>
    <row r="3825" spans="1:12" x14ac:dyDescent="0.3">
      <c r="A3825" t="s">
        <v>71</v>
      </c>
      <c r="B3825" t="s">
        <v>23</v>
      </c>
      <c r="C3825" t="s">
        <v>10</v>
      </c>
      <c r="D3825" s="4">
        <v>5227.9522560457199</v>
      </c>
      <c r="E3825" s="4">
        <v>4038.5062681244399</v>
      </c>
      <c r="F3825" s="4">
        <v>4038.5062681244399</v>
      </c>
      <c r="G3825" s="4">
        <f t="shared" si="59"/>
        <v>0</v>
      </c>
      <c r="H3825" s="4">
        <v>3839.7673712351602</v>
      </c>
      <c r="I3825" s="4">
        <v>3402.4045245744001</v>
      </c>
      <c r="J3825" s="5">
        <v>21909.6756000327</v>
      </c>
      <c r="K3825" s="5">
        <v>14622.753566253599</v>
      </c>
      <c r="L3825" s="4">
        <v>14861.284078730499</v>
      </c>
    </row>
    <row r="3826" spans="1:12" x14ac:dyDescent="0.3">
      <c r="A3826" t="s">
        <v>71</v>
      </c>
      <c r="B3826" t="s">
        <v>23</v>
      </c>
      <c r="C3826" t="s">
        <v>11</v>
      </c>
      <c r="D3826" s="4">
        <v>1608.1182375301801</v>
      </c>
      <c r="E3826" s="4">
        <v>1398.60867966406</v>
      </c>
      <c r="F3826" s="4">
        <v>1398.60867966406</v>
      </c>
      <c r="G3826" s="4">
        <f t="shared" si="59"/>
        <v>0</v>
      </c>
      <c r="H3826" s="4">
        <v>1384.26048380776</v>
      </c>
      <c r="I3826" s="4">
        <v>1331.5396220817499</v>
      </c>
      <c r="J3826" s="5">
        <v>4641.3328352282997</v>
      </c>
      <c r="K3826" s="5">
        <v>3312.5241561040998</v>
      </c>
      <c r="L3826" s="4">
        <v>3366.1647427073999</v>
      </c>
    </row>
    <row r="3827" spans="1:12" x14ac:dyDescent="0.3">
      <c r="A3827" t="s">
        <v>71</v>
      </c>
      <c r="B3827" t="s">
        <v>23</v>
      </c>
      <c r="C3827" t="s">
        <v>15</v>
      </c>
      <c r="D3827" s="4">
        <v>28027.018377565801</v>
      </c>
      <c r="E3827" s="4">
        <v>20353.500594109501</v>
      </c>
      <c r="F3827" s="4">
        <v>20353.500594109501</v>
      </c>
      <c r="G3827" s="4">
        <f t="shared" si="59"/>
        <v>0</v>
      </c>
      <c r="H3827" s="4">
        <v>18888.354416138201</v>
      </c>
      <c r="I3827" s="4">
        <v>15860.817133771199</v>
      </c>
      <c r="J3827" s="5">
        <v>56267.677183776897</v>
      </c>
      <c r="K3827" s="4">
        <v>36794.7433380246</v>
      </c>
      <c r="L3827" s="5">
        <v>37395.944263549398</v>
      </c>
    </row>
    <row r="3828" spans="1:12" x14ac:dyDescent="0.3">
      <c r="A3828" t="s">
        <v>71</v>
      </c>
      <c r="B3828" t="s">
        <v>23</v>
      </c>
      <c r="C3828" t="s">
        <v>16</v>
      </c>
      <c r="D3828" s="4">
        <v>6299.3093159820801</v>
      </c>
      <c r="E3828" s="4">
        <v>6453.1253976990201</v>
      </c>
      <c r="F3828" s="4">
        <v>6453.1253976990201</v>
      </c>
      <c r="G3828" s="4">
        <f t="shared" si="59"/>
        <v>0</v>
      </c>
      <c r="H3828" s="5">
        <v>6043.6978261286104</v>
      </c>
      <c r="I3828" s="4">
        <v>6224.8360558055001</v>
      </c>
      <c r="J3828" s="5">
        <v>3884.8704579635</v>
      </c>
      <c r="K3828" s="5">
        <v>3612.9330633065001</v>
      </c>
      <c r="L3828" s="5">
        <v>3433.3878667845001</v>
      </c>
    </row>
    <row r="3829" spans="1:12" x14ac:dyDescent="0.3">
      <c r="A3829" t="s">
        <v>71</v>
      </c>
      <c r="B3829" t="s">
        <v>24</v>
      </c>
      <c r="C3829" t="s">
        <v>13</v>
      </c>
      <c r="D3829" s="5">
        <v>68022.960642036895</v>
      </c>
      <c r="E3829" s="4">
        <v>67741.780508049604</v>
      </c>
      <c r="F3829" s="4">
        <v>67741.780508049604</v>
      </c>
      <c r="G3829" s="4">
        <f t="shared" si="59"/>
        <v>0</v>
      </c>
      <c r="H3829" s="4">
        <v>69636.180313863704</v>
      </c>
      <c r="I3829" s="4">
        <v>74099.960351725895</v>
      </c>
      <c r="J3829" s="5">
        <v>69704.203589480006</v>
      </c>
      <c r="K3829" s="5">
        <v>68194.379677239296</v>
      </c>
      <c r="L3829" s="4">
        <v>68058.607664345895</v>
      </c>
    </row>
    <row r="3830" spans="1:12" x14ac:dyDescent="0.3">
      <c r="A3830" t="s">
        <v>71</v>
      </c>
      <c r="B3830" t="s">
        <v>24</v>
      </c>
      <c r="C3830" t="s">
        <v>19</v>
      </c>
      <c r="D3830" s="4">
        <v>40.447362860580199</v>
      </c>
      <c r="E3830" s="4">
        <v>40.653286435948701</v>
      </c>
      <c r="F3830" s="4">
        <v>40.653286435948701</v>
      </c>
      <c r="G3830" s="4">
        <f t="shared" si="59"/>
        <v>0</v>
      </c>
      <c r="H3830" s="4">
        <v>40.968780400495</v>
      </c>
      <c r="I3830" s="4">
        <v>41.500832311599801</v>
      </c>
      <c r="J3830" s="4">
        <v>38.554659031699998</v>
      </c>
      <c r="K3830" s="5">
        <v>40.360577051360202</v>
      </c>
      <c r="L3830" s="5">
        <v>40.423721410836201</v>
      </c>
    </row>
    <row r="3831" spans="1:12" x14ac:dyDescent="0.3">
      <c r="A3831" t="s">
        <v>71</v>
      </c>
      <c r="B3831" t="s">
        <v>24</v>
      </c>
      <c r="C3831" t="s">
        <v>14</v>
      </c>
      <c r="D3831" s="4">
        <v>19850.424711937001</v>
      </c>
      <c r="E3831" s="4">
        <v>14976.767172295</v>
      </c>
      <c r="F3831" s="4">
        <v>14976.767172295</v>
      </c>
      <c r="G3831" s="4">
        <f t="shared" si="59"/>
        <v>0</v>
      </c>
      <c r="H3831" s="5">
        <v>9826.9530995356108</v>
      </c>
      <c r="I3831" s="4">
        <v>7512.1747610959101</v>
      </c>
      <c r="J3831" s="5">
        <v>29356.661245275001</v>
      </c>
      <c r="K3831" s="4">
        <v>18441.727046070599</v>
      </c>
      <c r="L3831" s="4">
        <v>14948.5556033183</v>
      </c>
    </row>
    <row r="3832" spans="1:12" x14ac:dyDescent="0.3">
      <c r="A3832" t="s">
        <v>71</v>
      </c>
      <c r="B3832" t="s">
        <v>24</v>
      </c>
      <c r="C3832" t="s">
        <v>10</v>
      </c>
      <c r="D3832" s="4">
        <v>1541.9696349634701</v>
      </c>
      <c r="E3832" s="4">
        <v>1097.4232084698999</v>
      </c>
      <c r="F3832" s="4">
        <v>1097.4232084698999</v>
      </c>
      <c r="G3832" s="4">
        <f t="shared" si="59"/>
        <v>0</v>
      </c>
      <c r="H3832" s="4">
        <v>641.58208330652201</v>
      </c>
      <c r="I3832" s="4">
        <v>427.42830209976103</v>
      </c>
      <c r="J3832" s="4">
        <v>2380.3213561069902</v>
      </c>
      <c r="K3832" s="5">
        <v>1409.6360479125001</v>
      </c>
      <c r="L3832" s="5">
        <v>1084.9883530340001</v>
      </c>
    </row>
    <row r="3833" spans="1:12" x14ac:dyDescent="0.3">
      <c r="A3833" t="s">
        <v>71</v>
      </c>
      <c r="B3833" t="s">
        <v>24</v>
      </c>
      <c r="C3833" t="s">
        <v>11</v>
      </c>
      <c r="D3833" s="4">
        <v>1487.1606622817801</v>
      </c>
      <c r="E3833" s="4">
        <v>1055.89832871726</v>
      </c>
      <c r="F3833" s="4">
        <v>1055.89832871726</v>
      </c>
      <c r="G3833" s="4">
        <f t="shared" si="59"/>
        <v>0</v>
      </c>
      <c r="H3833" s="4">
        <v>613.31614070366095</v>
      </c>
      <c r="I3833" s="4">
        <v>404.96603537126902</v>
      </c>
      <c r="J3833" s="5">
        <v>2300.2163799760001</v>
      </c>
      <c r="K3833" s="5">
        <v>1358.8074206757999</v>
      </c>
      <c r="L3833" s="5">
        <v>1043.8365172428</v>
      </c>
    </row>
    <row r="3834" spans="1:12" x14ac:dyDescent="0.3">
      <c r="A3834" t="s">
        <v>71</v>
      </c>
      <c r="B3834" t="s">
        <v>24</v>
      </c>
      <c r="C3834" t="s">
        <v>15</v>
      </c>
      <c r="D3834" s="4">
        <v>15.733098640662</v>
      </c>
      <c r="E3834" s="4">
        <v>15.111419778523199</v>
      </c>
      <c r="F3834" s="4">
        <v>15.111419778523199</v>
      </c>
      <c r="G3834" s="4">
        <f t="shared" si="59"/>
        <v>0</v>
      </c>
      <c r="H3834" s="4">
        <v>14.509747544432599</v>
      </c>
      <c r="I3834" s="4">
        <v>14.3807241063879</v>
      </c>
      <c r="J3834" s="5">
        <v>18.93090427632</v>
      </c>
      <c r="K3834" s="5">
        <v>16.092004487174101</v>
      </c>
      <c r="L3834" s="5">
        <v>15.635060217109</v>
      </c>
    </row>
    <row r="3835" spans="1:12" x14ac:dyDescent="0.3">
      <c r="A3835" t="s">
        <v>71</v>
      </c>
      <c r="B3835" t="s">
        <v>24</v>
      </c>
      <c r="C3835" t="s">
        <v>16</v>
      </c>
      <c r="D3835" s="4">
        <v>5694.1123001887399</v>
      </c>
      <c r="E3835" s="4">
        <v>5146.6653281123999</v>
      </c>
      <c r="F3835" s="4">
        <v>5146.6653281123999</v>
      </c>
      <c r="G3835" s="4">
        <f t="shared" si="59"/>
        <v>0</v>
      </c>
      <c r="H3835" s="4">
        <v>4842.4707626152704</v>
      </c>
      <c r="I3835" s="4">
        <v>4920.93363573222</v>
      </c>
      <c r="J3835" s="4">
        <v>7435.5186197499997</v>
      </c>
      <c r="K3835" s="4">
        <v>5535.7727599174996</v>
      </c>
      <c r="L3835" s="5">
        <v>5166.8309041488001</v>
      </c>
    </row>
    <row r="3836" spans="1:12" x14ac:dyDescent="0.3">
      <c r="A3836" t="s">
        <v>71</v>
      </c>
      <c r="B3836" t="s">
        <v>25</v>
      </c>
      <c r="C3836" t="s">
        <v>13</v>
      </c>
      <c r="D3836" s="4">
        <v>42771.565926478601</v>
      </c>
      <c r="E3836" s="4">
        <v>54622.684496356</v>
      </c>
      <c r="F3836" s="4">
        <v>54622.684496356</v>
      </c>
      <c r="G3836" s="4">
        <f t="shared" si="59"/>
        <v>0</v>
      </c>
      <c r="H3836" s="4">
        <v>61682.539935931498</v>
      </c>
      <c r="I3836" s="4">
        <v>67326.899262583596</v>
      </c>
      <c r="J3836" s="5">
        <v>58519.941439748</v>
      </c>
      <c r="K3836" s="5">
        <v>117258.99228952501</v>
      </c>
      <c r="L3836" s="5">
        <v>117258.99228952501</v>
      </c>
    </row>
    <row r="3837" spans="1:12" x14ac:dyDescent="0.3">
      <c r="A3837" t="s">
        <v>71</v>
      </c>
      <c r="B3837" t="s">
        <v>25</v>
      </c>
      <c r="C3837" t="s">
        <v>19</v>
      </c>
      <c r="D3837" s="4">
        <v>17.281211870999901</v>
      </c>
      <c r="E3837" s="4">
        <v>6.2538658079999996</v>
      </c>
      <c r="F3837" s="4">
        <v>6.2538658079999996</v>
      </c>
      <c r="G3837" s="4">
        <f t="shared" si="59"/>
        <v>0</v>
      </c>
      <c r="H3837" s="4">
        <v>6.2538658079999996</v>
      </c>
      <c r="I3837" s="4">
        <v>6.2538658079999996</v>
      </c>
      <c r="J3837" s="5">
        <v>1.919044226</v>
      </c>
      <c r="K3837" s="5">
        <v>0</v>
      </c>
      <c r="L3837" s="5">
        <v>0</v>
      </c>
    </row>
    <row r="3838" spans="1:12" x14ac:dyDescent="0.3">
      <c r="A3838" t="s">
        <v>71</v>
      </c>
      <c r="B3838" t="s">
        <v>25</v>
      </c>
      <c r="C3838" t="s">
        <v>14</v>
      </c>
      <c r="D3838" s="4">
        <v>43681.060697021298</v>
      </c>
      <c r="E3838" s="4">
        <v>42605.825631718501</v>
      </c>
      <c r="F3838" s="4">
        <v>42605.825631718501</v>
      </c>
      <c r="G3838" s="4">
        <f t="shared" si="59"/>
        <v>0</v>
      </c>
      <c r="H3838" s="4">
        <v>47465.561635864004</v>
      </c>
      <c r="I3838" s="4">
        <v>51350.935092202802</v>
      </c>
      <c r="J3838" s="5">
        <v>39066.907881580002</v>
      </c>
      <c r="K3838" s="5">
        <v>57500.081265059001</v>
      </c>
      <c r="L3838" s="5">
        <v>57500.081265059001</v>
      </c>
    </row>
    <row r="3839" spans="1:12" x14ac:dyDescent="0.3">
      <c r="A3839" t="s">
        <v>71</v>
      </c>
      <c r="B3839" t="s">
        <v>25</v>
      </c>
      <c r="C3839" t="s">
        <v>10</v>
      </c>
      <c r="D3839" s="5">
        <v>645.66449396480004</v>
      </c>
      <c r="E3839" s="4">
        <v>518.41050194620595</v>
      </c>
      <c r="F3839" s="4">
        <v>518.41050194620595</v>
      </c>
      <c r="G3839" s="4">
        <f t="shared" si="59"/>
        <v>0</v>
      </c>
      <c r="H3839" s="4">
        <v>569.73658061988601</v>
      </c>
      <c r="I3839" s="4">
        <v>610.73548466677198</v>
      </c>
      <c r="J3839" s="5">
        <v>409.51805015399998</v>
      </c>
      <c r="K3839" s="5">
        <v>599.57136693799998</v>
      </c>
      <c r="L3839" s="5">
        <v>599.57136693799998</v>
      </c>
    </row>
    <row r="3840" spans="1:12" x14ac:dyDescent="0.3">
      <c r="A3840" t="s">
        <v>71</v>
      </c>
      <c r="B3840" t="s">
        <v>25</v>
      </c>
      <c r="C3840" t="s">
        <v>11</v>
      </c>
      <c r="D3840" s="5">
        <v>635.17013633579995</v>
      </c>
      <c r="E3840" s="4">
        <v>514.54464281220601</v>
      </c>
      <c r="F3840" s="4">
        <v>514.54464281220601</v>
      </c>
      <c r="G3840" s="4">
        <f t="shared" si="59"/>
        <v>0</v>
      </c>
      <c r="H3840" s="4">
        <v>565.87072148588595</v>
      </c>
      <c r="I3840" s="4">
        <v>606.86962553277203</v>
      </c>
      <c r="J3840" s="5">
        <v>403.11859604400001</v>
      </c>
      <c r="K3840" s="5">
        <v>599.57136693799998</v>
      </c>
      <c r="L3840" s="5">
        <v>599.57136693799998</v>
      </c>
    </row>
    <row r="3841" spans="1:12" x14ac:dyDescent="0.3">
      <c r="A3841" t="s">
        <v>71</v>
      </c>
      <c r="B3841" t="s">
        <v>25</v>
      </c>
      <c r="C3841" t="s">
        <v>15</v>
      </c>
      <c r="D3841" s="4">
        <v>7502.7646026839102</v>
      </c>
      <c r="E3841" s="4">
        <v>9892.0787162527195</v>
      </c>
      <c r="F3841" s="4">
        <v>9892.0787162527195</v>
      </c>
      <c r="G3841" s="4">
        <f t="shared" si="59"/>
        <v>0</v>
      </c>
      <c r="H3841" s="4">
        <v>11205.421814384399</v>
      </c>
      <c r="I3841" s="4">
        <v>12255.545956227899</v>
      </c>
      <c r="J3841" s="4">
        <v>9392.4023537809899</v>
      </c>
      <c r="K3841" s="4">
        <v>15257.133844529901</v>
      </c>
      <c r="L3841" s="4">
        <v>15257.133844529901</v>
      </c>
    </row>
    <row r="3842" spans="1:12" x14ac:dyDescent="0.3">
      <c r="A3842" t="s">
        <v>71</v>
      </c>
      <c r="B3842" t="s">
        <v>25</v>
      </c>
      <c r="C3842" t="s">
        <v>16</v>
      </c>
      <c r="D3842" s="4">
        <v>226679.83416350899</v>
      </c>
      <c r="E3842" s="4">
        <v>153142.563440375</v>
      </c>
      <c r="F3842" s="4">
        <v>157438.668646145</v>
      </c>
      <c r="G3842" s="4">
        <f t="shared" si="59"/>
        <v>4296.1052057699999</v>
      </c>
      <c r="H3842" s="4">
        <v>66500.547726765901</v>
      </c>
      <c r="I3842" s="4">
        <v>77398.003984376395</v>
      </c>
      <c r="J3842" s="5">
        <v>284750.29529687401</v>
      </c>
      <c r="K3842" s="5">
        <v>314080.24952733598</v>
      </c>
      <c r="L3842" s="5">
        <v>314080.24952733598</v>
      </c>
    </row>
    <row r="3843" spans="1:12" x14ac:dyDescent="0.3">
      <c r="A3843" t="s">
        <v>71</v>
      </c>
      <c r="B3843" t="s">
        <v>26</v>
      </c>
      <c r="C3843" t="s">
        <v>16</v>
      </c>
      <c r="D3843" s="5">
        <v>17144.577490176001</v>
      </c>
      <c r="E3843" s="5">
        <v>17673.517011650401</v>
      </c>
      <c r="F3843" s="4">
        <v>17673.517011556502</v>
      </c>
      <c r="G3843" s="4">
        <f t="shared" ref="G3843:G3906" si="60">F3843-E3843</f>
        <v>-9.3899870989844203E-8</v>
      </c>
      <c r="H3843" s="4">
        <v>18513.3159774409</v>
      </c>
      <c r="I3843" s="4">
        <v>19211.952143033799</v>
      </c>
      <c r="J3843" s="5">
        <v>17412.760256796999</v>
      </c>
      <c r="K3843" s="5">
        <v>17562.098161451999</v>
      </c>
      <c r="L3843" s="5">
        <v>17661.987666122601</v>
      </c>
    </row>
    <row r="3844" spans="1:12" x14ac:dyDescent="0.3">
      <c r="A3844" t="s">
        <v>71</v>
      </c>
      <c r="B3844" t="s">
        <v>27</v>
      </c>
      <c r="C3844" t="s">
        <v>13</v>
      </c>
      <c r="D3844" s="4">
        <v>50267.329746377902</v>
      </c>
      <c r="E3844" s="4">
        <v>40413.814094330599</v>
      </c>
      <c r="F3844" s="4">
        <v>40413.814094330599</v>
      </c>
      <c r="G3844" s="4">
        <f t="shared" si="60"/>
        <v>0</v>
      </c>
      <c r="H3844" s="4">
        <v>31358.797414297202</v>
      </c>
      <c r="I3844" s="4">
        <v>22683.357227613698</v>
      </c>
      <c r="J3844" s="4">
        <v>67959.242403646305</v>
      </c>
      <c r="K3844" s="5">
        <v>46510.483663302301</v>
      </c>
      <c r="L3844" s="5">
        <v>40521.940537488401</v>
      </c>
    </row>
    <row r="3845" spans="1:12" x14ac:dyDescent="0.3">
      <c r="A3845" t="s">
        <v>71</v>
      </c>
      <c r="B3845" t="s">
        <v>27</v>
      </c>
      <c r="C3845" t="s">
        <v>19</v>
      </c>
      <c r="D3845" s="4">
        <v>545.51675179544702</v>
      </c>
      <c r="E3845" s="4">
        <v>497.42587318268602</v>
      </c>
      <c r="F3845" s="4">
        <v>497.42587318268602</v>
      </c>
      <c r="G3845" s="4">
        <f t="shared" si="60"/>
        <v>0</v>
      </c>
      <c r="H3845" s="4">
        <v>455.55551275730301</v>
      </c>
      <c r="I3845" s="4">
        <v>389.17541486230698</v>
      </c>
      <c r="J3845" s="4">
        <v>348.66689400856302</v>
      </c>
      <c r="K3845" s="4">
        <v>310.95128490399998</v>
      </c>
      <c r="L3845" s="4">
        <v>306.36064486711302</v>
      </c>
    </row>
    <row r="3846" spans="1:12" x14ac:dyDescent="0.3">
      <c r="A3846" t="s">
        <v>71</v>
      </c>
      <c r="B3846" t="s">
        <v>27</v>
      </c>
      <c r="C3846" t="s">
        <v>14</v>
      </c>
      <c r="D3846" s="4">
        <v>11283.5523406968</v>
      </c>
      <c r="E3846" s="4">
        <v>7673.1304932691901</v>
      </c>
      <c r="F3846" s="4">
        <v>7673.1304932691901</v>
      </c>
      <c r="G3846" s="4">
        <f t="shared" si="60"/>
        <v>0</v>
      </c>
      <c r="H3846" s="4">
        <v>4354.7111047876997</v>
      </c>
      <c r="I3846" s="4">
        <v>2715.8895081420901</v>
      </c>
      <c r="J3846" s="4">
        <v>17913.599965223199</v>
      </c>
      <c r="K3846" s="5">
        <v>8378.6850503286005</v>
      </c>
      <c r="L3846" s="5">
        <v>6567.8571327635</v>
      </c>
    </row>
    <row r="3847" spans="1:12" x14ac:dyDescent="0.3">
      <c r="A3847" t="s">
        <v>71</v>
      </c>
      <c r="B3847" t="s">
        <v>27</v>
      </c>
      <c r="C3847" t="s">
        <v>10</v>
      </c>
      <c r="D3847" s="4">
        <v>678.730228064892</v>
      </c>
      <c r="E3847" s="4">
        <v>629.43949848346199</v>
      </c>
      <c r="F3847" s="4">
        <v>629.43949846686803</v>
      </c>
      <c r="G3847" s="4">
        <f t="shared" si="60"/>
        <v>-1.6593958207522519E-8</v>
      </c>
      <c r="H3847" s="4">
        <v>543.21972863797203</v>
      </c>
      <c r="I3847" s="4">
        <v>468.11567650207797</v>
      </c>
      <c r="J3847" s="4">
        <v>964.87278514230695</v>
      </c>
      <c r="K3847" s="4">
        <v>636.74375453039795</v>
      </c>
      <c r="L3847" s="5">
        <v>605.04436070275403</v>
      </c>
    </row>
    <row r="3848" spans="1:12" x14ac:dyDescent="0.3">
      <c r="A3848" t="s">
        <v>71</v>
      </c>
      <c r="B3848" t="s">
        <v>27</v>
      </c>
      <c r="C3848" t="s">
        <v>11</v>
      </c>
      <c r="D3848" s="4">
        <v>339.60480225131499</v>
      </c>
      <c r="E3848" s="4">
        <v>288.15733657839701</v>
      </c>
      <c r="F3848" s="4">
        <v>288.15733656189201</v>
      </c>
      <c r="G3848" s="4">
        <f t="shared" si="60"/>
        <v>-1.6504998257005354E-8</v>
      </c>
      <c r="H3848" s="4">
        <v>199.641221825077</v>
      </c>
      <c r="I3848" s="4">
        <v>124.33575586283099</v>
      </c>
      <c r="J3848" s="4">
        <v>587.25160920070698</v>
      </c>
      <c r="K3848" s="5">
        <v>263.55574169762701</v>
      </c>
      <c r="L3848" s="4">
        <v>221.00971188001901</v>
      </c>
    </row>
    <row r="3849" spans="1:12" x14ac:dyDescent="0.3">
      <c r="A3849" t="s">
        <v>71</v>
      </c>
      <c r="B3849" t="s">
        <v>27</v>
      </c>
      <c r="C3849" t="s">
        <v>15</v>
      </c>
      <c r="D3849" s="4">
        <v>26.719705633940801</v>
      </c>
      <c r="E3849" s="4">
        <v>35.170429182088498</v>
      </c>
      <c r="F3849" s="4">
        <v>35.170429182088498</v>
      </c>
      <c r="G3849" s="4">
        <f t="shared" si="60"/>
        <v>0</v>
      </c>
      <c r="H3849" s="4">
        <v>31.588726160189601</v>
      </c>
      <c r="I3849" s="4">
        <v>26.115322090600799</v>
      </c>
      <c r="J3849" s="4">
        <v>62.703002788376097</v>
      </c>
      <c r="K3849" s="4">
        <v>35.3549793219657</v>
      </c>
      <c r="L3849" s="4">
        <v>44.137923668544801</v>
      </c>
    </row>
    <row r="3850" spans="1:12" x14ac:dyDescent="0.3">
      <c r="A3850" t="s">
        <v>71</v>
      </c>
      <c r="B3850" t="s">
        <v>27</v>
      </c>
      <c r="C3850" t="s">
        <v>16</v>
      </c>
      <c r="D3850" s="4">
        <v>3895.0369305407899</v>
      </c>
      <c r="E3850" s="4">
        <v>3126.4565622483101</v>
      </c>
      <c r="F3850" s="4">
        <v>3126.4565622483101</v>
      </c>
      <c r="G3850" s="4">
        <f t="shared" si="60"/>
        <v>0</v>
      </c>
      <c r="H3850" s="4">
        <v>2565.7058418593001</v>
      </c>
      <c r="I3850" s="4">
        <v>2090.1818995723702</v>
      </c>
      <c r="J3850" s="4">
        <v>5202.6717993866496</v>
      </c>
      <c r="K3850" s="4">
        <v>3158.7415645668302</v>
      </c>
      <c r="L3850" s="4">
        <v>2648.5756086275001</v>
      </c>
    </row>
    <row r="3851" spans="1:12" x14ac:dyDescent="0.3">
      <c r="A3851" t="s">
        <v>71</v>
      </c>
      <c r="B3851" t="s">
        <v>28</v>
      </c>
      <c r="C3851" t="s">
        <v>13</v>
      </c>
      <c r="D3851" s="4">
        <v>1928.0165425999901</v>
      </c>
      <c r="E3851" s="4">
        <v>1928.0165425999901</v>
      </c>
      <c r="F3851" s="4">
        <v>1928.0165425999901</v>
      </c>
      <c r="G3851" s="4">
        <f t="shared" si="60"/>
        <v>0</v>
      </c>
      <c r="H3851" s="4">
        <v>1928.0165425999901</v>
      </c>
      <c r="I3851" s="4">
        <v>1928.0165425999901</v>
      </c>
      <c r="J3851" s="5">
        <v>1868.4353925</v>
      </c>
      <c r="K3851" s="5">
        <v>1868.4353925</v>
      </c>
      <c r="L3851" s="5">
        <v>1868.4353925</v>
      </c>
    </row>
    <row r="3852" spans="1:12" x14ac:dyDescent="0.3">
      <c r="A3852" t="s">
        <v>71</v>
      </c>
      <c r="B3852" t="s">
        <v>28</v>
      </c>
      <c r="C3852" t="s">
        <v>19</v>
      </c>
      <c r="D3852" s="5">
        <v>56.989891319999998</v>
      </c>
      <c r="E3852" s="5">
        <v>56.989891319999998</v>
      </c>
      <c r="F3852" s="5">
        <v>56.989891319999998</v>
      </c>
      <c r="G3852" s="4">
        <f t="shared" si="60"/>
        <v>0</v>
      </c>
      <c r="H3852" s="5">
        <v>56.989891319999998</v>
      </c>
      <c r="I3852" s="5">
        <v>56.989891319999998</v>
      </c>
      <c r="J3852" s="5">
        <v>0</v>
      </c>
      <c r="K3852" s="5">
        <v>0</v>
      </c>
      <c r="L3852" s="5">
        <v>0</v>
      </c>
    </row>
    <row r="3853" spans="1:12" x14ac:dyDescent="0.3">
      <c r="A3853" t="s">
        <v>71</v>
      </c>
      <c r="B3853" t="s">
        <v>28</v>
      </c>
      <c r="C3853" t="s">
        <v>14</v>
      </c>
      <c r="D3853" s="5">
        <v>100.111073061</v>
      </c>
      <c r="E3853" s="5">
        <v>100.111073061</v>
      </c>
      <c r="F3853" s="5">
        <v>100.111073061</v>
      </c>
      <c r="G3853" s="4">
        <f t="shared" si="60"/>
        <v>0</v>
      </c>
      <c r="H3853" s="5">
        <v>100.111073061</v>
      </c>
      <c r="I3853" s="5">
        <v>100.111073061</v>
      </c>
      <c r="J3853" s="5">
        <v>99.491509320000006</v>
      </c>
      <c r="K3853" s="5">
        <v>99.491509320000006</v>
      </c>
      <c r="L3853" s="5">
        <v>99.491509320000006</v>
      </c>
    </row>
    <row r="3854" spans="1:12" x14ac:dyDescent="0.3">
      <c r="A3854" t="s">
        <v>71</v>
      </c>
      <c r="B3854" t="s">
        <v>28</v>
      </c>
      <c r="C3854" t="s">
        <v>10</v>
      </c>
      <c r="D3854" s="5">
        <v>530.22369538999999</v>
      </c>
      <c r="E3854" s="5">
        <v>530.22369538999999</v>
      </c>
      <c r="F3854" s="5">
        <v>530.22369538999999</v>
      </c>
      <c r="G3854" s="4">
        <f t="shared" si="60"/>
        <v>0</v>
      </c>
      <c r="H3854" s="5">
        <v>530.22369538999999</v>
      </c>
      <c r="I3854" s="5">
        <v>530.22369538999999</v>
      </c>
      <c r="J3854" s="4">
        <v>528.77968336999902</v>
      </c>
      <c r="K3854" s="4">
        <v>528.77968336999902</v>
      </c>
      <c r="L3854" s="4">
        <v>528.77968336999902</v>
      </c>
    </row>
    <row r="3855" spans="1:12" x14ac:dyDescent="0.3">
      <c r="A3855" t="s">
        <v>71</v>
      </c>
      <c r="B3855" t="s">
        <v>28</v>
      </c>
      <c r="C3855" t="s">
        <v>11</v>
      </c>
      <c r="D3855" s="5">
        <v>484.41004658000003</v>
      </c>
      <c r="E3855" s="5">
        <v>484.41004658000003</v>
      </c>
      <c r="F3855" s="5">
        <v>484.41004658000003</v>
      </c>
      <c r="G3855" s="4">
        <f t="shared" si="60"/>
        <v>0</v>
      </c>
      <c r="H3855" s="5">
        <v>484.41004658000003</v>
      </c>
      <c r="I3855" s="5">
        <v>484.41004658000003</v>
      </c>
      <c r="J3855" s="4">
        <v>482.811980169999</v>
      </c>
      <c r="K3855" s="4">
        <v>482.811980169999</v>
      </c>
      <c r="L3855" s="4">
        <v>482.811980169999</v>
      </c>
    </row>
    <row r="3856" spans="1:12" x14ac:dyDescent="0.3">
      <c r="A3856" t="s">
        <v>71</v>
      </c>
      <c r="B3856" t="s">
        <v>28</v>
      </c>
      <c r="C3856" t="s">
        <v>15</v>
      </c>
      <c r="D3856" s="4">
        <v>21.338200436999902</v>
      </c>
      <c r="E3856" s="4">
        <v>21.338200436999902</v>
      </c>
      <c r="F3856" s="4">
        <v>21.338200436999902</v>
      </c>
      <c r="G3856" s="4">
        <f t="shared" si="60"/>
        <v>0</v>
      </c>
      <c r="H3856" s="4">
        <v>21.338200436999902</v>
      </c>
      <c r="I3856" s="4">
        <v>21.338200436999902</v>
      </c>
      <c r="J3856" s="5">
        <v>20.699597501</v>
      </c>
      <c r="K3856" s="5">
        <v>20.699597501</v>
      </c>
      <c r="L3856" s="5">
        <v>20.699597501</v>
      </c>
    </row>
    <row r="3857" spans="1:12" x14ac:dyDescent="0.3">
      <c r="A3857" t="s">
        <v>71</v>
      </c>
      <c r="B3857" t="s">
        <v>28</v>
      </c>
      <c r="C3857" t="s">
        <v>16</v>
      </c>
      <c r="D3857" s="5">
        <v>140.84454442000001</v>
      </c>
      <c r="E3857" s="5">
        <v>140.84454442000001</v>
      </c>
      <c r="F3857" s="5">
        <v>140.84454442000001</v>
      </c>
      <c r="G3857" s="4">
        <f t="shared" si="60"/>
        <v>0</v>
      </c>
      <c r="H3857" s="5">
        <v>140.84454442000001</v>
      </c>
      <c r="I3857" s="5">
        <v>140.84454442000001</v>
      </c>
      <c r="J3857" s="5">
        <v>137.94894069700001</v>
      </c>
      <c r="K3857" s="5">
        <v>137.94894069700001</v>
      </c>
      <c r="L3857" s="5">
        <v>137.94894069700001</v>
      </c>
    </row>
    <row r="3858" spans="1:12" x14ac:dyDescent="0.3">
      <c r="A3858" t="s">
        <v>71</v>
      </c>
      <c r="B3858" t="s">
        <v>29</v>
      </c>
      <c r="C3858" t="s">
        <v>13</v>
      </c>
      <c r="D3858" s="4">
        <v>4335.2322680999996</v>
      </c>
      <c r="E3858" s="4">
        <v>4355.1861120900203</v>
      </c>
      <c r="F3858" s="4">
        <v>4341.9488435071198</v>
      </c>
      <c r="G3858" s="4">
        <f t="shared" si="60"/>
        <v>-13.237268582900469</v>
      </c>
      <c r="H3858" s="4">
        <v>4425.0191038269904</v>
      </c>
      <c r="I3858" s="4">
        <v>4491.4275647640397</v>
      </c>
      <c r="J3858" s="5">
        <v>3490.06</v>
      </c>
      <c r="K3858" s="4">
        <v>10687.0063128369</v>
      </c>
      <c r="L3858" s="4">
        <v>10687.0063128369</v>
      </c>
    </row>
    <row r="3859" spans="1:12" x14ac:dyDescent="0.3">
      <c r="A3859" t="s">
        <v>71</v>
      </c>
      <c r="B3859" t="s">
        <v>29</v>
      </c>
      <c r="C3859" t="s">
        <v>19</v>
      </c>
      <c r="D3859" s="5">
        <v>8982.0357000000004</v>
      </c>
      <c r="E3859" s="5">
        <v>8982.0357000000004</v>
      </c>
      <c r="F3859" s="5">
        <v>8982.0357000000004</v>
      </c>
      <c r="G3859" s="4">
        <f t="shared" si="60"/>
        <v>0</v>
      </c>
      <c r="H3859" s="5">
        <v>8982.0357000000004</v>
      </c>
      <c r="I3859" s="5">
        <v>8982.0357000000004</v>
      </c>
      <c r="J3859" s="5">
        <v>0</v>
      </c>
      <c r="K3859" s="5">
        <v>0</v>
      </c>
      <c r="L3859" s="5">
        <v>0</v>
      </c>
    </row>
    <row r="3860" spans="1:12" x14ac:dyDescent="0.3">
      <c r="A3860" t="s">
        <v>71</v>
      </c>
      <c r="B3860" t="s">
        <v>29</v>
      </c>
      <c r="C3860" t="s">
        <v>14</v>
      </c>
      <c r="D3860" s="5">
        <v>4197.218406</v>
      </c>
      <c r="E3860" s="4">
        <v>3961.1347517847198</v>
      </c>
      <c r="F3860" s="4">
        <v>3958.2317779188002</v>
      </c>
      <c r="G3860" s="4">
        <f t="shared" si="60"/>
        <v>-2.9029738659196482</v>
      </c>
      <c r="H3860" s="4">
        <v>3897.4668923275799</v>
      </c>
      <c r="I3860" s="4">
        <v>3839.2520016082899</v>
      </c>
      <c r="J3860" s="5">
        <v>5179.03</v>
      </c>
      <c r="K3860" s="5">
        <v>15858.846639284</v>
      </c>
      <c r="L3860" s="5">
        <v>15858.846639284</v>
      </c>
    </row>
    <row r="3861" spans="1:12" x14ac:dyDescent="0.3">
      <c r="A3861" t="s">
        <v>71</v>
      </c>
      <c r="B3861" t="s">
        <v>29</v>
      </c>
      <c r="C3861" t="s">
        <v>10</v>
      </c>
      <c r="D3861" s="5">
        <v>462.20952553299998</v>
      </c>
      <c r="E3861" s="4">
        <v>459.16254580150797</v>
      </c>
      <c r="F3861" s="4">
        <v>459.16254580150797</v>
      </c>
      <c r="G3861" s="4">
        <f t="shared" si="60"/>
        <v>0</v>
      </c>
      <c r="H3861" s="4">
        <v>463.34510190872601</v>
      </c>
      <c r="I3861" s="4">
        <v>466.343634489002</v>
      </c>
      <c r="J3861" s="5">
        <v>1061.66562</v>
      </c>
      <c r="K3861" s="4">
        <v>3250.9547637129999</v>
      </c>
      <c r="L3861" s="4">
        <v>3250.9547637129999</v>
      </c>
    </row>
    <row r="3862" spans="1:12" x14ac:dyDescent="0.3">
      <c r="A3862" t="s">
        <v>71</v>
      </c>
      <c r="B3862" t="s">
        <v>29</v>
      </c>
      <c r="C3862" t="s">
        <v>11</v>
      </c>
      <c r="D3862" s="5">
        <v>460.32465953299999</v>
      </c>
      <c r="E3862" s="4">
        <v>457.247472315263</v>
      </c>
      <c r="F3862" s="4">
        <v>457.247472315263</v>
      </c>
      <c r="G3862" s="4">
        <f t="shared" si="60"/>
        <v>0</v>
      </c>
      <c r="H3862" s="4">
        <v>461.418444781483</v>
      </c>
      <c r="I3862" s="4">
        <v>464.41127373651602</v>
      </c>
      <c r="J3862" s="4">
        <v>955.97019</v>
      </c>
      <c r="K3862" s="5">
        <v>2927.3019538210001</v>
      </c>
      <c r="L3862" s="5">
        <v>2927.3019538210001</v>
      </c>
    </row>
    <row r="3863" spans="1:12" x14ac:dyDescent="0.3">
      <c r="A3863" t="s">
        <v>71</v>
      </c>
      <c r="B3863" t="s">
        <v>29</v>
      </c>
      <c r="C3863" t="s">
        <v>15</v>
      </c>
      <c r="D3863" s="4">
        <v>3758.2774885028798</v>
      </c>
      <c r="E3863" s="4">
        <v>3865.2920441238198</v>
      </c>
      <c r="F3863" s="4">
        <v>3865.1836696800001</v>
      </c>
      <c r="G3863" s="4">
        <f t="shared" si="60"/>
        <v>-0.10837444381968453</v>
      </c>
      <c r="H3863" s="4">
        <v>3912.3284074415501</v>
      </c>
      <c r="I3863" s="4">
        <v>3941.8252754257001</v>
      </c>
      <c r="J3863" s="5">
        <v>5808.5</v>
      </c>
      <c r="K3863" s="4">
        <v>17786.363606055998</v>
      </c>
      <c r="L3863" s="4">
        <v>17786.363606055998</v>
      </c>
    </row>
    <row r="3864" spans="1:12" x14ac:dyDescent="0.3">
      <c r="A3864" t="s">
        <v>71</v>
      </c>
      <c r="B3864" t="s">
        <v>29</v>
      </c>
      <c r="C3864" t="s">
        <v>16</v>
      </c>
      <c r="D3864" s="5">
        <v>2735.783806335</v>
      </c>
      <c r="E3864" s="4">
        <v>2653.02395521061</v>
      </c>
      <c r="F3864" s="4">
        <v>2639.49660864926</v>
      </c>
      <c r="G3864" s="4">
        <f t="shared" si="60"/>
        <v>-13.527346561349987</v>
      </c>
      <c r="H3864" s="4">
        <v>2257.1091807724501</v>
      </c>
      <c r="I3864" s="4">
        <v>2275.6367071366399</v>
      </c>
      <c r="J3864" s="5">
        <v>1824.5239999999999</v>
      </c>
      <c r="K3864" s="5">
        <v>5586.9238656420002</v>
      </c>
      <c r="L3864" s="5">
        <v>5586.9238656420002</v>
      </c>
    </row>
    <row r="3865" spans="1:12" x14ac:dyDescent="0.3">
      <c r="A3865" t="s">
        <v>71</v>
      </c>
      <c r="B3865" t="s">
        <v>30</v>
      </c>
      <c r="C3865" t="s">
        <v>13</v>
      </c>
      <c r="D3865" s="5">
        <v>36416.706075000002</v>
      </c>
      <c r="E3865" s="5">
        <v>36416.706075000002</v>
      </c>
      <c r="F3865" s="5">
        <v>36416.706075000002</v>
      </c>
      <c r="G3865" s="4">
        <f t="shared" si="60"/>
        <v>0</v>
      </c>
      <c r="H3865" s="5">
        <v>36416.706075000002</v>
      </c>
      <c r="I3865" s="5">
        <v>36416.706075000002</v>
      </c>
      <c r="J3865" s="4">
        <v>21276.067449999999</v>
      </c>
      <c r="K3865" s="4">
        <v>21276.067449999999</v>
      </c>
      <c r="L3865" s="4">
        <v>21276.067449999999</v>
      </c>
    </row>
    <row r="3866" spans="1:12" x14ac:dyDescent="0.3">
      <c r="A3866" t="s">
        <v>71</v>
      </c>
      <c r="B3866" t="s">
        <v>30</v>
      </c>
      <c r="C3866" t="s">
        <v>19</v>
      </c>
      <c r="D3866" s="4">
        <v>393.81201599999901</v>
      </c>
      <c r="E3866" s="4">
        <v>393.81201599999901</v>
      </c>
      <c r="F3866" s="4">
        <v>393.81201599999901</v>
      </c>
      <c r="G3866" s="4">
        <f t="shared" si="60"/>
        <v>0</v>
      </c>
      <c r="H3866" s="4">
        <v>393.81201599999901</v>
      </c>
      <c r="I3866" s="4">
        <v>393.81201599999901</v>
      </c>
      <c r="J3866" s="5">
        <v>4928.6154299999998</v>
      </c>
      <c r="K3866" s="5">
        <v>4928.6154299999998</v>
      </c>
      <c r="L3866" s="5">
        <v>4928.6154299999998</v>
      </c>
    </row>
    <row r="3867" spans="1:12" x14ac:dyDescent="0.3">
      <c r="A3867" t="s">
        <v>71</v>
      </c>
      <c r="B3867" t="s">
        <v>30</v>
      </c>
      <c r="C3867" t="s">
        <v>14</v>
      </c>
      <c r="D3867" s="4">
        <v>1638.5357759999999</v>
      </c>
      <c r="E3867" s="4">
        <v>1638.5357759999999</v>
      </c>
      <c r="F3867" s="4">
        <v>1638.5357759999999</v>
      </c>
      <c r="G3867" s="4">
        <f t="shared" si="60"/>
        <v>0</v>
      </c>
      <c r="H3867" s="4">
        <v>1638.5357759999999</v>
      </c>
      <c r="I3867" s="4">
        <v>1638.5357759999999</v>
      </c>
      <c r="J3867" s="5">
        <v>845.52784199999996</v>
      </c>
      <c r="K3867" s="5">
        <v>845.52784199999996</v>
      </c>
      <c r="L3867" s="5">
        <v>845.52784199999996</v>
      </c>
    </row>
    <row r="3868" spans="1:12" x14ac:dyDescent="0.3">
      <c r="A3868" t="s">
        <v>71</v>
      </c>
      <c r="B3868" t="s">
        <v>30</v>
      </c>
      <c r="C3868" t="s">
        <v>10</v>
      </c>
      <c r="D3868" s="4">
        <v>5273.8922649999904</v>
      </c>
      <c r="E3868" s="4">
        <v>5273.8922649999904</v>
      </c>
      <c r="F3868" s="4">
        <v>5273.8922649999904</v>
      </c>
      <c r="G3868" s="4">
        <f t="shared" si="60"/>
        <v>0</v>
      </c>
      <c r="H3868" s="4">
        <v>5273.8922649999904</v>
      </c>
      <c r="I3868" s="4">
        <v>5273.8922649999904</v>
      </c>
      <c r="J3868" s="5">
        <v>3333.5525299999999</v>
      </c>
      <c r="K3868" s="5">
        <v>3333.5525299999999</v>
      </c>
      <c r="L3868" s="5">
        <v>3333.5525299999999</v>
      </c>
    </row>
    <row r="3869" spans="1:12" x14ac:dyDescent="0.3">
      <c r="A3869" t="s">
        <v>71</v>
      </c>
      <c r="B3869" t="s">
        <v>30</v>
      </c>
      <c r="C3869" t="s">
        <v>11</v>
      </c>
      <c r="D3869" s="5">
        <v>3405.8784759999999</v>
      </c>
      <c r="E3869" s="5">
        <v>3405.8784759999999</v>
      </c>
      <c r="F3869" s="5">
        <v>3405.8784759999999</v>
      </c>
      <c r="G3869" s="4">
        <f t="shared" si="60"/>
        <v>0</v>
      </c>
      <c r="H3869" s="5">
        <v>3405.8784759999999</v>
      </c>
      <c r="I3869" s="5">
        <v>3405.8784759999999</v>
      </c>
      <c r="J3869" s="5">
        <v>2114.1728429999998</v>
      </c>
      <c r="K3869" s="5">
        <v>2114.1728429999998</v>
      </c>
      <c r="L3869" s="5">
        <v>2114.1728429999998</v>
      </c>
    </row>
    <row r="3870" spans="1:12" x14ac:dyDescent="0.3">
      <c r="A3870" t="s">
        <v>71</v>
      </c>
      <c r="B3870" t="s">
        <v>30</v>
      </c>
      <c r="C3870" t="s">
        <v>15</v>
      </c>
      <c r="D3870" s="4">
        <v>599.76619099999903</v>
      </c>
      <c r="E3870" s="4">
        <v>599.76619099999903</v>
      </c>
      <c r="F3870" s="4">
        <v>599.76619099999903</v>
      </c>
      <c r="G3870" s="4">
        <f t="shared" si="60"/>
        <v>0</v>
      </c>
      <c r="H3870" s="4">
        <v>599.76619099999903</v>
      </c>
      <c r="I3870" s="4">
        <v>599.76619099999903</v>
      </c>
      <c r="J3870" s="4">
        <v>312.17528599999901</v>
      </c>
      <c r="K3870" s="4">
        <v>312.17528599999901</v>
      </c>
      <c r="L3870" s="4">
        <v>312.17528599999901</v>
      </c>
    </row>
    <row r="3871" spans="1:12" x14ac:dyDescent="0.3">
      <c r="A3871" t="s">
        <v>71</v>
      </c>
      <c r="B3871" t="s">
        <v>30</v>
      </c>
      <c r="C3871" t="s">
        <v>16</v>
      </c>
      <c r="D3871" s="5">
        <v>5343.6496349999998</v>
      </c>
      <c r="E3871" s="5">
        <v>5343.6496349999998</v>
      </c>
      <c r="F3871" s="5">
        <v>5343.6496349999998</v>
      </c>
      <c r="G3871" s="4">
        <f t="shared" si="60"/>
        <v>0</v>
      </c>
      <c r="H3871" s="5">
        <v>5343.6496349999998</v>
      </c>
      <c r="I3871" s="5">
        <v>5343.6496349999998</v>
      </c>
      <c r="J3871" s="5">
        <v>1549.543895</v>
      </c>
      <c r="K3871" s="5">
        <v>1549.543895</v>
      </c>
      <c r="L3871" s="5">
        <v>1549.543895</v>
      </c>
    </row>
    <row r="3872" spans="1:12" x14ac:dyDescent="0.3">
      <c r="A3872" t="s">
        <v>71</v>
      </c>
      <c r="B3872" t="s">
        <v>31</v>
      </c>
      <c r="C3872" t="s">
        <v>13</v>
      </c>
      <c r="D3872" s="5">
        <v>4855.7891920000002</v>
      </c>
      <c r="E3872" s="5">
        <v>4515.4433492508997</v>
      </c>
      <c r="F3872" s="4">
        <v>4728.3676963199996</v>
      </c>
      <c r="G3872" s="4">
        <f t="shared" si="60"/>
        <v>212.92434706909989</v>
      </c>
      <c r="H3872" s="4">
        <v>3300.1891532599998</v>
      </c>
      <c r="I3872" s="5">
        <v>3279.6449654200001</v>
      </c>
      <c r="J3872" s="5">
        <v>5827.6</v>
      </c>
      <c r="K3872" s="5">
        <v>5506.5280185900001</v>
      </c>
      <c r="L3872" s="5">
        <v>5265.4632612699997</v>
      </c>
    </row>
    <row r="3873" spans="1:12" x14ac:dyDescent="0.3">
      <c r="A3873" t="s">
        <v>71</v>
      </c>
      <c r="B3873" t="s">
        <v>31</v>
      </c>
      <c r="C3873" t="s">
        <v>19</v>
      </c>
      <c r="D3873" s="5">
        <v>145.62971999999999</v>
      </c>
      <c r="E3873" s="5">
        <v>131.1716394975</v>
      </c>
      <c r="F3873" s="5">
        <v>136.67146672999999</v>
      </c>
      <c r="G3873" s="4">
        <f t="shared" si="60"/>
        <v>5.4998272324999959</v>
      </c>
      <c r="H3873" s="5">
        <v>22.581224129999999</v>
      </c>
      <c r="I3873" s="4">
        <v>21.150425859999999</v>
      </c>
      <c r="J3873" s="5">
        <v>139.81</v>
      </c>
      <c r="K3873" s="5">
        <v>193.05856821</v>
      </c>
      <c r="L3873" s="5">
        <v>187.18008752</v>
      </c>
    </row>
    <row r="3874" spans="1:12" x14ac:dyDescent="0.3">
      <c r="A3874" t="s">
        <v>71</v>
      </c>
      <c r="B3874" t="s">
        <v>31</v>
      </c>
      <c r="C3874" t="s">
        <v>14</v>
      </c>
      <c r="D3874" s="5">
        <v>28897.22666</v>
      </c>
      <c r="E3874" s="5">
        <v>28549.027561540701</v>
      </c>
      <c r="F3874" s="4">
        <v>28549.027561429899</v>
      </c>
      <c r="G3874" s="4">
        <f t="shared" si="60"/>
        <v>-1.108019205275923E-7</v>
      </c>
      <c r="H3874" s="5">
        <v>5250.6597474099999</v>
      </c>
      <c r="I3874" s="5">
        <v>5238.5895610699999</v>
      </c>
      <c r="J3874" s="4">
        <v>38220.299999999901</v>
      </c>
      <c r="K3874" s="5">
        <v>33179.776846000001</v>
      </c>
      <c r="L3874" s="5">
        <v>30906.57705901</v>
      </c>
    </row>
    <row r="3875" spans="1:12" x14ac:dyDescent="0.3">
      <c r="A3875" t="s">
        <v>71</v>
      </c>
      <c r="B3875" t="s">
        <v>31</v>
      </c>
      <c r="C3875" t="s">
        <v>10</v>
      </c>
      <c r="D3875" s="4">
        <v>3028.5680389999902</v>
      </c>
      <c r="E3875" s="5">
        <v>3054.1256804236</v>
      </c>
      <c r="F3875" s="5">
        <v>3097.13629421</v>
      </c>
      <c r="G3875" s="4">
        <f t="shared" si="60"/>
        <v>43.010613786399972</v>
      </c>
      <c r="H3875" s="5">
        <v>1960.2635621899999</v>
      </c>
      <c r="I3875" s="5">
        <v>1956.58411346</v>
      </c>
      <c r="J3875" s="5">
        <v>3383.8820000000001</v>
      </c>
      <c r="K3875" s="5">
        <v>3597.7557585</v>
      </c>
      <c r="L3875" s="5">
        <v>3411.1107771100001</v>
      </c>
    </row>
    <row r="3876" spans="1:12" x14ac:dyDescent="0.3">
      <c r="A3876" t="s">
        <v>71</v>
      </c>
      <c r="B3876" t="s">
        <v>31</v>
      </c>
      <c r="C3876" t="s">
        <v>11</v>
      </c>
      <c r="D3876" s="5">
        <v>2576.985999</v>
      </c>
      <c r="E3876" s="5">
        <v>2564.4360658352002</v>
      </c>
      <c r="F3876" s="4">
        <v>2605.0329623399998</v>
      </c>
      <c r="G3876" s="4">
        <f t="shared" si="60"/>
        <v>40.596896504799588</v>
      </c>
      <c r="H3876" s="5">
        <v>1610.9943069200001</v>
      </c>
      <c r="I3876" s="5">
        <v>1608.44051754</v>
      </c>
      <c r="J3876" s="5">
        <v>2815.7820000000002</v>
      </c>
      <c r="K3876" s="5">
        <v>2925.4283784099998</v>
      </c>
      <c r="L3876" s="5">
        <v>2763.7776013100001</v>
      </c>
    </row>
    <row r="3877" spans="1:12" x14ac:dyDescent="0.3">
      <c r="A3877" t="s">
        <v>71</v>
      </c>
      <c r="B3877" t="s">
        <v>31</v>
      </c>
      <c r="C3877" t="s">
        <v>15</v>
      </c>
      <c r="D3877" s="5">
        <v>33751.443099999997</v>
      </c>
      <c r="E3877" s="5">
        <v>34296.671000079798</v>
      </c>
      <c r="F3877" s="4">
        <v>34296.670999449998</v>
      </c>
      <c r="G3877" s="4">
        <f t="shared" si="60"/>
        <v>-6.2979961512610316E-7</v>
      </c>
      <c r="H3877" s="5">
        <v>24251.13067866</v>
      </c>
      <c r="I3877" s="4">
        <v>24251.13067866</v>
      </c>
      <c r="J3877" s="4">
        <v>47157.2</v>
      </c>
      <c r="K3877" s="4">
        <v>39632.553992039997</v>
      </c>
      <c r="L3877" s="5">
        <v>35940.139930990001</v>
      </c>
    </row>
    <row r="3878" spans="1:12" x14ac:dyDescent="0.3">
      <c r="A3878" t="s">
        <v>71</v>
      </c>
      <c r="B3878" t="s">
        <v>31</v>
      </c>
      <c r="C3878" t="s">
        <v>16</v>
      </c>
      <c r="D3878" s="5">
        <v>644.20970699999998</v>
      </c>
      <c r="E3878" s="5">
        <v>599.83342132890004</v>
      </c>
      <c r="F3878" s="5">
        <v>614.41755721000004</v>
      </c>
      <c r="G3878" s="4">
        <f t="shared" si="60"/>
        <v>14.584135881099996</v>
      </c>
      <c r="H3878" s="5">
        <v>450.18522904000002</v>
      </c>
      <c r="I3878" s="4">
        <v>446.47998921999999</v>
      </c>
      <c r="J3878" s="4">
        <v>615.79999999999995</v>
      </c>
      <c r="K3878" s="5">
        <v>685.30927962999999</v>
      </c>
      <c r="L3878" s="5">
        <v>654.08697193</v>
      </c>
    </row>
    <row r="3879" spans="1:12" x14ac:dyDescent="0.3">
      <c r="A3879" t="s">
        <v>71</v>
      </c>
      <c r="B3879" t="s">
        <v>32</v>
      </c>
      <c r="C3879" t="s">
        <v>13</v>
      </c>
      <c r="D3879" s="5">
        <v>8524.7340120000008</v>
      </c>
      <c r="E3879" s="5">
        <v>8524.7340120000008</v>
      </c>
      <c r="F3879" s="5">
        <v>8524.7340120000008</v>
      </c>
      <c r="G3879" s="4">
        <f t="shared" si="60"/>
        <v>0</v>
      </c>
      <c r="H3879" s="5">
        <v>8524.7340120000008</v>
      </c>
      <c r="I3879" s="5">
        <v>8524.7340120000008</v>
      </c>
      <c r="J3879" s="5">
        <v>91202.731</v>
      </c>
      <c r="K3879" s="5">
        <v>91202.731</v>
      </c>
      <c r="L3879" s="5">
        <v>91202.731</v>
      </c>
    </row>
    <row r="3880" spans="1:12" x14ac:dyDescent="0.3">
      <c r="A3880" t="s">
        <v>71</v>
      </c>
      <c r="B3880" t="s">
        <v>32</v>
      </c>
      <c r="C3880" t="s">
        <v>19</v>
      </c>
      <c r="D3880" s="4">
        <v>108.29852</v>
      </c>
      <c r="E3880" s="4">
        <v>108.29852</v>
      </c>
      <c r="F3880" s="4">
        <v>108.29852</v>
      </c>
      <c r="G3880" s="4">
        <f t="shared" si="60"/>
        <v>0</v>
      </c>
      <c r="H3880" s="4">
        <v>108.29852</v>
      </c>
      <c r="I3880" s="4">
        <v>108.29852</v>
      </c>
      <c r="J3880" s="5">
        <v>1499.5371</v>
      </c>
      <c r="K3880" s="5">
        <v>1499.5371</v>
      </c>
      <c r="L3880" s="5">
        <v>1499.5371</v>
      </c>
    </row>
    <row r="3881" spans="1:12" x14ac:dyDescent="0.3">
      <c r="A3881" t="s">
        <v>71</v>
      </c>
      <c r="B3881" t="s">
        <v>32</v>
      </c>
      <c r="C3881" t="s">
        <v>14</v>
      </c>
      <c r="D3881" s="5">
        <v>96.389294000000007</v>
      </c>
      <c r="E3881" s="5">
        <v>96.389294000000007</v>
      </c>
      <c r="F3881" s="5">
        <v>96.389294000000007</v>
      </c>
      <c r="G3881" s="4">
        <f t="shared" si="60"/>
        <v>0</v>
      </c>
      <c r="H3881" s="5">
        <v>96.389294000000007</v>
      </c>
      <c r="I3881" s="5">
        <v>96.389294000000007</v>
      </c>
      <c r="J3881" s="5">
        <v>1381.63975</v>
      </c>
      <c r="K3881" s="5">
        <v>1381.63975</v>
      </c>
      <c r="L3881" s="5">
        <v>1381.63975</v>
      </c>
    </row>
    <row r="3882" spans="1:12" x14ac:dyDescent="0.3">
      <c r="A3882" t="s">
        <v>71</v>
      </c>
      <c r="B3882" t="s">
        <v>32</v>
      </c>
      <c r="C3882" t="s">
        <v>10</v>
      </c>
      <c r="D3882" s="4">
        <v>1138.1758159999999</v>
      </c>
      <c r="E3882" s="4">
        <v>1138.1758159999999</v>
      </c>
      <c r="F3882" s="4">
        <v>1138.1758159999999</v>
      </c>
      <c r="G3882" s="4">
        <f t="shared" si="60"/>
        <v>0</v>
      </c>
      <c r="H3882" s="4">
        <v>1138.1758159999999</v>
      </c>
      <c r="I3882" s="4">
        <v>1138.1758159999999</v>
      </c>
      <c r="J3882" s="5">
        <v>9400.4809999999998</v>
      </c>
      <c r="K3882" s="5">
        <v>9400.4809999999998</v>
      </c>
      <c r="L3882" s="5">
        <v>9400.4809999999998</v>
      </c>
    </row>
    <row r="3883" spans="1:12" x14ac:dyDescent="0.3">
      <c r="A3883" t="s">
        <v>71</v>
      </c>
      <c r="B3883" t="s">
        <v>32</v>
      </c>
      <c r="C3883" t="s">
        <v>11</v>
      </c>
      <c r="D3883" s="5">
        <v>1124.38195</v>
      </c>
      <c r="E3883" s="5">
        <v>1124.38195</v>
      </c>
      <c r="F3883" s="5">
        <v>1124.38195</v>
      </c>
      <c r="G3883" s="4">
        <f t="shared" si="60"/>
        <v>0</v>
      </c>
      <c r="H3883" s="5">
        <v>1124.38195</v>
      </c>
      <c r="I3883" s="5">
        <v>1124.38195</v>
      </c>
      <c r="J3883" s="5">
        <v>7966.5113000000001</v>
      </c>
      <c r="K3883" s="5">
        <v>7966.5113000000001</v>
      </c>
      <c r="L3883" s="5">
        <v>7966.5113000000001</v>
      </c>
    </row>
    <row r="3884" spans="1:12" x14ac:dyDescent="0.3">
      <c r="A3884" t="s">
        <v>71</v>
      </c>
      <c r="B3884" t="s">
        <v>32</v>
      </c>
      <c r="C3884" t="s">
        <v>15</v>
      </c>
      <c r="D3884" s="5">
        <v>114.245152</v>
      </c>
      <c r="E3884" s="5">
        <v>114.245152</v>
      </c>
      <c r="F3884" s="5">
        <v>114.245152</v>
      </c>
      <c r="G3884" s="4">
        <f t="shared" si="60"/>
        <v>0</v>
      </c>
      <c r="H3884" s="5">
        <v>114.245152</v>
      </c>
      <c r="I3884" s="5">
        <v>114.245152</v>
      </c>
      <c r="J3884" s="5">
        <v>727.33875999999998</v>
      </c>
      <c r="K3884" s="5">
        <v>727.33875999999998</v>
      </c>
      <c r="L3884" s="5">
        <v>727.33875999999998</v>
      </c>
    </row>
    <row r="3885" spans="1:12" x14ac:dyDescent="0.3">
      <c r="A3885" t="s">
        <v>71</v>
      </c>
      <c r="B3885" t="s">
        <v>32</v>
      </c>
      <c r="C3885" t="s">
        <v>16</v>
      </c>
      <c r="D3885" s="4">
        <v>1633.6187049999901</v>
      </c>
      <c r="E3885" s="4">
        <v>1633.6187049999901</v>
      </c>
      <c r="F3885" s="4">
        <v>1633.6187049999901</v>
      </c>
      <c r="G3885" s="4">
        <f t="shared" si="60"/>
        <v>0</v>
      </c>
      <c r="H3885" s="4">
        <v>1633.6187049999901</v>
      </c>
      <c r="I3885" s="4">
        <v>1633.6187049999901</v>
      </c>
      <c r="J3885" s="5">
        <v>21555.852999999999</v>
      </c>
      <c r="K3885" s="5">
        <v>21555.852999999999</v>
      </c>
      <c r="L3885" s="5">
        <v>21555.852999999999</v>
      </c>
    </row>
    <row r="3886" spans="1:12" x14ac:dyDescent="0.3">
      <c r="A3886" t="s">
        <v>71</v>
      </c>
      <c r="B3886" t="s">
        <v>33</v>
      </c>
      <c r="C3886" t="s">
        <v>13</v>
      </c>
      <c r="D3886" s="5">
        <v>3413.8718079999999</v>
      </c>
      <c r="E3886" s="5">
        <v>3413.8718079999999</v>
      </c>
      <c r="F3886" s="5">
        <v>3413.8718079999999</v>
      </c>
      <c r="G3886" s="4">
        <f t="shared" si="60"/>
        <v>0</v>
      </c>
      <c r="H3886" s="5">
        <v>3413.8718079999999</v>
      </c>
      <c r="I3886" s="5">
        <v>3413.8718079999999</v>
      </c>
      <c r="J3886" s="5">
        <v>16624.781800000001</v>
      </c>
      <c r="K3886" s="5">
        <v>16624.781800000001</v>
      </c>
      <c r="L3886" s="5">
        <v>16624.781800000001</v>
      </c>
    </row>
    <row r="3887" spans="1:12" x14ac:dyDescent="0.3">
      <c r="A3887" t="s">
        <v>71</v>
      </c>
      <c r="B3887" t="s">
        <v>33</v>
      </c>
      <c r="C3887" t="s">
        <v>19</v>
      </c>
      <c r="D3887" s="5">
        <v>40.820630999999999</v>
      </c>
      <c r="E3887" s="5">
        <v>40.820630999999999</v>
      </c>
      <c r="F3887" s="5">
        <v>40.820630999999999</v>
      </c>
      <c r="G3887" s="4">
        <f t="shared" si="60"/>
        <v>0</v>
      </c>
      <c r="H3887" s="5">
        <v>40.820630999999999</v>
      </c>
      <c r="I3887" s="5">
        <v>40.820630999999999</v>
      </c>
      <c r="J3887" s="5">
        <v>273.20860399999998</v>
      </c>
      <c r="K3887" s="5">
        <v>273.20860399999998</v>
      </c>
      <c r="L3887" s="5">
        <v>273.20860399999998</v>
      </c>
    </row>
    <row r="3888" spans="1:12" x14ac:dyDescent="0.3">
      <c r="A3888" t="s">
        <v>71</v>
      </c>
      <c r="B3888" t="s">
        <v>33</v>
      </c>
      <c r="C3888" t="s">
        <v>14</v>
      </c>
      <c r="D3888" s="5">
        <v>42.041066999999998</v>
      </c>
      <c r="E3888" s="5">
        <v>42.041066999999998</v>
      </c>
      <c r="F3888" s="5">
        <v>42.041066999999998</v>
      </c>
      <c r="G3888" s="4">
        <f t="shared" si="60"/>
        <v>0</v>
      </c>
      <c r="H3888" s="5">
        <v>42.041066999999998</v>
      </c>
      <c r="I3888" s="5">
        <v>42.041066999999998</v>
      </c>
      <c r="J3888" s="4">
        <v>245.06268599999899</v>
      </c>
      <c r="K3888" s="4">
        <v>245.06268599999899</v>
      </c>
      <c r="L3888" s="4">
        <v>245.06268599999899</v>
      </c>
    </row>
    <row r="3889" spans="1:12" x14ac:dyDescent="0.3">
      <c r="A3889" t="s">
        <v>71</v>
      </c>
      <c r="B3889" t="s">
        <v>33</v>
      </c>
      <c r="C3889" t="s">
        <v>10</v>
      </c>
      <c r="D3889" s="5">
        <v>487.49331599999999</v>
      </c>
      <c r="E3889" s="5">
        <v>487.49331599999999</v>
      </c>
      <c r="F3889" s="5">
        <v>487.49331599999999</v>
      </c>
      <c r="G3889" s="4">
        <f t="shared" si="60"/>
        <v>0</v>
      </c>
      <c r="H3889" s="5">
        <v>487.49331599999999</v>
      </c>
      <c r="I3889" s="5">
        <v>487.49331599999999</v>
      </c>
      <c r="J3889" s="4">
        <v>1707.4930399999901</v>
      </c>
      <c r="K3889" s="4">
        <v>1707.4930399999901</v>
      </c>
      <c r="L3889" s="4">
        <v>1707.4930399999901</v>
      </c>
    </row>
    <row r="3890" spans="1:12" x14ac:dyDescent="0.3">
      <c r="A3890" t="s">
        <v>71</v>
      </c>
      <c r="B3890" t="s">
        <v>33</v>
      </c>
      <c r="C3890" t="s">
        <v>11</v>
      </c>
      <c r="D3890" s="5">
        <v>461.36420099999998</v>
      </c>
      <c r="E3890" s="5">
        <v>461.36420099999998</v>
      </c>
      <c r="F3890" s="5">
        <v>461.36420099999998</v>
      </c>
      <c r="G3890" s="4">
        <f t="shared" si="60"/>
        <v>0</v>
      </c>
      <c r="H3890" s="5">
        <v>461.36420099999998</v>
      </c>
      <c r="I3890" s="5">
        <v>461.36420099999998</v>
      </c>
      <c r="J3890" s="5">
        <v>1447.0276699999999</v>
      </c>
      <c r="K3890" s="5">
        <v>1447.0276699999999</v>
      </c>
      <c r="L3890" s="5">
        <v>1447.0276699999999</v>
      </c>
    </row>
    <row r="3891" spans="1:12" x14ac:dyDescent="0.3">
      <c r="A3891" t="s">
        <v>71</v>
      </c>
      <c r="B3891" t="s">
        <v>33</v>
      </c>
      <c r="C3891" t="s">
        <v>15</v>
      </c>
      <c r="D3891" s="5">
        <v>43.715491</v>
      </c>
      <c r="E3891" s="5">
        <v>43.715491</v>
      </c>
      <c r="F3891" s="5">
        <v>43.715491</v>
      </c>
      <c r="G3891" s="4">
        <f t="shared" si="60"/>
        <v>0</v>
      </c>
      <c r="H3891" s="5">
        <v>43.715491</v>
      </c>
      <c r="I3891" s="5">
        <v>43.715491</v>
      </c>
      <c r="J3891" s="4">
        <v>130.50592799999899</v>
      </c>
      <c r="K3891" s="4">
        <v>130.50592799999899</v>
      </c>
      <c r="L3891" s="4">
        <v>130.50592799999899</v>
      </c>
    </row>
    <row r="3892" spans="1:12" x14ac:dyDescent="0.3">
      <c r="A3892" t="s">
        <v>71</v>
      </c>
      <c r="B3892" t="s">
        <v>33</v>
      </c>
      <c r="C3892" t="s">
        <v>16</v>
      </c>
      <c r="D3892" s="5">
        <v>671.78444400000001</v>
      </c>
      <c r="E3892" s="5">
        <v>671.78444400000001</v>
      </c>
      <c r="F3892" s="5">
        <v>671.78444400000001</v>
      </c>
      <c r="G3892" s="4">
        <f t="shared" si="60"/>
        <v>0</v>
      </c>
      <c r="H3892" s="5">
        <v>671.78444400000001</v>
      </c>
      <c r="I3892" s="5">
        <v>671.78444400000001</v>
      </c>
      <c r="J3892" s="4">
        <v>3927.3878399999999</v>
      </c>
      <c r="K3892" s="4">
        <v>3927.3878399999999</v>
      </c>
      <c r="L3892" s="4">
        <v>3927.3878399999999</v>
      </c>
    </row>
    <row r="3893" spans="1:12" x14ac:dyDescent="0.3">
      <c r="A3893" t="s">
        <v>71</v>
      </c>
      <c r="B3893" t="s">
        <v>34</v>
      </c>
      <c r="C3893" t="s">
        <v>13</v>
      </c>
      <c r="D3893" s="5">
        <v>6524.0461527699999</v>
      </c>
      <c r="E3893" s="4">
        <v>6502.2447510318198</v>
      </c>
      <c r="F3893" s="4">
        <v>6502.2447510318198</v>
      </c>
      <c r="G3893" s="4">
        <f t="shared" si="60"/>
        <v>0</v>
      </c>
      <c r="H3893" s="4">
        <v>6800.5067901489701</v>
      </c>
      <c r="I3893" s="4">
        <v>7113.0947089913097</v>
      </c>
      <c r="J3893" s="4">
        <v>6324.0296858029997</v>
      </c>
      <c r="K3893" s="4">
        <v>6262.5114828989999</v>
      </c>
      <c r="L3893" s="5">
        <v>6409.5424734530998</v>
      </c>
    </row>
    <row r="3894" spans="1:12" x14ac:dyDescent="0.3">
      <c r="A3894" t="s">
        <v>71</v>
      </c>
      <c r="B3894" t="s">
        <v>34</v>
      </c>
      <c r="C3894" t="s">
        <v>19</v>
      </c>
      <c r="D3894" s="5">
        <v>181.79034340699999</v>
      </c>
      <c r="E3894" s="4">
        <v>180.610391127002</v>
      </c>
      <c r="F3894" s="4">
        <v>180.610391127002</v>
      </c>
      <c r="G3894" s="4">
        <f t="shared" si="60"/>
        <v>0</v>
      </c>
      <c r="H3894" s="4">
        <v>189.03632471045501</v>
      </c>
      <c r="I3894" s="4">
        <v>198.904060065371</v>
      </c>
      <c r="J3894" s="5">
        <v>219.619047827</v>
      </c>
      <c r="K3894" s="5">
        <v>132.02016472599999</v>
      </c>
      <c r="L3894" s="5">
        <v>132.5123081726</v>
      </c>
    </row>
    <row r="3895" spans="1:12" x14ac:dyDescent="0.3">
      <c r="A3895" t="s">
        <v>71</v>
      </c>
      <c r="B3895" t="s">
        <v>34</v>
      </c>
      <c r="C3895" t="s">
        <v>14</v>
      </c>
      <c r="D3895" s="5">
        <v>3874.6596907759999</v>
      </c>
      <c r="E3895" s="4">
        <v>3777.4077953738602</v>
      </c>
      <c r="F3895" s="4">
        <v>3777.4077953738602</v>
      </c>
      <c r="G3895" s="4">
        <f t="shared" si="60"/>
        <v>0</v>
      </c>
      <c r="H3895" s="4">
        <v>3854.66672488428</v>
      </c>
      <c r="I3895" s="4">
        <v>3810.15992648164</v>
      </c>
      <c r="J3895" s="5">
        <v>3634.9999322399999</v>
      </c>
      <c r="K3895" s="5">
        <v>3753.6297864899998</v>
      </c>
      <c r="L3895" s="5">
        <v>3778.4374576139999</v>
      </c>
    </row>
    <row r="3896" spans="1:12" x14ac:dyDescent="0.3">
      <c r="A3896" t="s">
        <v>71</v>
      </c>
      <c r="B3896" t="s">
        <v>34</v>
      </c>
      <c r="C3896" t="s">
        <v>10</v>
      </c>
      <c r="D3896" s="5">
        <v>1466.16648764345</v>
      </c>
      <c r="E3896" s="4">
        <v>1451.17963926875</v>
      </c>
      <c r="F3896" s="4">
        <v>1451.17963926875</v>
      </c>
      <c r="G3896" s="4">
        <f t="shared" si="60"/>
        <v>0</v>
      </c>
      <c r="H3896" s="4">
        <v>1498.94767253804</v>
      </c>
      <c r="I3896" s="4">
        <v>1549.4981208786701</v>
      </c>
      <c r="J3896" s="5">
        <v>1588.5221339899999</v>
      </c>
      <c r="K3896" s="5">
        <v>3316.0427255079999</v>
      </c>
      <c r="L3896" s="5">
        <v>3319.2708973754002</v>
      </c>
    </row>
    <row r="3897" spans="1:12" x14ac:dyDescent="0.3">
      <c r="A3897" t="s">
        <v>71</v>
      </c>
      <c r="B3897" t="s">
        <v>34</v>
      </c>
      <c r="C3897" t="s">
        <v>11</v>
      </c>
      <c r="D3897" s="5">
        <v>1177.89582068195</v>
      </c>
      <c r="E3897" s="4">
        <v>1164.8051523448701</v>
      </c>
      <c r="F3897" s="4">
        <v>1164.8051523448701</v>
      </c>
      <c r="G3897" s="4">
        <f t="shared" si="60"/>
        <v>0</v>
      </c>
      <c r="H3897" s="4">
        <v>1202.62310465152</v>
      </c>
      <c r="I3897" s="4">
        <v>1239.86374796575</v>
      </c>
      <c r="J3897" s="5">
        <v>1334.255735729</v>
      </c>
      <c r="K3897" s="5">
        <v>2699.6505299189998</v>
      </c>
      <c r="L3897" s="5">
        <v>2699.3630216699999</v>
      </c>
    </row>
    <row r="3898" spans="1:12" x14ac:dyDescent="0.3">
      <c r="A3898" t="s">
        <v>71</v>
      </c>
      <c r="B3898" t="s">
        <v>34</v>
      </c>
      <c r="C3898" t="s">
        <v>15</v>
      </c>
      <c r="D3898" s="4">
        <v>2907.1828952177302</v>
      </c>
      <c r="E3898" s="4">
        <v>2829.9414904673899</v>
      </c>
      <c r="F3898" s="4">
        <v>2829.9414904673899</v>
      </c>
      <c r="G3898" s="4">
        <f t="shared" si="60"/>
        <v>0</v>
      </c>
      <c r="H3898" s="5">
        <v>2958.8896763354301</v>
      </c>
      <c r="I3898" s="4">
        <v>2964.20406727214</v>
      </c>
      <c r="J3898" s="5">
        <v>2214.1382945519999</v>
      </c>
      <c r="K3898" s="4">
        <v>2286.9871441239902</v>
      </c>
      <c r="L3898" s="5">
        <v>2315.2041608623999</v>
      </c>
    </row>
    <row r="3899" spans="1:12" x14ac:dyDescent="0.3">
      <c r="A3899" t="s">
        <v>71</v>
      </c>
      <c r="B3899" t="s">
        <v>34</v>
      </c>
      <c r="C3899" t="s">
        <v>16</v>
      </c>
      <c r="D3899" s="5">
        <v>2821.1812188570002</v>
      </c>
      <c r="E3899" s="4">
        <v>2842.5110723836401</v>
      </c>
      <c r="F3899" s="4">
        <v>2842.5110723836401</v>
      </c>
      <c r="G3899" s="4">
        <f t="shared" si="60"/>
        <v>0</v>
      </c>
      <c r="H3899" s="4">
        <v>2905.12103859023</v>
      </c>
      <c r="I3899" s="4">
        <v>3004.8244954526599</v>
      </c>
      <c r="J3899" s="5">
        <v>2069.2408405860001</v>
      </c>
      <c r="K3899" s="5">
        <v>2608.64708569</v>
      </c>
      <c r="L3899" s="5">
        <v>2587.4832406657001</v>
      </c>
    </row>
    <row r="3900" spans="1:12" x14ac:dyDescent="0.3">
      <c r="A3900" t="s">
        <v>71</v>
      </c>
      <c r="B3900" t="s">
        <v>35</v>
      </c>
      <c r="C3900" t="s">
        <v>13</v>
      </c>
      <c r="D3900" s="5">
        <v>1885.030794578</v>
      </c>
      <c r="E3900" s="4">
        <v>1866.58536604651</v>
      </c>
      <c r="F3900" s="4">
        <v>1866.58536604651</v>
      </c>
      <c r="G3900" s="4">
        <f t="shared" si="60"/>
        <v>0</v>
      </c>
      <c r="H3900" s="5">
        <v>1885.8947852388301</v>
      </c>
      <c r="I3900" s="4">
        <v>2012.88953960919</v>
      </c>
      <c r="J3900" s="5">
        <v>2005.98963</v>
      </c>
      <c r="K3900" s="4">
        <v>2028.256298156</v>
      </c>
      <c r="L3900" s="5">
        <v>2073.2432878740001</v>
      </c>
    </row>
    <row r="3901" spans="1:12" x14ac:dyDescent="0.3">
      <c r="A3901" t="s">
        <v>71</v>
      </c>
      <c r="B3901" t="s">
        <v>35</v>
      </c>
      <c r="C3901" t="s">
        <v>19</v>
      </c>
      <c r="D3901" s="5">
        <v>5.9460731903999999</v>
      </c>
      <c r="E3901" s="4">
        <v>5.8863828027743903</v>
      </c>
      <c r="F3901" s="4">
        <v>5.8863828027743903</v>
      </c>
      <c r="G3901" s="4">
        <f t="shared" si="60"/>
        <v>0</v>
      </c>
      <c r="H3901" s="4">
        <v>5.9453491112771903</v>
      </c>
      <c r="I3901" s="4">
        <v>6.3437949628481896</v>
      </c>
      <c r="J3901" s="4">
        <v>6.2762377999999996</v>
      </c>
      <c r="K3901" s="5">
        <v>6.3459038750000003</v>
      </c>
      <c r="L3901" s="5">
        <v>6.4866569666</v>
      </c>
    </row>
    <row r="3902" spans="1:12" x14ac:dyDescent="0.3">
      <c r="A3902" t="s">
        <v>71</v>
      </c>
      <c r="B3902" t="s">
        <v>35</v>
      </c>
      <c r="C3902" t="s">
        <v>14</v>
      </c>
      <c r="D3902" s="5">
        <v>8980.8329599610006</v>
      </c>
      <c r="E3902" s="4">
        <v>8884.9885087951498</v>
      </c>
      <c r="F3902" s="4">
        <v>8884.9885087951498</v>
      </c>
      <c r="G3902" s="4">
        <f t="shared" si="60"/>
        <v>0</v>
      </c>
      <c r="H3902" s="4">
        <v>8965.0719803919801</v>
      </c>
      <c r="I3902" s="5">
        <v>9555.4470218424995</v>
      </c>
      <c r="J3902" s="4">
        <v>10805.394979999999</v>
      </c>
      <c r="K3902" s="4">
        <v>9133.52733497999</v>
      </c>
      <c r="L3902" s="5">
        <v>8639.2842467999999</v>
      </c>
    </row>
    <row r="3903" spans="1:12" x14ac:dyDescent="0.3">
      <c r="A3903" t="s">
        <v>71</v>
      </c>
      <c r="B3903" t="s">
        <v>35</v>
      </c>
      <c r="C3903" t="s">
        <v>10</v>
      </c>
      <c r="D3903" s="5">
        <v>231.656737566</v>
      </c>
      <c r="E3903" s="4">
        <v>229.15978856590499</v>
      </c>
      <c r="F3903" s="4">
        <v>229.15978856590499</v>
      </c>
      <c r="G3903" s="4">
        <f t="shared" si="60"/>
        <v>0</v>
      </c>
      <c r="H3903" s="4">
        <v>231.13014236822701</v>
      </c>
      <c r="I3903" s="5">
        <v>246.194262998363</v>
      </c>
      <c r="J3903" s="4">
        <v>321.73685999999998</v>
      </c>
      <c r="K3903" s="4">
        <v>253.34717770699999</v>
      </c>
      <c r="L3903" s="4">
        <v>232.00159363059899</v>
      </c>
    </row>
    <row r="3904" spans="1:12" x14ac:dyDescent="0.3">
      <c r="A3904" t="s">
        <v>71</v>
      </c>
      <c r="B3904" t="s">
        <v>35</v>
      </c>
      <c r="C3904" t="s">
        <v>11</v>
      </c>
      <c r="D3904" s="5">
        <v>224.70703543799999</v>
      </c>
      <c r="E3904" s="5">
        <v>222.284994907998</v>
      </c>
      <c r="F3904" s="5">
        <v>222.284994907998</v>
      </c>
      <c r="G3904" s="4">
        <f t="shared" si="60"/>
        <v>0</v>
      </c>
      <c r="H3904" s="5">
        <v>224.19623809626</v>
      </c>
      <c r="I3904" s="4">
        <v>238.80843510736699</v>
      </c>
      <c r="J3904" s="5">
        <v>312.09366160000002</v>
      </c>
      <c r="K3904" s="5">
        <v>245.747405136</v>
      </c>
      <c r="L3904" s="5">
        <v>225.03999985760001</v>
      </c>
    </row>
    <row r="3905" spans="1:12" x14ac:dyDescent="0.3">
      <c r="A3905" t="s">
        <v>71</v>
      </c>
      <c r="B3905" t="s">
        <v>35</v>
      </c>
      <c r="C3905" t="s">
        <v>15</v>
      </c>
      <c r="D3905" s="4">
        <v>6.7027163551999998</v>
      </c>
      <c r="E3905" s="4">
        <v>6.6354303121911897</v>
      </c>
      <c r="F3905" s="4">
        <v>6.6354303121911897</v>
      </c>
      <c r="G3905" s="4">
        <f t="shared" si="60"/>
        <v>0</v>
      </c>
      <c r="H3905" s="4">
        <v>6.70190013663359</v>
      </c>
      <c r="I3905" s="4">
        <v>7.1510485814465898</v>
      </c>
      <c r="J3905" s="4">
        <v>7.0739721599999896</v>
      </c>
      <c r="K3905" s="5">
        <v>7.1524932239999996</v>
      </c>
      <c r="L3905" s="5">
        <v>7.3111365450000001</v>
      </c>
    </row>
    <row r="3906" spans="1:12" x14ac:dyDescent="0.3">
      <c r="A3906" t="s">
        <v>71</v>
      </c>
      <c r="B3906" t="s">
        <v>35</v>
      </c>
      <c r="C3906" t="s">
        <v>16</v>
      </c>
      <c r="D3906" s="4">
        <v>368.79206266199998</v>
      </c>
      <c r="E3906" s="5">
        <v>364.82768253185401</v>
      </c>
      <c r="F3906" s="5">
        <v>364.82768253185401</v>
      </c>
      <c r="G3906" s="4">
        <f t="shared" si="60"/>
        <v>0</v>
      </c>
      <c r="H3906" s="4">
        <v>367.977577143963</v>
      </c>
      <c r="I3906" s="5">
        <v>391.97317006767798</v>
      </c>
      <c r="J3906" s="5">
        <v>503.90837900000002</v>
      </c>
      <c r="K3906" s="5">
        <v>398.66804757199998</v>
      </c>
      <c r="L3906" s="5">
        <v>365.32031599200002</v>
      </c>
    </row>
    <row r="3907" spans="1:12" x14ac:dyDescent="0.3">
      <c r="A3907" t="s">
        <v>71</v>
      </c>
      <c r="B3907" t="s">
        <v>36</v>
      </c>
      <c r="C3907" t="s">
        <v>13</v>
      </c>
      <c r="D3907" s="4">
        <v>3741.9210699268801</v>
      </c>
      <c r="E3907" s="4">
        <v>3741.9210699268801</v>
      </c>
      <c r="F3907" s="4">
        <v>3741.9210699268801</v>
      </c>
      <c r="G3907" s="4">
        <f t="shared" ref="G3907:G3970" si="61">F3907-E3907</f>
        <v>0</v>
      </c>
      <c r="H3907" s="4">
        <v>3741.9210699268801</v>
      </c>
      <c r="I3907" s="4">
        <v>3741.9210699268801</v>
      </c>
      <c r="J3907" s="5">
        <v>2212.1663753033999</v>
      </c>
      <c r="K3907" s="5">
        <v>2122.715854218</v>
      </c>
      <c r="L3907" s="5">
        <v>2089.2904476453</v>
      </c>
    </row>
    <row r="3908" spans="1:12" x14ac:dyDescent="0.3">
      <c r="A3908" t="s">
        <v>71</v>
      </c>
      <c r="B3908" t="s">
        <v>36</v>
      </c>
      <c r="C3908" t="s">
        <v>19</v>
      </c>
      <c r="D3908" s="4">
        <v>23.023634409981401</v>
      </c>
      <c r="E3908" s="4">
        <v>23.023634409981401</v>
      </c>
      <c r="F3908" s="4">
        <v>23.023634409981401</v>
      </c>
      <c r="G3908" s="4">
        <f t="shared" si="61"/>
        <v>0</v>
      </c>
      <c r="H3908" s="4">
        <v>23.023634409981401</v>
      </c>
      <c r="I3908" s="4">
        <v>23.023634409981401</v>
      </c>
      <c r="J3908" s="5">
        <v>13.538511181300001</v>
      </c>
      <c r="K3908" s="5">
        <v>12.4805468123</v>
      </c>
      <c r="L3908" s="5">
        <v>12.123209600599999</v>
      </c>
    </row>
    <row r="3909" spans="1:12" x14ac:dyDescent="0.3">
      <c r="A3909" t="s">
        <v>71</v>
      </c>
      <c r="B3909" t="s">
        <v>36</v>
      </c>
      <c r="C3909" t="s">
        <v>14</v>
      </c>
      <c r="D3909" s="4">
        <v>56.274200254088498</v>
      </c>
      <c r="E3909" s="4">
        <v>56.274200254088498</v>
      </c>
      <c r="F3909" s="4">
        <v>56.274200254088498</v>
      </c>
      <c r="G3909" s="4">
        <f t="shared" si="61"/>
        <v>0</v>
      </c>
      <c r="H3909" s="4">
        <v>56.274200254088498</v>
      </c>
      <c r="I3909" s="4">
        <v>56.274200254088498</v>
      </c>
      <c r="J3909" s="5">
        <v>43.731632077299999</v>
      </c>
      <c r="K3909" s="4">
        <v>46.205737174699998</v>
      </c>
      <c r="L3909" s="5">
        <v>46.782006207499997</v>
      </c>
    </row>
    <row r="3910" spans="1:12" x14ac:dyDescent="0.3">
      <c r="A3910" t="s">
        <v>71</v>
      </c>
      <c r="B3910" t="s">
        <v>36</v>
      </c>
      <c r="C3910" t="s">
        <v>10</v>
      </c>
      <c r="D3910" s="5">
        <v>613.73282995713396</v>
      </c>
      <c r="E3910" s="5">
        <v>613.73282995713396</v>
      </c>
      <c r="F3910" s="5">
        <v>613.73282995713396</v>
      </c>
      <c r="G3910" s="4">
        <f t="shared" si="61"/>
        <v>0</v>
      </c>
      <c r="H3910" s="5">
        <v>613.73282995713396</v>
      </c>
      <c r="I3910" s="5">
        <v>613.73282995713396</v>
      </c>
      <c r="J3910" s="5">
        <v>336.39332520049999</v>
      </c>
      <c r="K3910" s="5">
        <v>321.22933571030001</v>
      </c>
      <c r="L3910" s="4">
        <v>315.50443004599998</v>
      </c>
    </row>
    <row r="3911" spans="1:12" x14ac:dyDescent="0.3">
      <c r="A3911" t="s">
        <v>71</v>
      </c>
      <c r="B3911" t="s">
        <v>36</v>
      </c>
      <c r="C3911" t="s">
        <v>11</v>
      </c>
      <c r="D3911" s="4">
        <v>611.87037077482796</v>
      </c>
      <c r="E3911" s="4">
        <v>611.87037077482796</v>
      </c>
      <c r="F3911" s="4">
        <v>611.87037077482796</v>
      </c>
      <c r="G3911" s="4">
        <f t="shared" si="61"/>
        <v>0</v>
      </c>
      <c r="H3911" s="4">
        <v>611.87037077482796</v>
      </c>
      <c r="I3911" s="4">
        <v>611.87037077482796</v>
      </c>
      <c r="J3911" s="5">
        <v>334.54072586550001</v>
      </c>
      <c r="K3911" s="5">
        <v>319.24359006129998</v>
      </c>
      <c r="L3911" s="5">
        <v>313.48037264300001</v>
      </c>
    </row>
    <row r="3912" spans="1:12" x14ac:dyDescent="0.3">
      <c r="A3912" t="s">
        <v>71</v>
      </c>
      <c r="B3912" t="s">
        <v>36</v>
      </c>
      <c r="C3912" t="s">
        <v>15</v>
      </c>
      <c r="D3912" s="4">
        <v>19.118111248579101</v>
      </c>
      <c r="E3912" s="4">
        <v>19.118111248579101</v>
      </c>
      <c r="F3912" s="4">
        <v>19.118111248579101</v>
      </c>
      <c r="G3912" s="4">
        <f t="shared" si="61"/>
        <v>0</v>
      </c>
      <c r="H3912" s="4">
        <v>19.118111248579101</v>
      </c>
      <c r="I3912" s="4">
        <v>19.118111248579101</v>
      </c>
      <c r="J3912" s="5">
        <v>10.0061733565</v>
      </c>
      <c r="K3912" s="5">
        <v>8.5522166640999995</v>
      </c>
      <c r="L3912" s="5">
        <v>8.0764310166000008</v>
      </c>
    </row>
    <row r="3913" spans="1:12" x14ac:dyDescent="0.3">
      <c r="A3913" t="s">
        <v>71</v>
      </c>
      <c r="B3913" t="s">
        <v>36</v>
      </c>
      <c r="C3913" t="s">
        <v>16</v>
      </c>
      <c r="D3913" s="5">
        <v>605.00361876706904</v>
      </c>
      <c r="E3913" s="5">
        <v>605.00361876706904</v>
      </c>
      <c r="F3913" s="5">
        <v>605.00361876706904</v>
      </c>
      <c r="G3913" s="4">
        <f t="shared" si="61"/>
        <v>0</v>
      </c>
      <c r="H3913" s="5">
        <v>605.00361876706904</v>
      </c>
      <c r="I3913" s="5">
        <v>605.00361876706904</v>
      </c>
      <c r="J3913" s="5">
        <v>354.2598023498</v>
      </c>
      <c r="K3913" s="5">
        <v>352.5275198754</v>
      </c>
      <c r="L3913" s="5">
        <v>351.13223152440003</v>
      </c>
    </row>
    <row r="3914" spans="1:12" x14ac:dyDescent="0.3">
      <c r="A3914" t="s">
        <v>72</v>
      </c>
      <c r="B3914" t="s">
        <v>18</v>
      </c>
      <c r="C3914" t="s">
        <v>13</v>
      </c>
      <c r="D3914" s="5">
        <v>4319.2612227899999</v>
      </c>
      <c r="E3914" s="4">
        <v>4516.9644088269197</v>
      </c>
      <c r="F3914" s="4">
        <v>4516.9644088269197</v>
      </c>
      <c r="G3914" s="4">
        <f t="shared" si="61"/>
        <v>0</v>
      </c>
      <c r="H3914" s="5">
        <v>4805.9888623459701</v>
      </c>
      <c r="I3914" s="4">
        <v>5130.0723515561604</v>
      </c>
      <c r="J3914" s="5">
        <v>5044.1557126999996</v>
      </c>
      <c r="K3914" s="5">
        <v>4978.5816885000004</v>
      </c>
      <c r="L3914" s="5">
        <v>5023.9790899</v>
      </c>
    </row>
    <row r="3915" spans="1:12" x14ac:dyDescent="0.3">
      <c r="A3915" t="s">
        <v>72</v>
      </c>
      <c r="B3915" t="s">
        <v>18</v>
      </c>
      <c r="C3915" t="s">
        <v>19</v>
      </c>
      <c r="D3915" s="4">
        <v>13.592584114751901</v>
      </c>
      <c r="E3915" s="4">
        <v>14.215971077289</v>
      </c>
      <c r="F3915" s="4">
        <v>14.215971077289</v>
      </c>
      <c r="G3915" s="4">
        <f t="shared" si="61"/>
        <v>0</v>
      </c>
      <c r="H3915" s="4">
        <v>15.127663506890899</v>
      </c>
      <c r="I3915" s="4">
        <v>16.149062342754199</v>
      </c>
      <c r="J3915" s="5">
        <v>16.237824850300001</v>
      </c>
      <c r="K3915" s="5">
        <v>11.6425204178</v>
      </c>
      <c r="L3915" s="5">
        <v>10.0999270569</v>
      </c>
    </row>
    <row r="3916" spans="1:12" x14ac:dyDescent="0.3">
      <c r="A3916" t="s">
        <v>72</v>
      </c>
      <c r="B3916" t="s">
        <v>18</v>
      </c>
      <c r="C3916" t="s">
        <v>14</v>
      </c>
      <c r="D3916" s="5">
        <v>27818.215332430002</v>
      </c>
      <c r="E3916" s="4">
        <v>29088.072245184201</v>
      </c>
      <c r="F3916" s="4">
        <v>29088.072245184201</v>
      </c>
      <c r="G3916" s="4">
        <f t="shared" si="61"/>
        <v>0</v>
      </c>
      <c r="H3916" s="4">
        <v>30944.383846692199</v>
      </c>
      <c r="I3916" s="4">
        <v>33025.752261397298</v>
      </c>
      <c r="J3916" s="5">
        <v>33125.572956999997</v>
      </c>
      <c r="K3916" s="5">
        <v>23419.780081500001</v>
      </c>
      <c r="L3916" s="5">
        <v>20206.599504400001</v>
      </c>
    </row>
    <row r="3917" spans="1:12" x14ac:dyDescent="0.3">
      <c r="A3917" t="s">
        <v>72</v>
      </c>
      <c r="B3917" t="s">
        <v>18</v>
      </c>
      <c r="C3917" t="s">
        <v>10</v>
      </c>
      <c r="D3917" s="4">
        <v>730.34019462999902</v>
      </c>
      <c r="E3917" s="4">
        <v>763.84270136305395</v>
      </c>
      <c r="F3917" s="4">
        <v>763.84270136305395</v>
      </c>
      <c r="G3917" s="4">
        <f t="shared" si="61"/>
        <v>0</v>
      </c>
      <c r="H3917" s="4">
        <v>812.84039966694002</v>
      </c>
      <c r="I3917" s="4">
        <v>867.73299735446096</v>
      </c>
      <c r="J3917" s="5">
        <v>872.16399086000001</v>
      </c>
      <c r="K3917" s="5">
        <v>625.34158145000004</v>
      </c>
      <c r="L3917" s="5">
        <v>542.48600231</v>
      </c>
    </row>
    <row r="3918" spans="1:12" x14ac:dyDescent="0.3">
      <c r="A3918" t="s">
        <v>72</v>
      </c>
      <c r="B3918" t="s">
        <v>18</v>
      </c>
      <c r="C3918" t="s">
        <v>11</v>
      </c>
      <c r="D3918" s="4">
        <v>707.947089309999</v>
      </c>
      <c r="E3918" s="4">
        <v>740.41516027547198</v>
      </c>
      <c r="F3918" s="4">
        <v>740.41516027547198</v>
      </c>
      <c r="G3918" s="4">
        <f t="shared" si="61"/>
        <v>0</v>
      </c>
      <c r="H3918" s="4">
        <v>787.89914098390295</v>
      </c>
      <c r="I3918" s="4">
        <v>841.09699701844897</v>
      </c>
      <c r="J3918" s="5">
        <v>845.72004429000003</v>
      </c>
      <c r="K3918" s="5">
        <v>606.38127176</v>
      </c>
      <c r="L3918" s="5">
        <v>526.03786754999999</v>
      </c>
    </row>
    <row r="3919" spans="1:12" x14ac:dyDescent="0.3">
      <c r="A3919" t="s">
        <v>72</v>
      </c>
      <c r="B3919" t="s">
        <v>18</v>
      </c>
      <c r="C3919" t="s">
        <v>15</v>
      </c>
      <c r="D3919" s="4">
        <v>90.391201799999905</v>
      </c>
      <c r="E3919" s="4">
        <v>95.608432952994605</v>
      </c>
      <c r="F3919" s="4">
        <v>95.608432952994605</v>
      </c>
      <c r="G3919" s="4">
        <f t="shared" si="61"/>
        <v>0</v>
      </c>
      <c r="H3919" s="4">
        <v>103.363667331709</v>
      </c>
      <c r="I3919" s="4">
        <v>111.897209413822</v>
      </c>
      <c r="J3919" s="5">
        <v>62.761920480000001</v>
      </c>
      <c r="K3919" s="5">
        <v>21.778386406100001</v>
      </c>
      <c r="L3919" s="4">
        <v>21.527338724499899</v>
      </c>
    </row>
    <row r="3920" spans="1:12" x14ac:dyDescent="0.3">
      <c r="A3920" t="s">
        <v>72</v>
      </c>
      <c r="B3920" t="s">
        <v>18</v>
      </c>
      <c r="C3920" t="s">
        <v>16</v>
      </c>
      <c r="D3920" s="4">
        <v>1035.3663385899899</v>
      </c>
      <c r="E3920" s="4">
        <v>1082.65775932674</v>
      </c>
      <c r="F3920" s="4">
        <v>1082.65775932674</v>
      </c>
      <c r="G3920" s="4">
        <f t="shared" si="61"/>
        <v>0</v>
      </c>
      <c r="H3920" s="4">
        <v>1151.8021333700401</v>
      </c>
      <c r="I3920" s="4">
        <v>1229.6247437121599</v>
      </c>
      <c r="J3920" s="5">
        <v>1267.15831918</v>
      </c>
      <c r="K3920" s="5">
        <v>868.00344863999999</v>
      </c>
      <c r="L3920" s="5">
        <v>734.95182512999997</v>
      </c>
    </row>
    <row r="3921" spans="1:12" x14ac:dyDescent="0.3">
      <c r="A3921" t="s">
        <v>72</v>
      </c>
      <c r="B3921" t="s">
        <v>20</v>
      </c>
      <c r="C3921" t="s">
        <v>13</v>
      </c>
      <c r="D3921" s="5">
        <v>38299.324102190003</v>
      </c>
      <c r="E3921" s="4">
        <v>40812.820554550002</v>
      </c>
      <c r="F3921" s="4">
        <v>40812.820554550002</v>
      </c>
      <c r="G3921" s="4">
        <f t="shared" si="61"/>
        <v>0</v>
      </c>
      <c r="H3921" s="4">
        <v>44655.799675383299</v>
      </c>
      <c r="I3921" s="4">
        <v>49109.412432347897</v>
      </c>
      <c r="J3921" s="5">
        <v>27700.206952820001</v>
      </c>
      <c r="K3921" s="5">
        <v>34322.495712329997</v>
      </c>
      <c r="L3921" s="5">
        <v>37767.10827212</v>
      </c>
    </row>
    <row r="3922" spans="1:12" x14ac:dyDescent="0.3">
      <c r="A3922" t="s">
        <v>72</v>
      </c>
      <c r="B3922" t="s">
        <v>20</v>
      </c>
      <c r="C3922" t="s">
        <v>19</v>
      </c>
      <c r="D3922" s="4">
        <v>155.96492155276701</v>
      </c>
      <c r="E3922" s="4">
        <v>165.59645947306601</v>
      </c>
      <c r="F3922" s="4">
        <v>165.59645947306601</v>
      </c>
      <c r="G3922" s="4">
        <f t="shared" si="61"/>
        <v>0</v>
      </c>
      <c r="H3922" s="4">
        <v>180.24049467811599</v>
      </c>
      <c r="I3922" s="4">
        <v>197.085194941</v>
      </c>
      <c r="J3922" s="5">
        <v>109.14897626760001</v>
      </c>
      <c r="K3922" s="5">
        <v>135.67900318700001</v>
      </c>
      <c r="L3922" s="5">
        <v>149.52389040599999</v>
      </c>
    </row>
    <row r="3923" spans="1:12" x14ac:dyDescent="0.3">
      <c r="A3923" t="s">
        <v>72</v>
      </c>
      <c r="B3923" t="s">
        <v>20</v>
      </c>
      <c r="C3923" t="s">
        <v>14</v>
      </c>
      <c r="D3923" s="5">
        <v>320550.86524481</v>
      </c>
      <c r="E3923" s="4">
        <v>322694.15869963099</v>
      </c>
      <c r="F3923" s="4">
        <v>322694.15869963099</v>
      </c>
      <c r="G3923" s="4">
        <f t="shared" si="61"/>
        <v>0</v>
      </c>
      <c r="H3923" s="4">
        <v>320456.00871937798</v>
      </c>
      <c r="I3923" s="4">
        <v>329589.96416199597</v>
      </c>
      <c r="J3923" s="5">
        <v>256507.55639879999</v>
      </c>
      <c r="K3923" s="5">
        <v>231028.1208413</v>
      </c>
      <c r="L3923" s="4">
        <v>224370.50785269999</v>
      </c>
    </row>
    <row r="3924" spans="1:12" x14ac:dyDescent="0.3">
      <c r="A3924" t="s">
        <v>72</v>
      </c>
      <c r="B3924" t="s">
        <v>20</v>
      </c>
      <c r="C3924" t="s">
        <v>10</v>
      </c>
      <c r="D3924" s="5">
        <v>8829.5358211599996</v>
      </c>
      <c r="E3924" s="4">
        <v>9374.7995168258094</v>
      </c>
      <c r="F3924" s="4">
        <v>9374.7995168258094</v>
      </c>
      <c r="G3924" s="4">
        <f t="shared" si="61"/>
        <v>0</v>
      </c>
      <c r="H3924" s="4">
        <v>10203.8323069339</v>
      </c>
      <c r="I3924" s="4">
        <v>11157.4498489828</v>
      </c>
      <c r="J3924" s="4">
        <v>6179.1785905299903</v>
      </c>
      <c r="K3924" s="5">
        <v>7681.1053906400002</v>
      </c>
      <c r="L3924" s="5">
        <v>8464.8967967400004</v>
      </c>
    </row>
    <row r="3925" spans="1:12" x14ac:dyDescent="0.3">
      <c r="A3925" t="s">
        <v>72</v>
      </c>
      <c r="B3925" t="s">
        <v>20</v>
      </c>
      <c r="C3925" t="s">
        <v>11</v>
      </c>
      <c r="D3925" s="4">
        <v>8123.1729975399903</v>
      </c>
      <c r="E3925" s="4">
        <v>8624.8155975555601</v>
      </c>
      <c r="F3925" s="4">
        <v>8624.8155975555601</v>
      </c>
      <c r="G3925" s="4">
        <f t="shared" si="61"/>
        <v>0</v>
      </c>
      <c r="H3925" s="4">
        <v>9387.5257644852409</v>
      </c>
      <c r="I3925" s="4">
        <v>10264.8539031771</v>
      </c>
      <c r="J3925" s="4">
        <v>5684.8425138799903</v>
      </c>
      <c r="K3925" s="5">
        <v>7066.6147492399996</v>
      </c>
      <c r="L3925" s="5">
        <v>7787.7026253499998</v>
      </c>
    </row>
    <row r="3926" spans="1:12" x14ac:dyDescent="0.3">
      <c r="A3926" t="s">
        <v>72</v>
      </c>
      <c r="B3926" t="s">
        <v>20</v>
      </c>
      <c r="C3926" t="s">
        <v>15</v>
      </c>
      <c r="D3926" s="4">
        <v>20813.4031892399</v>
      </c>
      <c r="E3926" s="4">
        <v>22072.865648084698</v>
      </c>
      <c r="F3926" s="4">
        <v>22072.865648084698</v>
      </c>
      <c r="G3926" s="4">
        <f t="shared" si="61"/>
        <v>0</v>
      </c>
      <c r="H3926" s="4">
        <v>23984.7159120094</v>
      </c>
      <c r="I3926" s="4">
        <v>26179.876871248998</v>
      </c>
      <c r="J3926" s="5">
        <v>27418.896097000001</v>
      </c>
      <c r="K3926" s="4">
        <v>34204.5862788999</v>
      </c>
      <c r="L3926" s="4">
        <v>37773.056526499997</v>
      </c>
    </row>
    <row r="3927" spans="1:12" x14ac:dyDescent="0.3">
      <c r="A3927" t="s">
        <v>72</v>
      </c>
      <c r="B3927" t="s">
        <v>20</v>
      </c>
      <c r="C3927" t="s">
        <v>16</v>
      </c>
      <c r="D3927" s="5">
        <v>18955.0877827</v>
      </c>
      <c r="E3927" s="4">
        <v>20229.588019240498</v>
      </c>
      <c r="F3927" s="4">
        <v>20229.588019240498</v>
      </c>
      <c r="G3927" s="4">
        <f t="shared" si="61"/>
        <v>0</v>
      </c>
      <c r="H3927" s="4">
        <v>22181.715589783998</v>
      </c>
      <c r="I3927" s="4">
        <v>24444.6756015213</v>
      </c>
      <c r="J3927" s="5">
        <v>14688.63320894</v>
      </c>
      <c r="K3927" s="5">
        <v>18190.90459604</v>
      </c>
      <c r="L3927" s="5">
        <v>20004.251771769999</v>
      </c>
    </row>
    <row r="3928" spans="1:12" x14ac:dyDescent="0.3">
      <c r="A3928" t="s">
        <v>72</v>
      </c>
      <c r="B3928" t="s">
        <v>29</v>
      </c>
      <c r="C3928" t="s">
        <v>13</v>
      </c>
      <c r="D3928" s="4">
        <v>28551.2137130185</v>
      </c>
      <c r="E3928" s="4">
        <v>28542.919910911001</v>
      </c>
      <c r="F3928" s="4">
        <v>28542.919910911001</v>
      </c>
      <c r="G3928" s="4">
        <f t="shared" si="61"/>
        <v>0</v>
      </c>
      <c r="H3928" s="4">
        <v>28528.695751550102</v>
      </c>
      <c r="I3928" s="4">
        <v>28515.280124379799</v>
      </c>
      <c r="J3928" s="5">
        <v>51872.131500497002</v>
      </c>
      <c r="K3928" s="5">
        <v>51872.131500497002</v>
      </c>
      <c r="L3928" s="5">
        <v>51872.131500497002</v>
      </c>
    </row>
    <row r="3929" spans="1:12" x14ac:dyDescent="0.3">
      <c r="A3929" t="s">
        <v>72</v>
      </c>
      <c r="B3929" t="s">
        <v>29</v>
      </c>
      <c r="C3929" t="s">
        <v>19</v>
      </c>
      <c r="D3929" s="4">
        <v>4.7728683980399902</v>
      </c>
      <c r="E3929" s="4">
        <v>4.7728683980399902</v>
      </c>
      <c r="F3929" s="4">
        <v>4.7728683980399902</v>
      </c>
      <c r="G3929" s="4">
        <f t="shared" si="61"/>
        <v>0</v>
      </c>
      <c r="H3929" s="4">
        <v>4.7728683980399902</v>
      </c>
      <c r="I3929" s="4">
        <v>4.7728683980399902</v>
      </c>
      <c r="J3929" s="5">
        <v>8.3935383252999998</v>
      </c>
      <c r="K3929" s="5">
        <v>8.3935383252999998</v>
      </c>
      <c r="L3929" s="5">
        <v>8.3935383252999998</v>
      </c>
    </row>
    <row r="3930" spans="1:12" x14ac:dyDescent="0.3">
      <c r="A3930" t="s">
        <v>72</v>
      </c>
      <c r="B3930" t="s">
        <v>29</v>
      </c>
      <c r="C3930" t="s">
        <v>14</v>
      </c>
      <c r="D3930" s="4">
        <v>34660.4688874149</v>
      </c>
      <c r="E3930" s="4">
        <v>34653.810626339196</v>
      </c>
      <c r="F3930" s="4">
        <v>34653.810626339196</v>
      </c>
      <c r="G3930" s="4">
        <f t="shared" si="61"/>
        <v>0</v>
      </c>
      <c r="H3930" s="4">
        <v>34642.391476786601</v>
      </c>
      <c r="I3930" s="4">
        <v>34631.621416568203</v>
      </c>
      <c r="J3930" s="4">
        <v>49962.026920295997</v>
      </c>
      <c r="K3930" s="4">
        <v>49962.026920295997</v>
      </c>
      <c r="L3930" s="4">
        <v>49962.026920295997</v>
      </c>
    </row>
    <row r="3931" spans="1:12" x14ac:dyDescent="0.3">
      <c r="A3931" t="s">
        <v>72</v>
      </c>
      <c r="B3931" t="s">
        <v>29</v>
      </c>
      <c r="C3931" t="s">
        <v>10</v>
      </c>
      <c r="D3931" s="4">
        <v>422.40688848002401</v>
      </c>
      <c r="E3931" s="4">
        <v>422.40688848002401</v>
      </c>
      <c r="F3931" s="4">
        <v>422.40688848002401</v>
      </c>
      <c r="G3931" s="4">
        <f t="shared" si="61"/>
        <v>0</v>
      </c>
      <c r="H3931" s="4">
        <v>422.40688848002401</v>
      </c>
      <c r="I3931" s="4">
        <v>422.40688848002401</v>
      </c>
      <c r="J3931" s="5">
        <v>636.25494702280002</v>
      </c>
      <c r="K3931" s="5">
        <v>636.25494702280002</v>
      </c>
      <c r="L3931" s="5">
        <v>636.25494702280002</v>
      </c>
    </row>
    <row r="3932" spans="1:12" x14ac:dyDescent="0.3">
      <c r="A3932" t="s">
        <v>72</v>
      </c>
      <c r="B3932" t="s">
        <v>29</v>
      </c>
      <c r="C3932" t="s">
        <v>11</v>
      </c>
      <c r="D3932" s="4">
        <v>416.01459789275401</v>
      </c>
      <c r="E3932" s="4">
        <v>416.01459789275401</v>
      </c>
      <c r="F3932" s="4">
        <v>416.01459789275401</v>
      </c>
      <c r="G3932" s="4">
        <f t="shared" si="61"/>
        <v>0</v>
      </c>
      <c r="H3932" s="4">
        <v>416.01459789275401</v>
      </c>
      <c r="I3932" s="4">
        <v>416.01459789275401</v>
      </c>
      <c r="J3932" s="5">
        <v>635.09494350579996</v>
      </c>
      <c r="K3932" s="5">
        <v>635.09494350579996</v>
      </c>
      <c r="L3932" s="5">
        <v>635.09494350579996</v>
      </c>
    </row>
    <row r="3933" spans="1:12" x14ac:dyDescent="0.3">
      <c r="A3933" t="s">
        <v>72</v>
      </c>
      <c r="B3933" t="s">
        <v>29</v>
      </c>
      <c r="C3933" t="s">
        <v>15</v>
      </c>
      <c r="D3933" s="4">
        <v>321.10899089506597</v>
      </c>
      <c r="E3933" s="4">
        <v>321.10899089506597</v>
      </c>
      <c r="F3933" s="4">
        <v>321.10899089506597</v>
      </c>
      <c r="G3933" s="4">
        <f t="shared" si="61"/>
        <v>0</v>
      </c>
      <c r="H3933" s="4">
        <v>321.10899089506597</v>
      </c>
      <c r="I3933" s="4">
        <v>321.10899089506597</v>
      </c>
      <c r="J3933" s="5">
        <v>462.05488945849999</v>
      </c>
      <c r="K3933" s="5">
        <v>462.05488945849999</v>
      </c>
      <c r="L3933" s="5">
        <v>462.05488945849999</v>
      </c>
    </row>
    <row r="3934" spans="1:12" x14ac:dyDescent="0.3">
      <c r="A3934" t="s">
        <v>72</v>
      </c>
      <c r="B3934" t="s">
        <v>29</v>
      </c>
      <c r="C3934" t="s">
        <v>16</v>
      </c>
      <c r="D3934" s="4">
        <v>31406.000271818699</v>
      </c>
      <c r="E3934" s="4">
        <v>31395.9895181887</v>
      </c>
      <c r="F3934" s="4">
        <v>31395.9895181887</v>
      </c>
      <c r="G3934" s="4">
        <f t="shared" si="61"/>
        <v>0</v>
      </c>
      <c r="H3934" s="4">
        <v>31395.9895181887</v>
      </c>
      <c r="I3934" s="4">
        <v>31395.9895181887</v>
      </c>
      <c r="J3934" s="5">
        <v>38832.768940434602</v>
      </c>
      <c r="K3934" s="5">
        <v>38832.768940434602</v>
      </c>
      <c r="L3934" s="5">
        <v>38832.768940434602</v>
      </c>
    </row>
    <row r="3935" spans="1:12" x14ac:dyDescent="0.3">
      <c r="A3935" t="s">
        <v>73</v>
      </c>
      <c r="B3935" t="s">
        <v>9</v>
      </c>
      <c r="C3935" t="s">
        <v>10</v>
      </c>
      <c r="D3935" s="4">
        <v>212400.98245094699</v>
      </c>
      <c r="E3935" s="4">
        <v>212250.24084572701</v>
      </c>
      <c r="F3935" s="4">
        <v>216626.15802253</v>
      </c>
      <c r="G3935" s="4">
        <f t="shared" si="61"/>
        <v>4375.9171768029919</v>
      </c>
      <c r="H3935" s="4">
        <v>213870.578589777</v>
      </c>
      <c r="I3935" s="4">
        <v>214002.505207293</v>
      </c>
      <c r="J3935" s="4">
        <v>210176.48318408901</v>
      </c>
      <c r="K3935" s="4">
        <v>211845.59930207999</v>
      </c>
      <c r="L3935" s="4">
        <v>213182.97571706801</v>
      </c>
    </row>
    <row r="3936" spans="1:12" x14ac:dyDescent="0.3">
      <c r="A3936" t="s">
        <v>73</v>
      </c>
      <c r="B3936" t="s">
        <v>9</v>
      </c>
      <c r="C3936" t="s">
        <v>11</v>
      </c>
      <c r="D3936" s="4">
        <v>32950.380124248601</v>
      </c>
      <c r="E3936" s="4">
        <v>33123.470130277601</v>
      </c>
      <c r="F3936" s="4">
        <v>33781.373428465798</v>
      </c>
      <c r="G3936" s="4">
        <f t="shared" si="61"/>
        <v>657.90329818819737</v>
      </c>
      <c r="H3936" s="4">
        <v>33367.814053420101</v>
      </c>
      <c r="I3936" s="4">
        <v>33372.864933448298</v>
      </c>
      <c r="J3936" s="4">
        <v>33128.678515056301</v>
      </c>
      <c r="K3936" s="4">
        <v>33552.662396225103</v>
      </c>
      <c r="L3936" s="4">
        <v>33891.778340504497</v>
      </c>
    </row>
    <row r="3937" spans="1:12" x14ac:dyDescent="0.3">
      <c r="A3937" t="s">
        <v>73</v>
      </c>
      <c r="B3937" t="s">
        <v>12</v>
      </c>
      <c r="C3937" t="s">
        <v>13</v>
      </c>
      <c r="D3937" s="4">
        <v>9254.3532100526008</v>
      </c>
      <c r="E3937" s="4">
        <v>10272.034135535499</v>
      </c>
      <c r="F3937" s="4">
        <v>10272.034135535499</v>
      </c>
      <c r="G3937" s="4">
        <f t="shared" si="61"/>
        <v>0</v>
      </c>
      <c r="H3937" s="4">
        <v>10573.188191520199</v>
      </c>
      <c r="I3937" s="4">
        <v>10861.332107974</v>
      </c>
      <c r="J3937" s="4">
        <v>13184.397281515599</v>
      </c>
      <c r="K3937" s="5">
        <v>12163.4126225731</v>
      </c>
      <c r="L3937" s="5">
        <v>12446.805678008101</v>
      </c>
    </row>
    <row r="3938" spans="1:12" x14ac:dyDescent="0.3">
      <c r="A3938" t="s">
        <v>73</v>
      </c>
      <c r="B3938" t="s">
        <v>12</v>
      </c>
      <c r="C3938" t="s">
        <v>14</v>
      </c>
      <c r="D3938" s="4">
        <v>1115.92913077961</v>
      </c>
      <c r="E3938" s="4">
        <v>1210.5959993643801</v>
      </c>
      <c r="F3938" s="4">
        <v>1210.5959993643801</v>
      </c>
      <c r="G3938" s="4">
        <f t="shared" si="61"/>
        <v>0</v>
      </c>
      <c r="H3938" s="4">
        <v>1289.21464897637</v>
      </c>
      <c r="I3938" s="4">
        <v>1365.6613123760001</v>
      </c>
      <c r="J3938" s="5">
        <v>1325.5819689129</v>
      </c>
      <c r="K3938" s="5">
        <v>1392.8516064302</v>
      </c>
      <c r="L3938" s="5">
        <v>1528.5423031672001</v>
      </c>
    </row>
    <row r="3939" spans="1:12" x14ac:dyDescent="0.3">
      <c r="A3939" t="s">
        <v>73</v>
      </c>
      <c r="B3939" t="s">
        <v>12</v>
      </c>
      <c r="C3939" t="s">
        <v>10</v>
      </c>
      <c r="D3939" s="4">
        <v>219.91233586934001</v>
      </c>
      <c r="E3939" s="4">
        <v>241.000359846815</v>
      </c>
      <c r="F3939" s="4">
        <v>241.000359846815</v>
      </c>
      <c r="G3939" s="4">
        <f t="shared" si="61"/>
        <v>0</v>
      </c>
      <c r="H3939" s="4">
        <v>247.158107787999</v>
      </c>
      <c r="I3939" s="4">
        <v>253.217602165984</v>
      </c>
      <c r="J3939" s="5">
        <v>304.8293007401</v>
      </c>
      <c r="K3939" s="5">
        <v>268.5102574636</v>
      </c>
      <c r="L3939" s="5">
        <v>268.37851656940001</v>
      </c>
    </row>
    <row r="3940" spans="1:12" x14ac:dyDescent="0.3">
      <c r="A3940" t="s">
        <v>73</v>
      </c>
      <c r="B3940" t="s">
        <v>12</v>
      </c>
      <c r="C3940" t="s">
        <v>11</v>
      </c>
      <c r="D3940" s="4">
        <v>186.63515228752499</v>
      </c>
      <c r="E3940" s="4">
        <v>203.83347848835501</v>
      </c>
      <c r="F3940" s="4">
        <v>203.83347848835501</v>
      </c>
      <c r="G3940" s="4">
        <f t="shared" si="61"/>
        <v>0</v>
      </c>
      <c r="H3940" s="4">
        <v>209.16641192986199</v>
      </c>
      <c r="I3940" s="4">
        <v>214.439140934807</v>
      </c>
      <c r="J3940" s="5">
        <v>252.8655240006</v>
      </c>
      <c r="K3940" s="5">
        <v>222.47089550289999</v>
      </c>
      <c r="L3940" s="5">
        <v>222.4282757547</v>
      </c>
    </row>
    <row r="3941" spans="1:12" x14ac:dyDescent="0.3">
      <c r="A3941" t="s">
        <v>73</v>
      </c>
      <c r="B3941" t="s">
        <v>12</v>
      </c>
      <c r="C3941" t="s">
        <v>15</v>
      </c>
      <c r="D3941" s="4">
        <v>134.465949938997</v>
      </c>
      <c r="E3941" s="4">
        <v>146.795264355634</v>
      </c>
      <c r="F3941" s="4">
        <v>146.795264355634</v>
      </c>
      <c r="G3941" s="4">
        <f t="shared" si="61"/>
        <v>0</v>
      </c>
      <c r="H3941" s="4">
        <v>155.833018670206</v>
      </c>
      <c r="I3941" s="4">
        <v>164.63575969239099</v>
      </c>
      <c r="J3941" s="5">
        <v>195.85689124940001</v>
      </c>
      <c r="K3941" s="5">
        <v>203.0876370089</v>
      </c>
      <c r="L3941" s="5">
        <v>222.87258182150001</v>
      </c>
    </row>
    <row r="3942" spans="1:12" x14ac:dyDescent="0.3">
      <c r="A3942" t="s">
        <v>73</v>
      </c>
      <c r="B3942" t="s">
        <v>12</v>
      </c>
      <c r="C3942" t="s">
        <v>16</v>
      </c>
      <c r="D3942" s="4">
        <v>800.94178771711995</v>
      </c>
      <c r="E3942" s="4">
        <v>772.89612407848699</v>
      </c>
      <c r="F3942" s="4">
        <v>772.89612407848699</v>
      </c>
      <c r="G3942" s="4">
        <f t="shared" si="61"/>
        <v>0</v>
      </c>
      <c r="H3942" s="5">
        <v>801.89821879068802</v>
      </c>
      <c r="I3942" s="4">
        <v>831.11978307114805</v>
      </c>
      <c r="J3942" s="4">
        <v>783.33409479679995</v>
      </c>
      <c r="K3942" s="5">
        <v>738.32299029590001</v>
      </c>
      <c r="L3942" s="4">
        <v>756.70304298149995</v>
      </c>
    </row>
    <row r="3943" spans="1:12" x14ac:dyDescent="0.3">
      <c r="A3943" t="s">
        <v>73</v>
      </c>
      <c r="B3943" t="s">
        <v>17</v>
      </c>
      <c r="C3943" t="s">
        <v>13</v>
      </c>
      <c r="D3943" s="5">
        <v>50737.749068999998</v>
      </c>
      <c r="E3943" s="5">
        <v>50737.749068999998</v>
      </c>
      <c r="F3943" s="5">
        <v>50737.749068999998</v>
      </c>
      <c r="G3943" s="4">
        <f t="shared" si="61"/>
        <v>0</v>
      </c>
      <c r="H3943" s="5">
        <v>50737.749068999998</v>
      </c>
      <c r="I3943" s="5">
        <v>50737.749068999998</v>
      </c>
      <c r="J3943" s="5">
        <v>55995.054300000003</v>
      </c>
      <c r="K3943" s="5">
        <v>55995.054300000003</v>
      </c>
      <c r="L3943" s="5">
        <v>55995.054300000003</v>
      </c>
    </row>
    <row r="3944" spans="1:12" x14ac:dyDescent="0.3">
      <c r="A3944" t="s">
        <v>73</v>
      </c>
      <c r="B3944" t="s">
        <v>17</v>
      </c>
      <c r="C3944" t="s">
        <v>14</v>
      </c>
      <c r="D3944" s="5">
        <v>23013.919468954999</v>
      </c>
      <c r="E3944" s="5">
        <v>23013.919468954999</v>
      </c>
      <c r="F3944" s="5">
        <v>23013.919468954999</v>
      </c>
      <c r="G3944" s="4">
        <f t="shared" si="61"/>
        <v>0</v>
      </c>
      <c r="H3944" s="5">
        <v>23013.919468954999</v>
      </c>
      <c r="I3944" s="5">
        <v>23013.919468954999</v>
      </c>
      <c r="J3944" s="5">
        <v>22701.344400000002</v>
      </c>
      <c r="K3944" s="5">
        <v>22701.344400000002</v>
      </c>
      <c r="L3944" s="5">
        <v>22701.344400000002</v>
      </c>
    </row>
    <row r="3945" spans="1:12" x14ac:dyDescent="0.3">
      <c r="A3945" t="s">
        <v>73</v>
      </c>
      <c r="B3945" t="s">
        <v>17</v>
      </c>
      <c r="C3945" t="s">
        <v>16</v>
      </c>
      <c r="D3945" s="5">
        <v>515132.73027200002</v>
      </c>
      <c r="E3945" s="5">
        <v>515132.73027200002</v>
      </c>
      <c r="F3945" s="5">
        <v>515132.73027200002</v>
      </c>
      <c r="G3945" s="4">
        <f t="shared" si="61"/>
        <v>0</v>
      </c>
      <c r="H3945" s="5">
        <v>515132.73027200002</v>
      </c>
      <c r="I3945" s="5">
        <v>515132.73027200002</v>
      </c>
      <c r="J3945" s="5">
        <v>563693.19550000003</v>
      </c>
      <c r="K3945" s="5">
        <v>563693.19550000003</v>
      </c>
      <c r="L3945" s="5">
        <v>563693.19550000003</v>
      </c>
    </row>
    <row r="3946" spans="1:12" x14ac:dyDescent="0.3">
      <c r="A3946" t="s">
        <v>73</v>
      </c>
      <c r="B3946" t="s">
        <v>18</v>
      </c>
      <c r="C3946" t="s">
        <v>13</v>
      </c>
      <c r="D3946" s="5">
        <v>181.55851375</v>
      </c>
      <c r="E3946" s="4">
        <v>180.31223379479599</v>
      </c>
      <c r="F3946" s="4">
        <v>180.31223379479599</v>
      </c>
      <c r="G3946" s="4">
        <f t="shared" si="61"/>
        <v>0</v>
      </c>
      <c r="H3946" s="4">
        <v>179.41142949862001</v>
      </c>
      <c r="I3946" s="4">
        <v>182.81252044427799</v>
      </c>
      <c r="J3946" s="4">
        <v>215.23247029999999</v>
      </c>
      <c r="K3946" s="5">
        <v>212.43444818559999</v>
      </c>
      <c r="L3946" s="5">
        <v>214.3715404177</v>
      </c>
    </row>
    <row r="3947" spans="1:12" x14ac:dyDescent="0.3">
      <c r="A3947" t="s">
        <v>73</v>
      </c>
      <c r="B3947" t="s">
        <v>18</v>
      </c>
      <c r="C3947" t="s">
        <v>19</v>
      </c>
      <c r="D3947" s="4">
        <v>0.62702113593598696</v>
      </c>
      <c r="E3947" s="4">
        <v>0.623013001236144</v>
      </c>
      <c r="F3947" s="4">
        <v>0.623013001236144</v>
      </c>
      <c r="G3947" s="4">
        <f t="shared" si="61"/>
        <v>0</v>
      </c>
      <c r="H3947" s="4">
        <v>0.62034914620727699</v>
      </c>
      <c r="I3947" s="4">
        <v>0.63252086439107602</v>
      </c>
      <c r="J3947" s="5">
        <v>0.80033795939999997</v>
      </c>
      <c r="K3947" s="5">
        <v>0.57384231699999999</v>
      </c>
      <c r="L3947" s="5">
        <v>0.49781021069999998</v>
      </c>
    </row>
    <row r="3948" spans="1:12" x14ac:dyDescent="0.3">
      <c r="A3948" t="s">
        <v>73</v>
      </c>
      <c r="B3948" t="s">
        <v>18</v>
      </c>
      <c r="C3948" t="s">
        <v>14</v>
      </c>
      <c r="D3948" s="5">
        <v>1229.4389064</v>
      </c>
      <c r="E3948" s="4">
        <v>1220.6338250065201</v>
      </c>
      <c r="F3948" s="4">
        <v>1220.6338250065201</v>
      </c>
      <c r="G3948" s="4">
        <f t="shared" si="61"/>
        <v>0</v>
      </c>
      <c r="H3948" s="4">
        <v>1213.9945257371601</v>
      </c>
      <c r="I3948" s="4">
        <v>1236.5574176713201</v>
      </c>
      <c r="J3948" s="5">
        <v>1536.3234555399999</v>
      </c>
      <c r="K3948" s="4">
        <v>1086.18068306699</v>
      </c>
      <c r="L3948" s="5">
        <v>937.157307876</v>
      </c>
    </row>
    <row r="3949" spans="1:12" x14ac:dyDescent="0.3">
      <c r="A3949" t="s">
        <v>73</v>
      </c>
      <c r="B3949" t="s">
        <v>18</v>
      </c>
      <c r="C3949" t="s">
        <v>10</v>
      </c>
      <c r="D3949" s="5">
        <v>33.710752069999998</v>
      </c>
      <c r="E3949" s="4">
        <v>33.496229794497303</v>
      </c>
      <c r="F3949" s="4">
        <v>33.496229794497303</v>
      </c>
      <c r="G3949" s="4">
        <f t="shared" si="61"/>
        <v>0</v>
      </c>
      <c r="H3949" s="4">
        <v>33.354457309431901</v>
      </c>
      <c r="I3949" s="4">
        <v>34.010164200577698</v>
      </c>
      <c r="J3949" s="5">
        <v>43.01256368</v>
      </c>
      <c r="K3949" s="4">
        <v>30.840008158899899</v>
      </c>
      <c r="L3949" s="5">
        <v>26.753814608500001</v>
      </c>
    </row>
    <row r="3950" spans="1:12" x14ac:dyDescent="0.3">
      <c r="A3950" t="s">
        <v>73</v>
      </c>
      <c r="B3950" t="s">
        <v>18</v>
      </c>
      <c r="C3950" t="s">
        <v>11</v>
      </c>
      <c r="D3950" s="5">
        <v>32.657350829999999</v>
      </c>
      <c r="E3950" s="4">
        <v>32.448593814383003</v>
      </c>
      <c r="F3950" s="4">
        <v>32.448593814383003</v>
      </c>
      <c r="G3950" s="4">
        <f t="shared" si="61"/>
        <v>0</v>
      </c>
      <c r="H3950" s="4">
        <v>32.309851364962903</v>
      </c>
      <c r="I3950" s="4">
        <v>32.943795020369102</v>
      </c>
      <c r="J3950" s="4">
        <v>41.684268719999999</v>
      </c>
      <c r="K3950" s="5">
        <v>29.887620671699999</v>
      </c>
      <c r="L3950" s="4">
        <v>25.927615144199901</v>
      </c>
    </row>
    <row r="3951" spans="1:12" x14ac:dyDescent="0.3">
      <c r="A3951" t="s">
        <v>73</v>
      </c>
      <c r="B3951" t="s">
        <v>18</v>
      </c>
      <c r="C3951" t="s">
        <v>15</v>
      </c>
      <c r="D3951" s="4">
        <v>6.9072680299999902</v>
      </c>
      <c r="E3951" s="4">
        <v>7.0010877616585798</v>
      </c>
      <c r="F3951" s="4">
        <v>7.0010877616585798</v>
      </c>
      <c r="G3951" s="4">
        <f t="shared" si="61"/>
        <v>0</v>
      </c>
      <c r="H3951" s="4">
        <v>7.1776426889764204</v>
      </c>
      <c r="I3951" s="4">
        <v>7.4989959425170101</v>
      </c>
      <c r="J3951" s="5">
        <v>6.36243494</v>
      </c>
      <c r="K3951" s="5">
        <v>2.2077649242000001</v>
      </c>
      <c r="L3951" s="5">
        <v>2.1823151844000002</v>
      </c>
    </row>
    <row r="3952" spans="1:12" x14ac:dyDescent="0.3">
      <c r="A3952" t="s">
        <v>73</v>
      </c>
      <c r="B3952" t="s">
        <v>18</v>
      </c>
      <c r="C3952" t="s">
        <v>16</v>
      </c>
      <c r="D3952" s="5">
        <v>44.731535119999997</v>
      </c>
      <c r="E3952" s="4">
        <v>44.351018729944897</v>
      </c>
      <c r="F3952" s="4">
        <v>44.351018729944897</v>
      </c>
      <c r="G3952" s="4">
        <f t="shared" si="61"/>
        <v>0</v>
      </c>
      <c r="H3952" s="4">
        <v>44.0204875743458</v>
      </c>
      <c r="I3952" s="4">
        <v>44.763322188990202</v>
      </c>
      <c r="J3952" s="4">
        <v>65.360717769999994</v>
      </c>
      <c r="K3952" s="5">
        <v>44.772091672499997</v>
      </c>
      <c r="L3952" s="5">
        <v>37.909216307199998</v>
      </c>
    </row>
    <row r="3953" spans="1:12" x14ac:dyDescent="0.3">
      <c r="A3953" t="s">
        <v>73</v>
      </c>
      <c r="B3953" t="s">
        <v>20</v>
      </c>
      <c r="C3953" t="s">
        <v>13</v>
      </c>
      <c r="D3953" s="4">
        <v>49.202841029999902</v>
      </c>
      <c r="E3953" s="4">
        <v>48.141689136840803</v>
      </c>
      <c r="F3953" s="4">
        <v>48.141689136840803</v>
      </c>
      <c r="G3953" s="4">
        <f t="shared" si="61"/>
        <v>0</v>
      </c>
      <c r="H3953" s="4">
        <v>46.8323109445138</v>
      </c>
      <c r="I3953" s="4">
        <v>46.868526643412402</v>
      </c>
      <c r="J3953" s="5">
        <v>78.281782960000001</v>
      </c>
      <c r="K3953" s="5">
        <v>89.674928916900001</v>
      </c>
      <c r="L3953" s="5">
        <v>96.051747691499997</v>
      </c>
    </row>
    <row r="3954" spans="1:12" x14ac:dyDescent="0.3">
      <c r="A3954" t="s">
        <v>73</v>
      </c>
      <c r="B3954" t="s">
        <v>20</v>
      </c>
      <c r="C3954" t="s">
        <v>19</v>
      </c>
      <c r="D3954" s="4">
        <v>0.13665192191999601</v>
      </c>
      <c r="E3954" s="4">
        <v>0.13380351954605099</v>
      </c>
      <c r="F3954" s="4">
        <v>0.13380351954605099</v>
      </c>
      <c r="G3954" s="4">
        <f t="shared" si="61"/>
        <v>0</v>
      </c>
      <c r="H3954" s="4">
        <v>0.13030729748255801</v>
      </c>
      <c r="I3954" s="4">
        <v>0.13051994208609899</v>
      </c>
      <c r="J3954" s="4">
        <v>0.20201145379999999</v>
      </c>
      <c r="K3954" s="5">
        <v>0.23141223999999999</v>
      </c>
      <c r="L3954" s="4">
        <v>0.24786805369999901</v>
      </c>
    </row>
    <row r="3955" spans="1:12" x14ac:dyDescent="0.3">
      <c r="A3955" t="s">
        <v>73</v>
      </c>
      <c r="B3955" t="s">
        <v>20</v>
      </c>
      <c r="C3955" t="s">
        <v>14</v>
      </c>
      <c r="D3955" s="5">
        <v>453.45221263000002</v>
      </c>
      <c r="E3955" s="4">
        <v>418.50219207154299</v>
      </c>
      <c r="F3955" s="4">
        <v>418.50219207154299</v>
      </c>
      <c r="G3955" s="4">
        <f t="shared" si="61"/>
        <v>0</v>
      </c>
      <c r="H3955" s="4">
        <v>368.53415244921501</v>
      </c>
      <c r="I3955" s="4">
        <v>344.58272808063299</v>
      </c>
      <c r="J3955" s="4">
        <v>701.09270825999999</v>
      </c>
      <c r="K3955" s="5">
        <v>762.13659377379997</v>
      </c>
      <c r="L3955" s="5">
        <v>809.06098533420004</v>
      </c>
    </row>
    <row r="3956" spans="1:12" x14ac:dyDescent="0.3">
      <c r="A3956" t="s">
        <v>73</v>
      </c>
      <c r="B3956" t="s">
        <v>20</v>
      </c>
      <c r="C3956" t="s">
        <v>10</v>
      </c>
      <c r="D3956" s="4">
        <v>7.7361821699999904</v>
      </c>
      <c r="E3956" s="4">
        <v>7.5749275161767597</v>
      </c>
      <c r="F3956" s="4">
        <v>7.5749275161767597</v>
      </c>
      <c r="G3956" s="4">
        <f t="shared" si="61"/>
        <v>0</v>
      </c>
      <c r="H3956" s="5">
        <v>7.3769982917691701</v>
      </c>
      <c r="I3956" s="4">
        <v>7.3890366075987597</v>
      </c>
      <c r="J3956" s="5">
        <v>11.436278570000001</v>
      </c>
      <c r="K3956" s="4">
        <v>13.100716783099999</v>
      </c>
      <c r="L3956" s="5">
        <v>14.032313805099999</v>
      </c>
    </row>
    <row r="3957" spans="1:12" x14ac:dyDescent="0.3">
      <c r="A3957" t="s">
        <v>73</v>
      </c>
      <c r="B3957" t="s">
        <v>20</v>
      </c>
      <c r="C3957" t="s">
        <v>11</v>
      </c>
      <c r="D3957" s="4">
        <v>7.1172875999999903</v>
      </c>
      <c r="E3957" s="4">
        <v>6.9689333096903097</v>
      </c>
      <c r="F3957" s="4">
        <v>6.9689333096903097</v>
      </c>
      <c r="G3957" s="4">
        <f t="shared" si="61"/>
        <v>0</v>
      </c>
      <c r="H3957" s="4">
        <v>6.7868384105500699</v>
      </c>
      <c r="I3957" s="4">
        <v>6.7979136503178097</v>
      </c>
      <c r="J3957" s="5">
        <v>10.521429879999999</v>
      </c>
      <c r="K3957" s="4">
        <v>12.052720836499899</v>
      </c>
      <c r="L3957" s="5">
        <v>12.909794462800001</v>
      </c>
    </row>
    <row r="3958" spans="1:12" x14ac:dyDescent="0.3">
      <c r="A3958" t="s">
        <v>73</v>
      </c>
      <c r="B3958" t="s">
        <v>20</v>
      </c>
      <c r="C3958" t="s">
        <v>15</v>
      </c>
      <c r="D3958" s="4">
        <v>16.348746109999901</v>
      </c>
      <c r="E3958" s="4">
        <v>16.0144759096152</v>
      </c>
      <c r="F3958" s="4">
        <v>16.0144759096152</v>
      </c>
      <c r="G3958" s="4">
        <f t="shared" si="61"/>
        <v>0</v>
      </c>
      <c r="H3958" s="4">
        <v>15.605485799623199</v>
      </c>
      <c r="I3958" s="4">
        <v>15.638667223620301</v>
      </c>
      <c r="J3958" s="4">
        <v>22.123672109999902</v>
      </c>
      <c r="K3958" s="5">
        <v>25.343555662899998</v>
      </c>
      <c r="L3958" s="4">
        <v>27.145745678799901</v>
      </c>
    </row>
    <row r="3959" spans="1:12" x14ac:dyDescent="0.3">
      <c r="A3959" t="s">
        <v>73</v>
      </c>
      <c r="B3959" t="s">
        <v>20</v>
      </c>
      <c r="C3959" t="s">
        <v>16</v>
      </c>
      <c r="D3959" s="5">
        <v>23.073795749999999</v>
      </c>
      <c r="E3959" s="4">
        <v>22.572759791610402</v>
      </c>
      <c r="F3959" s="4">
        <v>22.572759791610402</v>
      </c>
      <c r="G3959" s="4">
        <f t="shared" si="61"/>
        <v>0</v>
      </c>
      <c r="H3959" s="4">
        <v>21.953822962800899</v>
      </c>
      <c r="I3959" s="4">
        <v>21.966458802125999</v>
      </c>
      <c r="J3959" s="5">
        <v>47.057683849999997</v>
      </c>
      <c r="K3959" s="4">
        <v>53.906468334099998</v>
      </c>
      <c r="L3959" s="5">
        <v>57.739778084400001</v>
      </c>
    </row>
    <row r="3960" spans="1:12" x14ac:dyDescent="0.3">
      <c r="A3960" t="s">
        <v>73</v>
      </c>
      <c r="B3960" t="s">
        <v>21</v>
      </c>
      <c r="C3960" t="s">
        <v>19</v>
      </c>
      <c r="D3960" s="5">
        <v>26194.176970354001</v>
      </c>
      <c r="E3960" s="5">
        <v>26194.176970354001</v>
      </c>
      <c r="F3960" s="5">
        <v>26194.176970354001</v>
      </c>
      <c r="G3960" s="4">
        <f t="shared" si="61"/>
        <v>0</v>
      </c>
      <c r="H3960" s="5">
        <v>26194.176970354001</v>
      </c>
      <c r="I3960" s="5">
        <v>26194.176970354001</v>
      </c>
      <c r="J3960" s="5">
        <v>21386.591973999999</v>
      </c>
      <c r="K3960" s="5">
        <v>21386.591973999999</v>
      </c>
      <c r="L3960" s="5">
        <v>21386.591973999999</v>
      </c>
    </row>
    <row r="3961" spans="1:12" x14ac:dyDescent="0.3">
      <c r="A3961" t="s">
        <v>73</v>
      </c>
      <c r="B3961" t="s">
        <v>22</v>
      </c>
      <c r="C3961" t="s">
        <v>19</v>
      </c>
      <c r="D3961" s="5">
        <v>59878.039347511498</v>
      </c>
      <c r="E3961" s="4">
        <v>60603.036012389501</v>
      </c>
      <c r="F3961" s="4">
        <v>60603.036012389501</v>
      </c>
      <c r="G3961" s="4">
        <f t="shared" si="61"/>
        <v>0</v>
      </c>
      <c r="H3961" s="4">
        <v>61694.142037986101</v>
      </c>
      <c r="I3961" s="5">
        <v>62781.1365297257</v>
      </c>
      <c r="J3961" s="5">
        <v>64254.268828</v>
      </c>
      <c r="K3961" s="5">
        <v>67830.844163600006</v>
      </c>
      <c r="L3961" s="5">
        <v>68931.378366200006</v>
      </c>
    </row>
    <row r="3962" spans="1:12" x14ac:dyDescent="0.3">
      <c r="A3962" t="s">
        <v>73</v>
      </c>
      <c r="B3962" t="s">
        <v>22</v>
      </c>
      <c r="C3962" t="s">
        <v>16</v>
      </c>
      <c r="D3962" s="5">
        <v>4790.2430664464</v>
      </c>
      <c r="E3962" s="4">
        <v>4848.2427996405604</v>
      </c>
      <c r="F3962" s="4">
        <v>4848.2427996405604</v>
      </c>
      <c r="G3962" s="4">
        <f t="shared" si="61"/>
        <v>0</v>
      </c>
      <c r="H3962" s="4">
        <v>4935.5312816882997</v>
      </c>
      <c r="I3962" s="4">
        <v>5022.4908410274602</v>
      </c>
      <c r="J3962" s="5">
        <v>5140.3415234300001</v>
      </c>
      <c r="K3962" s="5">
        <v>5426.4675403299998</v>
      </c>
      <c r="L3962" s="4">
        <v>5514.5102830799997</v>
      </c>
    </row>
    <row r="3963" spans="1:12" x14ac:dyDescent="0.3">
      <c r="A3963" t="s">
        <v>73</v>
      </c>
      <c r="B3963" t="s">
        <v>23</v>
      </c>
      <c r="C3963" t="s">
        <v>13</v>
      </c>
      <c r="D3963" s="4">
        <v>19602.228108684201</v>
      </c>
      <c r="E3963" s="4">
        <v>19339.872120460001</v>
      </c>
      <c r="F3963" s="4">
        <v>19339.872120460001</v>
      </c>
      <c r="G3963" s="4">
        <f t="shared" si="61"/>
        <v>0</v>
      </c>
      <c r="H3963" s="4">
        <v>19214.228200562298</v>
      </c>
      <c r="I3963" s="4">
        <v>19012.793880863199</v>
      </c>
      <c r="J3963" s="5">
        <v>17585.835489424298</v>
      </c>
      <c r="K3963" s="4">
        <v>17531.649855033898</v>
      </c>
      <c r="L3963" s="5">
        <v>17699.703971980201</v>
      </c>
    </row>
    <row r="3964" spans="1:12" x14ac:dyDescent="0.3">
      <c r="A3964" t="s">
        <v>73</v>
      </c>
      <c r="B3964" t="s">
        <v>23</v>
      </c>
      <c r="C3964" t="s">
        <v>19</v>
      </c>
      <c r="D3964" s="4">
        <v>3353.7124729673001</v>
      </c>
      <c r="E3964" s="4">
        <v>3232.8958691523599</v>
      </c>
      <c r="F3964" s="4">
        <v>3232.8958691523599</v>
      </c>
      <c r="G3964" s="4">
        <f t="shared" si="61"/>
        <v>0</v>
      </c>
      <c r="H3964" s="4">
        <v>3152.11557605295</v>
      </c>
      <c r="I3964" s="4">
        <v>3052.54815046153</v>
      </c>
      <c r="J3964" s="5">
        <v>3012.3573477375999</v>
      </c>
      <c r="K3964" s="5">
        <v>3011.7651118275999</v>
      </c>
      <c r="L3964" s="5">
        <v>3013.9201415030002</v>
      </c>
    </row>
    <row r="3965" spans="1:12" x14ac:dyDescent="0.3">
      <c r="A3965" t="s">
        <v>73</v>
      </c>
      <c r="B3965" t="s">
        <v>23</v>
      </c>
      <c r="C3965" t="s">
        <v>14</v>
      </c>
      <c r="D3965" s="4">
        <v>20962.5383452567</v>
      </c>
      <c r="E3965" s="4">
        <v>20061.0473274428</v>
      </c>
      <c r="F3965" s="4">
        <v>20061.0473274428</v>
      </c>
      <c r="G3965" s="4">
        <f t="shared" si="61"/>
        <v>0</v>
      </c>
      <c r="H3965" s="4">
        <v>19451.166000945599</v>
      </c>
      <c r="I3965" s="4">
        <v>18754.325840427999</v>
      </c>
      <c r="J3965" s="5">
        <v>17832.636793918999</v>
      </c>
      <c r="K3965" s="4">
        <v>17735.852102799599</v>
      </c>
      <c r="L3965" s="5">
        <v>17751.3730315676</v>
      </c>
    </row>
    <row r="3966" spans="1:12" x14ac:dyDescent="0.3">
      <c r="A3966" t="s">
        <v>73</v>
      </c>
      <c r="B3966" t="s">
        <v>23</v>
      </c>
      <c r="C3966" t="s">
        <v>10</v>
      </c>
      <c r="D3966" s="4">
        <v>11319.7421819846</v>
      </c>
      <c r="E3966" s="4">
        <v>11456.311155186</v>
      </c>
      <c r="F3966" s="4">
        <v>11456.311155186</v>
      </c>
      <c r="G3966" s="4">
        <f t="shared" si="61"/>
        <v>0</v>
      </c>
      <c r="H3966" s="4">
        <v>11616.5581018961</v>
      </c>
      <c r="I3966" s="4">
        <v>11740.8260456034</v>
      </c>
      <c r="J3966" s="5">
        <v>10766.281642653999</v>
      </c>
      <c r="K3966" s="5">
        <v>10711.4019792238</v>
      </c>
      <c r="L3966" s="5">
        <v>10870.1108774769</v>
      </c>
    </row>
    <row r="3967" spans="1:12" x14ac:dyDescent="0.3">
      <c r="A3967" t="s">
        <v>73</v>
      </c>
      <c r="B3967" t="s">
        <v>23</v>
      </c>
      <c r="C3967" t="s">
        <v>11</v>
      </c>
      <c r="D3967" s="4">
        <v>10174.497292272299</v>
      </c>
      <c r="E3967" s="4">
        <v>10296.9258028841</v>
      </c>
      <c r="F3967" s="4">
        <v>10296.9258028841</v>
      </c>
      <c r="G3967" s="4">
        <f t="shared" si="61"/>
        <v>0</v>
      </c>
      <c r="H3967" s="4">
        <v>10441.158478622199</v>
      </c>
      <c r="I3967" s="4">
        <v>10552.0839708353</v>
      </c>
      <c r="J3967" s="5">
        <v>9225.2265392577992</v>
      </c>
      <c r="K3967" s="5">
        <v>9194.3519617848997</v>
      </c>
      <c r="L3967" s="5">
        <v>9339.1549629812998</v>
      </c>
    </row>
    <row r="3968" spans="1:12" x14ac:dyDescent="0.3">
      <c r="A3968" t="s">
        <v>73</v>
      </c>
      <c r="B3968" t="s">
        <v>23</v>
      </c>
      <c r="C3968" t="s">
        <v>15</v>
      </c>
      <c r="D3968" s="4">
        <v>310.87564417173297</v>
      </c>
      <c r="E3968" s="4">
        <v>308.844178114881</v>
      </c>
      <c r="F3968" s="4">
        <v>308.844178114881</v>
      </c>
      <c r="G3968" s="4">
        <f t="shared" si="61"/>
        <v>0</v>
      </c>
      <c r="H3968" s="4">
        <v>309.31272646802699</v>
      </c>
      <c r="I3968" s="4">
        <v>308.66476416666001</v>
      </c>
      <c r="J3968" s="5">
        <v>2419.2507699631001</v>
      </c>
      <c r="K3968" s="5">
        <v>2355.1248218778001</v>
      </c>
      <c r="L3968" s="5">
        <v>2340.8108236373</v>
      </c>
    </row>
    <row r="3969" spans="1:12" x14ac:dyDescent="0.3">
      <c r="A3969" t="s">
        <v>73</v>
      </c>
      <c r="B3969" t="s">
        <v>23</v>
      </c>
      <c r="C3969" t="s">
        <v>16</v>
      </c>
      <c r="D3969" s="4">
        <v>33719.063164844498</v>
      </c>
      <c r="E3969" s="4">
        <v>34030.069398997999</v>
      </c>
      <c r="F3969" s="4">
        <v>34030.069398997999</v>
      </c>
      <c r="G3969" s="4">
        <f t="shared" si="61"/>
        <v>0</v>
      </c>
      <c r="H3969" s="4">
        <v>30707.988958819398</v>
      </c>
      <c r="I3969" s="4">
        <v>29335.6055768611</v>
      </c>
      <c r="J3969" s="5">
        <v>35737.400258067799</v>
      </c>
      <c r="K3969" s="5">
        <v>33025.707698849801</v>
      </c>
      <c r="L3969" s="5">
        <v>31098.889594590699</v>
      </c>
    </row>
    <row r="3970" spans="1:12" x14ac:dyDescent="0.3">
      <c r="A3970" t="s">
        <v>73</v>
      </c>
      <c r="B3970" t="s">
        <v>24</v>
      </c>
      <c r="C3970" t="s">
        <v>13</v>
      </c>
      <c r="D3970" s="4">
        <v>397231.34196876601</v>
      </c>
      <c r="E3970" s="4">
        <v>399285.06072614202</v>
      </c>
      <c r="F3970" s="4">
        <v>399285.06072614202</v>
      </c>
      <c r="G3970" s="4">
        <f t="shared" si="61"/>
        <v>0</v>
      </c>
      <c r="H3970" s="4">
        <v>405637.709255739</v>
      </c>
      <c r="I3970" s="4">
        <v>414140.85819634103</v>
      </c>
      <c r="J3970" s="5">
        <v>406165.12488586002</v>
      </c>
      <c r="K3970" s="4">
        <v>398341.59222287498</v>
      </c>
      <c r="L3970" s="4">
        <v>400221.56721571903</v>
      </c>
    </row>
    <row r="3971" spans="1:12" x14ac:dyDescent="0.3">
      <c r="A3971" t="s">
        <v>73</v>
      </c>
      <c r="B3971" t="s">
        <v>24</v>
      </c>
      <c r="C3971" t="s">
        <v>19</v>
      </c>
      <c r="D3971" s="4">
        <v>75.4885464686745</v>
      </c>
      <c r="E3971" s="4">
        <v>77.201668940294198</v>
      </c>
      <c r="F3971" s="4">
        <v>77.201668940294198</v>
      </c>
      <c r="G3971" s="4">
        <f t="shared" ref="G3971:G4034" si="62">F3971-E3971</f>
        <v>0</v>
      </c>
      <c r="H3971" s="4">
        <v>79.847690536117597</v>
      </c>
      <c r="I3971" s="4">
        <v>83.408521382962604</v>
      </c>
      <c r="J3971" s="5">
        <v>68.731081119999999</v>
      </c>
      <c r="K3971" s="5">
        <v>76.024666527600004</v>
      </c>
      <c r="L3971" s="5">
        <v>77.134199802599994</v>
      </c>
    </row>
    <row r="3972" spans="1:12" x14ac:dyDescent="0.3">
      <c r="A3972" t="s">
        <v>73</v>
      </c>
      <c r="B3972" t="s">
        <v>24</v>
      </c>
      <c r="C3972" t="s">
        <v>14</v>
      </c>
      <c r="D3972" s="4">
        <v>28690.858131851001</v>
      </c>
      <c r="E3972" s="4">
        <v>24087.861698017601</v>
      </c>
      <c r="F3972" s="4">
        <v>24087.861698017601</v>
      </c>
      <c r="G3972" s="4">
        <f t="shared" si="62"/>
        <v>0</v>
      </c>
      <c r="H3972" s="4">
        <v>20286.564905358198</v>
      </c>
      <c r="I3972" s="4">
        <v>19747.9250553442</v>
      </c>
      <c r="J3972" s="4">
        <v>40831.274160825997</v>
      </c>
      <c r="K3972" s="5">
        <v>27120.0971515288</v>
      </c>
      <c r="L3972" s="5">
        <v>24030.882392828698</v>
      </c>
    </row>
    <row r="3973" spans="1:12" x14ac:dyDescent="0.3">
      <c r="A3973" t="s">
        <v>73</v>
      </c>
      <c r="B3973" t="s">
        <v>24</v>
      </c>
      <c r="C3973" t="s">
        <v>10</v>
      </c>
      <c r="D3973" s="4">
        <v>2720.5055993750502</v>
      </c>
      <c r="E3973" s="4">
        <v>2240.7040876747101</v>
      </c>
      <c r="F3973" s="4">
        <v>2240.7040876747101</v>
      </c>
      <c r="G3973" s="4">
        <f t="shared" si="62"/>
        <v>0</v>
      </c>
      <c r="H3973" s="4">
        <v>1859.3358465034701</v>
      </c>
      <c r="I3973" s="4">
        <v>1740.20318436396</v>
      </c>
      <c r="J3973" s="4">
        <v>3911.4158647009999</v>
      </c>
      <c r="K3973" s="5">
        <v>2541.0110842262002</v>
      </c>
      <c r="L3973" s="5">
        <v>2220.2121078031</v>
      </c>
    </row>
    <row r="3974" spans="1:12" x14ac:dyDescent="0.3">
      <c r="A3974" t="s">
        <v>73</v>
      </c>
      <c r="B3974" t="s">
        <v>24</v>
      </c>
      <c r="C3974" t="s">
        <v>11</v>
      </c>
      <c r="D3974" s="4">
        <v>2575.2006525942902</v>
      </c>
      <c r="E3974" s="4">
        <v>2111.2712414460898</v>
      </c>
      <c r="F3974" s="4">
        <v>2111.2712414460898</v>
      </c>
      <c r="G3974" s="4">
        <f t="shared" si="62"/>
        <v>0</v>
      </c>
      <c r="H3974" s="4">
        <v>1742.05638388324</v>
      </c>
      <c r="I3974" s="4">
        <v>1626.8566247916699</v>
      </c>
      <c r="J3974" s="4">
        <v>3725.1552593279998</v>
      </c>
      <c r="K3974" s="5">
        <v>2401.6091927192001</v>
      </c>
      <c r="L3974" s="5">
        <v>2091.3940243784</v>
      </c>
    </row>
    <row r="3975" spans="1:12" x14ac:dyDescent="0.3">
      <c r="A3975" t="s">
        <v>73</v>
      </c>
      <c r="B3975" t="s">
        <v>24</v>
      </c>
      <c r="C3975" t="s">
        <v>15</v>
      </c>
      <c r="D3975" s="4">
        <v>31.841133777518401</v>
      </c>
      <c r="E3975" s="4">
        <v>32.374867411342002</v>
      </c>
      <c r="F3975" s="4">
        <v>32.374867411342002</v>
      </c>
      <c r="G3975" s="4">
        <f t="shared" si="62"/>
        <v>0</v>
      </c>
      <c r="H3975" s="4">
        <v>33.6917321756967</v>
      </c>
      <c r="I3975" s="4">
        <v>35.825332742527003</v>
      </c>
      <c r="J3975" s="5">
        <v>48.341408161700002</v>
      </c>
      <c r="K3975" s="5">
        <v>35.190001312600003</v>
      </c>
      <c r="L3975" s="4">
        <v>35.638200107799904</v>
      </c>
    </row>
    <row r="3976" spans="1:12" x14ac:dyDescent="0.3">
      <c r="A3976" t="s">
        <v>73</v>
      </c>
      <c r="B3976" t="s">
        <v>24</v>
      </c>
      <c r="C3976" t="s">
        <v>16</v>
      </c>
      <c r="D3976" s="4">
        <v>30102.087727365099</v>
      </c>
      <c r="E3976" s="4">
        <v>27909.641371874899</v>
      </c>
      <c r="F3976" s="4">
        <v>27909.641371874899</v>
      </c>
      <c r="G3976" s="4">
        <f t="shared" si="62"/>
        <v>0</v>
      </c>
      <c r="H3976" s="4">
        <v>26700.031916609001</v>
      </c>
      <c r="I3976" s="4">
        <v>26507.692689003801</v>
      </c>
      <c r="J3976" s="4">
        <v>38342.843378419901</v>
      </c>
      <c r="K3976" s="4">
        <v>29536.7216053669</v>
      </c>
      <c r="L3976" s="5">
        <v>28085.616301047499</v>
      </c>
    </row>
    <row r="3977" spans="1:12" x14ac:dyDescent="0.3">
      <c r="A3977" t="s">
        <v>73</v>
      </c>
      <c r="B3977" t="s">
        <v>25</v>
      </c>
      <c r="C3977" t="s">
        <v>13</v>
      </c>
      <c r="D3977" s="5">
        <v>4058.7509709678998</v>
      </c>
      <c r="E3977" s="4">
        <v>5130.9461553357596</v>
      </c>
      <c r="F3977" s="4">
        <v>5130.9461553357596</v>
      </c>
      <c r="G3977" s="4">
        <f t="shared" si="62"/>
        <v>0</v>
      </c>
      <c r="H3977" s="4">
        <v>5468.6023684924503</v>
      </c>
      <c r="I3977" s="4">
        <v>5445.7496917991402</v>
      </c>
      <c r="J3977" s="4">
        <v>1389.9707026352901</v>
      </c>
      <c r="K3977" s="4">
        <v>1776.1739419802</v>
      </c>
      <c r="L3977" s="5">
        <v>1805.1149390447999</v>
      </c>
    </row>
    <row r="3978" spans="1:12" x14ac:dyDescent="0.3">
      <c r="A3978" t="s">
        <v>73</v>
      </c>
      <c r="B3978" t="s">
        <v>25</v>
      </c>
      <c r="C3978" t="s">
        <v>19</v>
      </c>
      <c r="D3978" s="5">
        <v>4.8120119000000003E-2</v>
      </c>
      <c r="E3978" s="5">
        <v>1.1160556E-2</v>
      </c>
      <c r="F3978" s="5">
        <v>1.1160556E-2</v>
      </c>
      <c r="G3978" s="4">
        <f t="shared" si="62"/>
        <v>0</v>
      </c>
      <c r="H3978" s="5">
        <v>1.1160556E-2</v>
      </c>
      <c r="I3978" s="5">
        <v>1.1160556E-2</v>
      </c>
      <c r="J3978" s="5">
        <v>6.4857401999999995E-2</v>
      </c>
      <c r="K3978" s="5">
        <v>5.7271439299999997E-2</v>
      </c>
      <c r="L3978" s="5">
        <v>5.7271439299999997E-2</v>
      </c>
    </row>
    <row r="3979" spans="1:12" x14ac:dyDescent="0.3">
      <c r="A3979" t="s">
        <v>73</v>
      </c>
      <c r="B3979" t="s">
        <v>25</v>
      </c>
      <c r="C3979" t="s">
        <v>14</v>
      </c>
      <c r="D3979" s="5">
        <v>2996.3742948658601</v>
      </c>
      <c r="E3979" s="4">
        <v>3181.48494455017</v>
      </c>
      <c r="F3979" s="4">
        <v>3181.48494455017</v>
      </c>
      <c r="G3979" s="4">
        <f t="shared" si="62"/>
        <v>0</v>
      </c>
      <c r="H3979" s="4">
        <v>3375.9860373515298</v>
      </c>
      <c r="I3979" s="4">
        <v>3371.6054516376798</v>
      </c>
      <c r="J3979" s="5">
        <v>2131.7006261911001</v>
      </c>
      <c r="K3979" s="4">
        <v>2354.9574052050998</v>
      </c>
      <c r="L3979" s="5">
        <v>2309.9075677979999</v>
      </c>
    </row>
    <row r="3980" spans="1:12" x14ac:dyDescent="0.3">
      <c r="A3980" t="s">
        <v>73</v>
      </c>
      <c r="B3980" t="s">
        <v>25</v>
      </c>
      <c r="C3980" t="s">
        <v>10</v>
      </c>
      <c r="D3980" s="5">
        <v>264.76187423020002</v>
      </c>
      <c r="E3980" s="4">
        <v>309.814837163915</v>
      </c>
      <c r="F3980" s="4">
        <v>309.814837163915</v>
      </c>
      <c r="G3980" s="4">
        <f t="shared" si="62"/>
        <v>0</v>
      </c>
      <c r="H3980" s="4">
        <v>334.71734628407302</v>
      </c>
      <c r="I3980" s="4">
        <v>338.07866766179399</v>
      </c>
      <c r="J3980" s="5">
        <v>102.12875385789999</v>
      </c>
      <c r="K3980" s="5">
        <v>133.99269077849999</v>
      </c>
      <c r="L3980" s="5">
        <v>135.9592355536</v>
      </c>
    </row>
    <row r="3981" spans="1:12" x14ac:dyDescent="0.3">
      <c r="A3981" t="s">
        <v>73</v>
      </c>
      <c r="B3981" t="s">
        <v>25</v>
      </c>
      <c r="C3981" t="s">
        <v>11</v>
      </c>
      <c r="D3981" s="5">
        <v>264.27434718820001</v>
      </c>
      <c r="E3981" s="4">
        <v>309.61862311291497</v>
      </c>
      <c r="F3981" s="4">
        <v>309.61862311291497</v>
      </c>
      <c r="G3981" s="4">
        <f t="shared" si="62"/>
        <v>0</v>
      </c>
      <c r="H3981" s="4">
        <v>334.52113223307299</v>
      </c>
      <c r="I3981" s="4">
        <v>337.88245361079402</v>
      </c>
      <c r="J3981" s="5">
        <v>100.7991629249</v>
      </c>
      <c r="K3981" s="4">
        <v>132.41668030169899</v>
      </c>
      <c r="L3981" s="5">
        <v>134.38322507679999</v>
      </c>
    </row>
    <row r="3982" spans="1:12" x14ac:dyDescent="0.3">
      <c r="A3982" t="s">
        <v>73</v>
      </c>
      <c r="B3982" t="s">
        <v>25</v>
      </c>
      <c r="C3982" t="s">
        <v>15</v>
      </c>
      <c r="D3982" s="4">
        <v>2809.2604184196398</v>
      </c>
      <c r="E3982" s="4">
        <v>4224.3700592064697</v>
      </c>
      <c r="F3982" s="4">
        <v>4224.3700592064697</v>
      </c>
      <c r="G3982" s="4">
        <f t="shared" si="62"/>
        <v>0</v>
      </c>
      <c r="H3982" s="4">
        <v>4421.7791966313598</v>
      </c>
      <c r="I3982" s="4">
        <v>4313.9378361962699</v>
      </c>
      <c r="J3982" s="4">
        <v>1086.86053573463</v>
      </c>
      <c r="K3982" s="4">
        <v>1355.92860115697</v>
      </c>
      <c r="L3982" s="4">
        <v>1370.6520714395399</v>
      </c>
    </row>
    <row r="3983" spans="1:12" x14ac:dyDescent="0.3">
      <c r="A3983" t="s">
        <v>73</v>
      </c>
      <c r="B3983" t="s">
        <v>25</v>
      </c>
      <c r="C3983" t="s">
        <v>16</v>
      </c>
      <c r="D3983" s="4">
        <v>30890.382954868801</v>
      </c>
      <c r="E3983" s="4">
        <v>26628.666532556301</v>
      </c>
      <c r="F3983" s="4">
        <v>26636.547011399402</v>
      </c>
      <c r="G3983" s="4">
        <f t="shared" si="62"/>
        <v>7.8804788431007182</v>
      </c>
      <c r="H3983" s="4">
        <v>25876.6107354866</v>
      </c>
      <c r="I3983" s="4">
        <v>26342.608428048599</v>
      </c>
      <c r="J3983" s="5">
        <v>14136.6828277855</v>
      </c>
      <c r="K3983" s="5">
        <v>12589.9349054534</v>
      </c>
      <c r="L3983" s="5">
        <v>12805.002137534701</v>
      </c>
    </row>
    <row r="3984" spans="1:12" x14ac:dyDescent="0.3">
      <c r="A3984" t="s">
        <v>73</v>
      </c>
      <c r="B3984" t="s">
        <v>26</v>
      </c>
      <c r="C3984" t="s">
        <v>16</v>
      </c>
      <c r="D3984" s="5">
        <v>97161.96468212</v>
      </c>
      <c r="E3984" s="5">
        <v>98285.296014933396</v>
      </c>
      <c r="F3984" s="5">
        <v>98285.296014827603</v>
      </c>
      <c r="G3984" s="4">
        <f t="shared" si="62"/>
        <v>-1.0579242371022701E-7</v>
      </c>
      <c r="H3984" s="4">
        <v>100031.950477964</v>
      </c>
      <c r="I3984" s="4">
        <v>101426.02865774999</v>
      </c>
      <c r="J3984" s="5">
        <v>104914.08170347501</v>
      </c>
      <c r="K3984" s="5">
        <v>107191.244307548</v>
      </c>
      <c r="L3984" s="5">
        <v>108774.331594844</v>
      </c>
    </row>
    <row r="3985" spans="1:12" x14ac:dyDescent="0.3">
      <c r="A3985" t="s">
        <v>73</v>
      </c>
      <c r="B3985" t="s">
        <v>27</v>
      </c>
      <c r="C3985" t="s">
        <v>13</v>
      </c>
      <c r="D3985" s="4">
        <v>520940.38397118798</v>
      </c>
      <c r="E3985" s="4">
        <v>427759.08469466597</v>
      </c>
      <c r="F3985" s="4">
        <v>427759.08469466597</v>
      </c>
      <c r="G3985" s="4">
        <f t="shared" si="62"/>
        <v>0</v>
      </c>
      <c r="H3985" s="4">
        <v>326860.37978812901</v>
      </c>
      <c r="I3985" s="5">
        <v>224678.51306500801</v>
      </c>
      <c r="J3985" s="4">
        <v>705858.59422708</v>
      </c>
      <c r="K3985" s="4">
        <v>484101.54664473399</v>
      </c>
      <c r="L3985" s="4">
        <v>427228.76655319298</v>
      </c>
    </row>
    <row r="3986" spans="1:12" x14ac:dyDescent="0.3">
      <c r="A3986" t="s">
        <v>73</v>
      </c>
      <c r="B3986" t="s">
        <v>27</v>
      </c>
      <c r="C3986" t="s">
        <v>19</v>
      </c>
      <c r="D3986" s="4">
        <v>6579.9723652826196</v>
      </c>
      <c r="E3986" s="4">
        <v>5796.9530747777399</v>
      </c>
      <c r="F3986" s="4">
        <v>5796.9530747777399</v>
      </c>
      <c r="G3986" s="4">
        <f t="shared" si="62"/>
        <v>0</v>
      </c>
      <c r="H3986" s="4">
        <v>5055.11933780863</v>
      </c>
      <c r="I3986" s="4">
        <v>4106.3992390529302</v>
      </c>
      <c r="J3986" s="4">
        <v>3902.7249248841199</v>
      </c>
      <c r="K3986" s="5">
        <v>3315.9763076064</v>
      </c>
      <c r="L3986" s="5">
        <v>3328.4792876992001</v>
      </c>
    </row>
    <row r="3987" spans="1:12" x14ac:dyDescent="0.3">
      <c r="A3987" t="s">
        <v>73</v>
      </c>
      <c r="B3987" t="s">
        <v>27</v>
      </c>
      <c r="C3987" t="s">
        <v>14</v>
      </c>
      <c r="D3987" s="4">
        <v>69927.587792534803</v>
      </c>
      <c r="E3987" s="4">
        <v>45715.997277964801</v>
      </c>
      <c r="F3987" s="4">
        <v>45715.997277964801</v>
      </c>
      <c r="G3987" s="4">
        <f t="shared" si="62"/>
        <v>0</v>
      </c>
      <c r="H3987" s="4">
        <v>24542.8164787563</v>
      </c>
      <c r="I3987" s="4">
        <v>16227.792040881101</v>
      </c>
      <c r="J3987" s="4">
        <v>147706.55989861299</v>
      </c>
      <c r="K3987" s="5">
        <v>50380.442162722102</v>
      </c>
      <c r="L3987" s="5">
        <v>39802.639172770803</v>
      </c>
    </row>
    <row r="3988" spans="1:12" x14ac:dyDescent="0.3">
      <c r="A3988" t="s">
        <v>73</v>
      </c>
      <c r="B3988" t="s">
        <v>27</v>
      </c>
      <c r="C3988" t="s">
        <v>10</v>
      </c>
      <c r="D3988" s="4">
        <v>6276.7972131809502</v>
      </c>
      <c r="E3988" s="4">
        <v>5993.4759110355199</v>
      </c>
      <c r="F3988" s="4">
        <v>5993.4759114752296</v>
      </c>
      <c r="G3988" s="4">
        <f t="shared" si="62"/>
        <v>4.3970976548735052E-7</v>
      </c>
      <c r="H3988" s="4">
        <v>5602.9709284092296</v>
      </c>
      <c r="I3988" s="4">
        <v>5259.7798228493602</v>
      </c>
      <c r="J3988" s="4">
        <v>9600.6829976846293</v>
      </c>
      <c r="K3988" s="5">
        <v>6328.0488057591001</v>
      </c>
      <c r="L3988" s="5">
        <v>6298.1348013901998</v>
      </c>
    </row>
    <row r="3989" spans="1:12" x14ac:dyDescent="0.3">
      <c r="A3989" t="s">
        <v>73</v>
      </c>
      <c r="B3989" t="s">
        <v>27</v>
      </c>
      <c r="C3989" t="s">
        <v>11</v>
      </c>
      <c r="D3989" s="4">
        <v>2250.4084835143299</v>
      </c>
      <c r="E3989" s="4">
        <v>1913.1784488355499</v>
      </c>
      <c r="F3989" s="4">
        <v>1913.17844927496</v>
      </c>
      <c r="G3989" s="4">
        <f t="shared" si="62"/>
        <v>4.3941008698311634E-7</v>
      </c>
      <c r="H3989" s="4">
        <v>1469.01996347829</v>
      </c>
      <c r="I3989" s="4">
        <v>1086.77329450457</v>
      </c>
      <c r="J3989" s="4">
        <v>4634.4646301929197</v>
      </c>
      <c r="K3989" s="5">
        <v>1948.0132900556</v>
      </c>
      <c r="L3989" s="4">
        <v>1769.36526027939</v>
      </c>
    </row>
    <row r="3990" spans="1:12" x14ac:dyDescent="0.3">
      <c r="A3990" t="s">
        <v>73</v>
      </c>
      <c r="B3990" t="s">
        <v>27</v>
      </c>
      <c r="C3990" t="s">
        <v>15</v>
      </c>
      <c r="D3990" s="4">
        <v>278.35264693399</v>
      </c>
      <c r="E3990" s="4">
        <v>323.629071005752</v>
      </c>
      <c r="F3990" s="4">
        <v>323.629071005752</v>
      </c>
      <c r="G3990" s="4">
        <f t="shared" si="62"/>
        <v>0</v>
      </c>
      <c r="H3990" s="4">
        <v>281.96689053239101</v>
      </c>
      <c r="I3990" s="4">
        <v>224.354765729581</v>
      </c>
      <c r="J3990" s="4">
        <v>809.58410235409497</v>
      </c>
      <c r="K3990" s="4">
        <v>379.34724344267198</v>
      </c>
      <c r="L3990" s="4">
        <v>482.34652215087402</v>
      </c>
    </row>
    <row r="3991" spans="1:12" x14ac:dyDescent="0.3">
      <c r="A3991" t="s">
        <v>73</v>
      </c>
      <c r="B3991" t="s">
        <v>27</v>
      </c>
      <c r="C3991" t="s">
        <v>16</v>
      </c>
      <c r="D3991" s="4">
        <v>35746.4905902346</v>
      </c>
      <c r="E3991" s="5">
        <v>28402.848268052199</v>
      </c>
      <c r="F3991" s="5">
        <v>28402.848268052199</v>
      </c>
      <c r="G3991" s="4">
        <f t="shared" si="62"/>
        <v>0</v>
      </c>
      <c r="H3991" s="4">
        <v>23679.350864504398</v>
      </c>
      <c r="I3991" s="4">
        <v>19522.206378766001</v>
      </c>
      <c r="J3991" s="4">
        <v>48567.1918237352</v>
      </c>
      <c r="K3991" s="5">
        <v>28182.034218793298</v>
      </c>
      <c r="L3991" s="5">
        <v>24057.9441157496</v>
      </c>
    </row>
    <row r="3992" spans="1:12" x14ac:dyDescent="0.3">
      <c r="A3992" t="s">
        <v>73</v>
      </c>
      <c r="B3992" t="s">
        <v>28</v>
      </c>
      <c r="C3992" t="s">
        <v>13</v>
      </c>
      <c r="D3992" s="4">
        <v>49814.321951099999</v>
      </c>
      <c r="E3992" s="4">
        <v>49814.321951099999</v>
      </c>
      <c r="F3992" s="4">
        <v>49814.321951099999</v>
      </c>
      <c r="G3992" s="4">
        <f t="shared" si="62"/>
        <v>0</v>
      </c>
      <c r="H3992" s="4">
        <v>49814.321951099999</v>
      </c>
      <c r="I3992" s="4">
        <v>49814.321951099999</v>
      </c>
      <c r="J3992" s="5">
        <v>44404.5501172</v>
      </c>
      <c r="K3992" s="5">
        <v>44404.5501172</v>
      </c>
      <c r="L3992" s="5">
        <v>44404.5501172</v>
      </c>
    </row>
    <row r="3993" spans="1:12" x14ac:dyDescent="0.3">
      <c r="A3993" t="s">
        <v>73</v>
      </c>
      <c r="B3993" t="s">
        <v>28</v>
      </c>
      <c r="C3993" t="s">
        <v>19</v>
      </c>
      <c r="D3993" s="5">
        <v>2810.6261251000001</v>
      </c>
      <c r="E3993" s="5">
        <v>2810.6261251000001</v>
      </c>
      <c r="F3993" s="5">
        <v>2810.6261251000001</v>
      </c>
      <c r="G3993" s="4">
        <f t="shared" si="62"/>
        <v>0</v>
      </c>
      <c r="H3993" s="5">
        <v>2810.6261251000001</v>
      </c>
      <c r="I3993" s="5">
        <v>2810.6261251000001</v>
      </c>
      <c r="J3993" s="5">
        <v>0</v>
      </c>
      <c r="K3993" s="5">
        <v>0</v>
      </c>
      <c r="L3993" s="5">
        <v>0</v>
      </c>
    </row>
    <row r="3994" spans="1:12" x14ac:dyDescent="0.3">
      <c r="A3994" t="s">
        <v>73</v>
      </c>
      <c r="B3994" t="s">
        <v>28</v>
      </c>
      <c r="C3994" t="s">
        <v>14</v>
      </c>
      <c r="D3994" s="5">
        <v>1727.6013828800001</v>
      </c>
      <c r="E3994" s="5">
        <v>1727.6013828800001</v>
      </c>
      <c r="F3994" s="5">
        <v>1727.6013828800001</v>
      </c>
      <c r="G3994" s="4">
        <f t="shared" si="62"/>
        <v>0</v>
      </c>
      <c r="H3994" s="5">
        <v>1727.6013828800001</v>
      </c>
      <c r="I3994" s="5">
        <v>1727.6013828800001</v>
      </c>
      <c r="J3994" s="4">
        <v>1609.93073401999</v>
      </c>
      <c r="K3994" s="4">
        <v>1609.93073401999</v>
      </c>
      <c r="L3994" s="4">
        <v>1609.93073401999</v>
      </c>
    </row>
    <row r="3995" spans="1:12" x14ac:dyDescent="0.3">
      <c r="A3995" t="s">
        <v>73</v>
      </c>
      <c r="B3995" t="s">
        <v>28</v>
      </c>
      <c r="C3995" t="s">
        <v>10</v>
      </c>
      <c r="D3995" s="5">
        <v>8990.0836899999995</v>
      </c>
      <c r="E3995" s="5">
        <v>8990.0836899999995</v>
      </c>
      <c r="F3995" s="5">
        <v>8990.0836899999995</v>
      </c>
      <c r="G3995" s="4">
        <f t="shared" si="62"/>
        <v>0</v>
      </c>
      <c r="H3995" s="5">
        <v>8990.0836899999995</v>
      </c>
      <c r="I3995" s="5">
        <v>8990.0836899999995</v>
      </c>
      <c r="J3995" s="5">
        <v>8450.8054912000007</v>
      </c>
      <c r="K3995" s="5">
        <v>8450.8054912000007</v>
      </c>
      <c r="L3995" s="5">
        <v>8450.8054912000007</v>
      </c>
    </row>
    <row r="3996" spans="1:12" x14ac:dyDescent="0.3">
      <c r="A3996" t="s">
        <v>73</v>
      </c>
      <c r="B3996" t="s">
        <v>28</v>
      </c>
      <c r="C3996" t="s">
        <v>11</v>
      </c>
      <c r="D3996" s="4">
        <v>8183.0030168099902</v>
      </c>
      <c r="E3996" s="4">
        <v>8183.0030168099902</v>
      </c>
      <c r="F3996" s="4">
        <v>8183.0030168099902</v>
      </c>
      <c r="G3996" s="4">
        <f t="shared" si="62"/>
        <v>0</v>
      </c>
      <c r="H3996" s="4">
        <v>8183.0030168099902</v>
      </c>
      <c r="I3996" s="4">
        <v>8183.0030168099902</v>
      </c>
      <c r="J3996" s="4">
        <v>7679.5182403999997</v>
      </c>
      <c r="K3996" s="4">
        <v>7679.5182403999997</v>
      </c>
      <c r="L3996" s="4">
        <v>7679.5182403999997</v>
      </c>
    </row>
    <row r="3997" spans="1:12" x14ac:dyDescent="0.3">
      <c r="A3997" t="s">
        <v>73</v>
      </c>
      <c r="B3997" t="s">
        <v>28</v>
      </c>
      <c r="C3997" t="s">
        <v>15</v>
      </c>
      <c r="D3997" s="5">
        <v>519.52631966499996</v>
      </c>
      <c r="E3997" s="5">
        <v>519.52631966499996</v>
      </c>
      <c r="F3997" s="5">
        <v>519.52631966499996</v>
      </c>
      <c r="G3997" s="4">
        <f t="shared" si="62"/>
        <v>0</v>
      </c>
      <c r="H3997" s="5">
        <v>519.52631966499996</v>
      </c>
      <c r="I3997" s="5">
        <v>519.52631966499996</v>
      </c>
      <c r="J3997" s="5">
        <v>462.81031435199998</v>
      </c>
      <c r="K3997" s="5">
        <v>462.81031435199998</v>
      </c>
      <c r="L3997" s="5">
        <v>462.81031435199998</v>
      </c>
    </row>
    <row r="3998" spans="1:12" x14ac:dyDescent="0.3">
      <c r="A3998" t="s">
        <v>73</v>
      </c>
      <c r="B3998" t="s">
        <v>28</v>
      </c>
      <c r="C3998" t="s">
        <v>16</v>
      </c>
      <c r="D3998" s="4">
        <v>3585.54699879999</v>
      </c>
      <c r="E3998" s="4">
        <v>3585.54699879999</v>
      </c>
      <c r="F3998" s="4">
        <v>3585.54699879999</v>
      </c>
      <c r="G3998" s="4">
        <f t="shared" si="62"/>
        <v>0</v>
      </c>
      <c r="H3998" s="4">
        <v>3585.54699879999</v>
      </c>
      <c r="I3998" s="4">
        <v>3585.54699879999</v>
      </c>
      <c r="J3998" s="5">
        <v>3259.718609</v>
      </c>
      <c r="K3998" s="5">
        <v>3259.718609</v>
      </c>
      <c r="L3998" s="5">
        <v>3259.718609</v>
      </c>
    </row>
    <row r="3999" spans="1:12" x14ac:dyDescent="0.3">
      <c r="A3999" t="s">
        <v>73</v>
      </c>
      <c r="B3999" t="s">
        <v>29</v>
      </c>
      <c r="C3999" t="s">
        <v>13</v>
      </c>
      <c r="D3999" s="5">
        <v>2445.936968</v>
      </c>
      <c r="E3999" s="4">
        <v>2364.1782999433599</v>
      </c>
      <c r="F3999" s="4">
        <v>2364.1782999433599</v>
      </c>
      <c r="G3999" s="4">
        <f t="shared" si="62"/>
        <v>0</v>
      </c>
      <c r="H3999" s="5">
        <v>2365.7210717561002</v>
      </c>
      <c r="I3999" s="4">
        <v>2410.7571014611199</v>
      </c>
      <c r="J3999" s="5">
        <v>2698.0727308300002</v>
      </c>
      <c r="K3999" s="4">
        <v>2732.6890349209998</v>
      </c>
      <c r="L3999" s="5">
        <v>2697.057840382</v>
      </c>
    </row>
    <row r="4000" spans="1:12" x14ac:dyDescent="0.3">
      <c r="A4000" t="s">
        <v>73</v>
      </c>
      <c r="B4000" t="s">
        <v>29</v>
      </c>
      <c r="C4000" t="s">
        <v>19</v>
      </c>
      <c r="D4000" s="4">
        <v>0.74448499999999895</v>
      </c>
      <c r="E4000" s="4">
        <v>0.74130188100932404</v>
      </c>
      <c r="F4000" s="4">
        <v>0.74130188100932404</v>
      </c>
      <c r="G4000" s="4">
        <f t="shared" si="62"/>
        <v>0</v>
      </c>
      <c r="H4000" s="4">
        <v>0.76773934931761401</v>
      </c>
      <c r="I4000" s="4">
        <v>0.81729226431172897</v>
      </c>
      <c r="J4000" s="4">
        <v>5.4347171999999997</v>
      </c>
      <c r="K4000" s="5">
        <v>8.6057132859000003</v>
      </c>
      <c r="L4000" s="5">
        <v>8.5940227459000003</v>
      </c>
    </row>
    <row r="4001" spans="1:12" x14ac:dyDescent="0.3">
      <c r="A4001" t="s">
        <v>73</v>
      </c>
      <c r="B4001" t="s">
        <v>29</v>
      </c>
      <c r="C4001" t="s">
        <v>14</v>
      </c>
      <c r="D4001" s="4">
        <v>8828.26840549999</v>
      </c>
      <c r="E4001" s="4">
        <v>8413.9683886210096</v>
      </c>
      <c r="F4001" s="4">
        <v>8413.9683886210096</v>
      </c>
      <c r="G4001" s="4">
        <f t="shared" si="62"/>
        <v>0</v>
      </c>
      <c r="H4001" s="4">
        <v>8079.1695092031496</v>
      </c>
      <c r="I4001" s="4">
        <v>7958.7505499868203</v>
      </c>
      <c r="J4001" s="5">
        <v>11413.396615215001</v>
      </c>
      <c r="K4001" s="5">
        <v>9816.3601031808994</v>
      </c>
      <c r="L4001" s="5">
        <v>9638.8877131539994</v>
      </c>
    </row>
    <row r="4002" spans="1:12" x14ac:dyDescent="0.3">
      <c r="A4002" t="s">
        <v>73</v>
      </c>
      <c r="B4002" t="s">
        <v>29</v>
      </c>
      <c r="C4002" t="s">
        <v>10</v>
      </c>
      <c r="D4002" s="5">
        <v>400.42421409999997</v>
      </c>
      <c r="E4002" s="4">
        <v>394.58449596055101</v>
      </c>
      <c r="F4002" s="4">
        <v>394.58449596055101</v>
      </c>
      <c r="G4002" s="4">
        <f t="shared" si="62"/>
        <v>0</v>
      </c>
      <c r="H4002" s="4">
        <v>411.09704666036799</v>
      </c>
      <c r="I4002" s="4">
        <v>434.066718853954</v>
      </c>
      <c r="J4002" s="5">
        <v>313.08562598489999</v>
      </c>
      <c r="K4002" s="4">
        <v>378.67214092799998</v>
      </c>
      <c r="L4002" s="4">
        <v>378.92946737519998</v>
      </c>
    </row>
    <row r="4003" spans="1:12" x14ac:dyDescent="0.3">
      <c r="A4003" t="s">
        <v>73</v>
      </c>
      <c r="B4003" t="s">
        <v>29</v>
      </c>
      <c r="C4003" t="s">
        <v>11</v>
      </c>
      <c r="D4003" s="5">
        <v>395.38204827999999</v>
      </c>
      <c r="E4003" s="4">
        <v>389.95187862730501</v>
      </c>
      <c r="F4003" s="4">
        <v>389.95187862730501</v>
      </c>
      <c r="G4003" s="4">
        <f t="shared" si="62"/>
        <v>0</v>
      </c>
      <c r="H4003" s="4">
        <v>405.91848685651701</v>
      </c>
      <c r="I4003" s="4">
        <v>428.57726741008901</v>
      </c>
      <c r="J4003" s="5">
        <v>277.59753085680001</v>
      </c>
      <c r="K4003" s="5">
        <v>337.5481772256</v>
      </c>
      <c r="L4003" s="5">
        <v>337.80821493820002</v>
      </c>
    </row>
    <row r="4004" spans="1:12" x14ac:dyDescent="0.3">
      <c r="A4004" t="s">
        <v>73</v>
      </c>
      <c r="B4004" t="s">
        <v>29</v>
      </c>
      <c r="C4004" t="s">
        <v>15</v>
      </c>
      <c r="D4004" s="5">
        <v>38.986416175000002</v>
      </c>
      <c r="E4004" s="4">
        <v>38.709179624166403</v>
      </c>
      <c r="F4004" s="4">
        <v>38.709179624166403</v>
      </c>
      <c r="G4004" s="4">
        <f t="shared" si="62"/>
        <v>0</v>
      </c>
      <c r="H4004" s="4">
        <v>39.774070205523202</v>
      </c>
      <c r="I4004" s="4">
        <v>41.461266058001698</v>
      </c>
      <c r="J4004" s="5">
        <v>24.359606141800001</v>
      </c>
      <c r="K4004" s="4">
        <v>26.380128104499999</v>
      </c>
      <c r="L4004" s="5">
        <v>26.392240012999999</v>
      </c>
    </row>
    <row r="4005" spans="1:12" x14ac:dyDescent="0.3">
      <c r="A4005" t="s">
        <v>73</v>
      </c>
      <c r="B4005" t="s">
        <v>29</v>
      </c>
      <c r="C4005" t="s">
        <v>16</v>
      </c>
      <c r="D4005" s="5">
        <v>1583.9844780000001</v>
      </c>
      <c r="E4005" s="4">
        <v>1538.4931438573799</v>
      </c>
      <c r="F4005" s="4">
        <v>1538.4929805560801</v>
      </c>
      <c r="G4005" s="4">
        <f t="shared" si="62"/>
        <v>-1.6330129983543884E-4</v>
      </c>
      <c r="H4005" s="4">
        <v>1429.35782562645</v>
      </c>
      <c r="I4005" s="4">
        <v>1489.54204539331</v>
      </c>
      <c r="J4005" s="4">
        <v>1691.3028888869901</v>
      </c>
      <c r="K4005" s="5">
        <v>2005.2439492169999</v>
      </c>
      <c r="L4005" s="5">
        <v>2010.9231353580001</v>
      </c>
    </row>
    <row r="4006" spans="1:12" x14ac:dyDescent="0.3">
      <c r="A4006" t="s">
        <v>73</v>
      </c>
      <c r="B4006" t="s">
        <v>30</v>
      </c>
      <c r="C4006" t="s">
        <v>13</v>
      </c>
      <c r="D4006" s="5">
        <v>189.55536599999999</v>
      </c>
      <c r="E4006" s="5">
        <v>189.55536599999999</v>
      </c>
      <c r="F4006" s="5">
        <v>189.55536599999999</v>
      </c>
      <c r="G4006" s="4">
        <f t="shared" si="62"/>
        <v>0</v>
      </c>
      <c r="H4006" s="5">
        <v>189.55536599999999</v>
      </c>
      <c r="I4006" s="5">
        <v>189.55536599999999</v>
      </c>
      <c r="J4006" s="5">
        <v>58.970112999999998</v>
      </c>
      <c r="K4006" s="5">
        <v>58.970112999999998</v>
      </c>
      <c r="L4006" s="5">
        <v>58.970112999999998</v>
      </c>
    </row>
    <row r="4007" spans="1:12" x14ac:dyDescent="0.3">
      <c r="A4007" t="s">
        <v>73</v>
      </c>
      <c r="B4007" t="s">
        <v>30</v>
      </c>
      <c r="C4007" t="s">
        <v>19</v>
      </c>
      <c r="D4007" s="5">
        <v>1.7737750000000001</v>
      </c>
      <c r="E4007" s="5">
        <v>1.7737750000000001</v>
      </c>
      <c r="F4007" s="5">
        <v>1.7737750000000001</v>
      </c>
      <c r="G4007" s="4">
        <f t="shared" si="62"/>
        <v>0</v>
      </c>
      <c r="H4007" s="5">
        <v>1.7737750000000001</v>
      </c>
      <c r="I4007" s="5">
        <v>1.7737750000000001</v>
      </c>
      <c r="J4007" s="4">
        <v>8.2781676999999991</v>
      </c>
      <c r="K4007" s="4">
        <v>8.2781676999999991</v>
      </c>
      <c r="L4007" s="4">
        <v>8.2781676999999991</v>
      </c>
    </row>
    <row r="4008" spans="1:12" x14ac:dyDescent="0.3">
      <c r="A4008" t="s">
        <v>73</v>
      </c>
      <c r="B4008" t="s">
        <v>30</v>
      </c>
      <c r="C4008" t="s">
        <v>14</v>
      </c>
      <c r="D4008" s="4">
        <v>5.7541199999999897</v>
      </c>
      <c r="E4008" s="4">
        <v>5.7541199999999897</v>
      </c>
      <c r="F4008" s="4">
        <v>5.7541199999999897</v>
      </c>
      <c r="G4008" s="4">
        <f t="shared" si="62"/>
        <v>0</v>
      </c>
      <c r="H4008" s="4">
        <v>5.7541199999999897</v>
      </c>
      <c r="I4008" s="4">
        <v>5.7541199999999897</v>
      </c>
      <c r="J4008" s="5">
        <v>1.7425851999999999</v>
      </c>
      <c r="K4008" s="5">
        <v>1.7425851999999999</v>
      </c>
      <c r="L4008" s="5">
        <v>1.7425851999999999</v>
      </c>
    </row>
    <row r="4009" spans="1:12" x14ac:dyDescent="0.3">
      <c r="A4009" t="s">
        <v>73</v>
      </c>
      <c r="B4009" t="s">
        <v>30</v>
      </c>
      <c r="C4009" t="s">
        <v>10</v>
      </c>
      <c r="D4009" s="4">
        <v>30.1088529999999</v>
      </c>
      <c r="E4009" s="4">
        <v>30.1088529999999</v>
      </c>
      <c r="F4009" s="4">
        <v>30.1088529999999</v>
      </c>
      <c r="G4009" s="4">
        <f t="shared" si="62"/>
        <v>0</v>
      </c>
      <c r="H4009" s="4">
        <v>30.1088529999999</v>
      </c>
      <c r="I4009" s="4">
        <v>30.1088529999999</v>
      </c>
      <c r="J4009" s="5">
        <v>9.4270785999999998</v>
      </c>
      <c r="K4009" s="5">
        <v>9.4270785999999998</v>
      </c>
      <c r="L4009" s="5">
        <v>9.4270785999999998</v>
      </c>
    </row>
    <row r="4010" spans="1:12" x14ac:dyDescent="0.3">
      <c r="A4010" t="s">
        <v>73</v>
      </c>
      <c r="B4010" t="s">
        <v>30</v>
      </c>
      <c r="C4010" t="s">
        <v>11</v>
      </c>
      <c r="D4010" s="4">
        <v>21.422007000000001</v>
      </c>
      <c r="E4010" s="4">
        <v>21.422007000000001</v>
      </c>
      <c r="F4010" s="4">
        <v>21.422007000000001</v>
      </c>
      <c r="G4010" s="4">
        <f t="shared" si="62"/>
        <v>0</v>
      </c>
      <c r="H4010" s="4">
        <v>21.422007000000001</v>
      </c>
      <c r="I4010" s="4">
        <v>21.422007000000001</v>
      </c>
      <c r="J4010" s="5">
        <v>6.5530241</v>
      </c>
      <c r="K4010" s="5">
        <v>6.5530241</v>
      </c>
      <c r="L4010" s="5">
        <v>6.5530241</v>
      </c>
    </row>
    <row r="4011" spans="1:12" x14ac:dyDescent="0.3">
      <c r="A4011" t="s">
        <v>73</v>
      </c>
      <c r="B4011" t="s">
        <v>30</v>
      </c>
      <c r="C4011" t="s">
        <v>15</v>
      </c>
      <c r="D4011" s="5">
        <v>1.520321</v>
      </c>
      <c r="E4011" s="5">
        <v>1.520321</v>
      </c>
      <c r="F4011" s="5">
        <v>1.520321</v>
      </c>
      <c r="G4011" s="4">
        <f t="shared" si="62"/>
        <v>0</v>
      </c>
      <c r="H4011" s="5">
        <v>1.520321</v>
      </c>
      <c r="I4011" s="5">
        <v>1.520321</v>
      </c>
      <c r="J4011" s="5">
        <v>0.32300000000000001</v>
      </c>
      <c r="K4011" s="5">
        <v>0.32300000000000001</v>
      </c>
      <c r="L4011" s="5">
        <v>0.32300000000000001</v>
      </c>
    </row>
    <row r="4012" spans="1:12" x14ac:dyDescent="0.3">
      <c r="A4012" t="s">
        <v>73</v>
      </c>
      <c r="B4012" t="s">
        <v>30</v>
      </c>
      <c r="C4012" t="s">
        <v>16</v>
      </c>
      <c r="D4012" s="4">
        <v>22.844902000000001</v>
      </c>
      <c r="E4012" s="4">
        <v>22.844902000000001</v>
      </c>
      <c r="F4012" s="4">
        <v>22.844902000000001</v>
      </c>
      <c r="G4012" s="4">
        <f t="shared" si="62"/>
        <v>0</v>
      </c>
      <c r="H4012" s="4">
        <v>22.844902000000001</v>
      </c>
      <c r="I4012" s="4">
        <v>22.844902000000001</v>
      </c>
      <c r="J4012" s="5">
        <v>3.6466701000000001</v>
      </c>
      <c r="K4012" s="5">
        <v>3.6466701000000001</v>
      </c>
      <c r="L4012" s="5">
        <v>3.6466701000000001</v>
      </c>
    </row>
    <row r="4013" spans="1:12" x14ac:dyDescent="0.3">
      <c r="A4013" t="s">
        <v>73</v>
      </c>
      <c r="B4013" t="s">
        <v>31</v>
      </c>
      <c r="C4013" t="s">
        <v>13</v>
      </c>
      <c r="D4013" s="4">
        <v>7069.5999489999904</v>
      </c>
      <c r="E4013" s="5">
        <v>6971.4455357887</v>
      </c>
      <c r="F4013" s="5">
        <v>7171.7214868199999</v>
      </c>
      <c r="G4013" s="4">
        <f t="shared" si="62"/>
        <v>200.27595103129988</v>
      </c>
      <c r="H4013" s="5">
        <v>5720.36394948</v>
      </c>
      <c r="I4013" s="5">
        <v>5229.78849128</v>
      </c>
      <c r="J4013" s="5">
        <v>15830.0507356</v>
      </c>
      <c r="K4013" s="5">
        <v>8426.5793463299997</v>
      </c>
      <c r="L4013" s="5">
        <v>8393.8455336700008</v>
      </c>
    </row>
    <row r="4014" spans="1:12" x14ac:dyDescent="0.3">
      <c r="A4014" t="s">
        <v>73</v>
      </c>
      <c r="B4014" t="s">
        <v>31</v>
      </c>
      <c r="C4014" t="s">
        <v>19</v>
      </c>
      <c r="D4014" s="5">
        <v>887.97562921999997</v>
      </c>
      <c r="E4014" s="5">
        <v>1460.6401903792</v>
      </c>
      <c r="F4014" s="4">
        <v>1460.6401903199901</v>
      </c>
      <c r="G4014" s="4">
        <f t="shared" si="62"/>
        <v>-5.9209924074821174E-8</v>
      </c>
      <c r="H4014" s="5">
        <v>1331.96500997</v>
      </c>
      <c r="I4014" s="5">
        <v>960.36864177999996</v>
      </c>
      <c r="J4014" s="4">
        <v>1418.8916881999901</v>
      </c>
      <c r="K4014" s="5">
        <v>843.89015254000003</v>
      </c>
      <c r="L4014" s="5">
        <v>942.38877575000004</v>
      </c>
    </row>
    <row r="4015" spans="1:12" x14ac:dyDescent="0.3">
      <c r="A4015" t="s">
        <v>73</v>
      </c>
      <c r="B4015" t="s">
        <v>31</v>
      </c>
      <c r="C4015" t="s">
        <v>14</v>
      </c>
      <c r="D4015" s="5">
        <v>31933.294160000001</v>
      </c>
      <c r="E4015" s="5">
        <v>22298.881206504</v>
      </c>
      <c r="F4015" s="5">
        <v>22298.881206310001</v>
      </c>
      <c r="G4015" s="4">
        <f t="shared" si="62"/>
        <v>-1.9399885786697268E-7</v>
      </c>
      <c r="H4015" s="5">
        <v>4242.8273908299998</v>
      </c>
      <c r="I4015" s="5">
        <v>2974.8124938199999</v>
      </c>
      <c r="J4015" s="5">
        <v>57645.262119999999</v>
      </c>
      <c r="K4015" s="5">
        <v>37352.411807069999</v>
      </c>
      <c r="L4015" s="5">
        <v>37139.543994580003</v>
      </c>
    </row>
    <row r="4016" spans="1:12" x14ac:dyDescent="0.3">
      <c r="A4016" t="s">
        <v>73</v>
      </c>
      <c r="B4016" t="s">
        <v>31</v>
      </c>
      <c r="C4016" t="s">
        <v>10</v>
      </c>
      <c r="D4016" s="5">
        <v>5232.8483049099996</v>
      </c>
      <c r="E4016" s="5">
        <v>4204.2243501762996</v>
      </c>
      <c r="F4016" s="5">
        <v>4395.6172046199999</v>
      </c>
      <c r="G4016" s="4">
        <f t="shared" si="62"/>
        <v>191.39285444370034</v>
      </c>
      <c r="H4016" s="5">
        <v>1902.2599725499999</v>
      </c>
      <c r="I4016" s="5">
        <v>1435.1724426999999</v>
      </c>
      <c r="J4016" s="4">
        <v>11554.644773779901</v>
      </c>
      <c r="K4016" s="5">
        <v>5302.7335575799998</v>
      </c>
      <c r="L4016" s="4">
        <v>5350.5837004899904</v>
      </c>
    </row>
    <row r="4017" spans="1:12" x14ac:dyDescent="0.3">
      <c r="A4017" t="s">
        <v>73</v>
      </c>
      <c r="B4017" t="s">
        <v>31</v>
      </c>
      <c r="C4017" t="s">
        <v>11</v>
      </c>
      <c r="D4017" s="5">
        <v>4778.9685069099996</v>
      </c>
      <c r="E4017" s="4">
        <v>3930.6319480253901</v>
      </c>
      <c r="F4017" s="5">
        <v>4122.0248024900002</v>
      </c>
      <c r="G4017" s="4">
        <f t="shared" si="62"/>
        <v>191.39285446461008</v>
      </c>
      <c r="H4017" s="5">
        <v>1655.91889367</v>
      </c>
      <c r="I4017" s="5">
        <v>1199.5652132800001</v>
      </c>
      <c r="J4017" s="5">
        <v>10632.35199678</v>
      </c>
      <c r="K4017" s="5">
        <v>4605.4884697400003</v>
      </c>
      <c r="L4017" s="5">
        <v>4654.9371946000001</v>
      </c>
    </row>
    <row r="4018" spans="1:12" x14ac:dyDescent="0.3">
      <c r="A4018" t="s">
        <v>73</v>
      </c>
      <c r="B4018" t="s">
        <v>31</v>
      </c>
      <c r="C4018" t="s">
        <v>15</v>
      </c>
      <c r="D4018" s="5">
        <v>68458.646040940002</v>
      </c>
      <c r="E4018" s="5">
        <v>43239.434646207999</v>
      </c>
      <c r="F4018" s="5">
        <v>43239.434647150003</v>
      </c>
      <c r="G4018" s="4">
        <f t="shared" si="62"/>
        <v>9.4200368039309978E-7</v>
      </c>
      <c r="H4018" s="4">
        <v>3567.5929654699999</v>
      </c>
      <c r="I4018" s="5">
        <v>74.618537959999998</v>
      </c>
      <c r="J4018" s="5">
        <v>103202.20900310999</v>
      </c>
      <c r="K4018" s="5">
        <v>61152.117539840001</v>
      </c>
      <c r="L4018" s="5">
        <v>61793.939329820001</v>
      </c>
    </row>
    <row r="4019" spans="1:12" x14ac:dyDescent="0.3">
      <c r="A4019" t="s">
        <v>73</v>
      </c>
      <c r="B4019" t="s">
        <v>31</v>
      </c>
      <c r="C4019" t="s">
        <v>16</v>
      </c>
      <c r="D4019" s="5">
        <v>739.02004239999997</v>
      </c>
      <c r="E4019" s="5">
        <v>810.69315880900001</v>
      </c>
      <c r="F4019" s="5">
        <v>811.69793597</v>
      </c>
      <c r="G4019" s="4">
        <f t="shared" si="62"/>
        <v>1.0047771609999927</v>
      </c>
      <c r="H4019" s="4">
        <v>627.413439409999</v>
      </c>
      <c r="I4019" s="4">
        <v>563.36255529999903</v>
      </c>
      <c r="J4019" s="5">
        <v>990.41170596999996</v>
      </c>
      <c r="K4019" s="4">
        <v>1135.6590085799901</v>
      </c>
      <c r="L4019" s="5">
        <v>1098.16043324</v>
      </c>
    </row>
    <row r="4020" spans="1:12" x14ac:dyDescent="0.3">
      <c r="A4020" t="s">
        <v>73</v>
      </c>
      <c r="B4020" t="s">
        <v>32</v>
      </c>
      <c r="C4020" t="s">
        <v>13</v>
      </c>
      <c r="D4020" s="4">
        <v>18607.249844999998</v>
      </c>
      <c r="E4020" s="4">
        <v>18607.249844999998</v>
      </c>
      <c r="F4020" s="4">
        <v>18607.249844999998</v>
      </c>
      <c r="G4020" s="4">
        <f t="shared" si="62"/>
        <v>0</v>
      </c>
      <c r="H4020" s="4">
        <v>18607.249844999998</v>
      </c>
      <c r="I4020" s="4">
        <v>18607.249844999998</v>
      </c>
      <c r="J4020" s="5">
        <v>25397.6564</v>
      </c>
      <c r="K4020" s="5">
        <v>25397.6564</v>
      </c>
      <c r="L4020" s="5">
        <v>25397.6564</v>
      </c>
    </row>
    <row r="4021" spans="1:12" x14ac:dyDescent="0.3">
      <c r="A4021" t="s">
        <v>73</v>
      </c>
      <c r="B4021" t="s">
        <v>32</v>
      </c>
      <c r="C4021" t="s">
        <v>19</v>
      </c>
      <c r="D4021" s="5">
        <v>132.38863799999999</v>
      </c>
      <c r="E4021" s="5">
        <v>132.38863799999999</v>
      </c>
      <c r="F4021" s="5">
        <v>132.38863799999999</v>
      </c>
      <c r="G4021" s="4">
        <f t="shared" si="62"/>
        <v>0</v>
      </c>
      <c r="H4021" s="5">
        <v>132.38863799999999</v>
      </c>
      <c r="I4021" s="5">
        <v>132.38863799999999</v>
      </c>
      <c r="J4021" s="4">
        <v>417.95579999999899</v>
      </c>
      <c r="K4021" s="4">
        <v>417.95579999999899</v>
      </c>
      <c r="L4021" s="4">
        <v>417.95579999999899</v>
      </c>
    </row>
    <row r="4022" spans="1:12" x14ac:dyDescent="0.3">
      <c r="A4022" t="s">
        <v>73</v>
      </c>
      <c r="B4022" t="s">
        <v>32</v>
      </c>
      <c r="C4022" t="s">
        <v>14</v>
      </c>
      <c r="D4022" s="5">
        <v>364.14062799999999</v>
      </c>
      <c r="E4022" s="5">
        <v>364.14062799999999</v>
      </c>
      <c r="F4022" s="5">
        <v>364.14062799999999</v>
      </c>
      <c r="G4022" s="4">
        <f t="shared" si="62"/>
        <v>0</v>
      </c>
      <c r="H4022" s="5">
        <v>364.14062799999999</v>
      </c>
      <c r="I4022" s="5">
        <v>364.14062799999999</v>
      </c>
      <c r="J4022" s="5">
        <v>403.93041199999999</v>
      </c>
      <c r="K4022" s="5">
        <v>403.93041199999999</v>
      </c>
      <c r="L4022" s="5">
        <v>403.93041199999999</v>
      </c>
    </row>
    <row r="4023" spans="1:12" x14ac:dyDescent="0.3">
      <c r="A4023" t="s">
        <v>73</v>
      </c>
      <c r="B4023" t="s">
        <v>32</v>
      </c>
      <c r="C4023" t="s">
        <v>10</v>
      </c>
      <c r="D4023" s="5">
        <v>3058.1559579999998</v>
      </c>
      <c r="E4023" s="5">
        <v>3058.1559579999998</v>
      </c>
      <c r="F4023" s="5">
        <v>3058.1559579999998</v>
      </c>
      <c r="G4023" s="4">
        <f t="shared" si="62"/>
        <v>0</v>
      </c>
      <c r="H4023" s="5">
        <v>3058.1559579999998</v>
      </c>
      <c r="I4023" s="5">
        <v>3058.1559579999998</v>
      </c>
      <c r="J4023" s="5">
        <v>2634.92344</v>
      </c>
      <c r="K4023" s="5">
        <v>2634.92344</v>
      </c>
      <c r="L4023" s="5">
        <v>2634.92344</v>
      </c>
    </row>
    <row r="4024" spans="1:12" x14ac:dyDescent="0.3">
      <c r="A4024" t="s">
        <v>73</v>
      </c>
      <c r="B4024" t="s">
        <v>32</v>
      </c>
      <c r="C4024" t="s">
        <v>11</v>
      </c>
      <c r="D4024" s="5">
        <v>2854.8499109999998</v>
      </c>
      <c r="E4024" s="5">
        <v>2854.8499109999998</v>
      </c>
      <c r="F4024" s="5">
        <v>2854.8499109999998</v>
      </c>
      <c r="G4024" s="4">
        <f t="shared" si="62"/>
        <v>0</v>
      </c>
      <c r="H4024" s="5">
        <v>2854.8499109999998</v>
      </c>
      <c r="I4024" s="5">
        <v>2854.8499109999998</v>
      </c>
      <c r="J4024" s="5">
        <v>2232.9862499999999</v>
      </c>
      <c r="K4024" s="5">
        <v>2232.9862499999999</v>
      </c>
      <c r="L4024" s="5">
        <v>2232.9862499999999</v>
      </c>
    </row>
    <row r="4025" spans="1:12" x14ac:dyDescent="0.3">
      <c r="A4025" t="s">
        <v>73</v>
      </c>
      <c r="B4025" t="s">
        <v>32</v>
      </c>
      <c r="C4025" t="s">
        <v>15</v>
      </c>
      <c r="D4025" s="5">
        <v>182.793972</v>
      </c>
      <c r="E4025" s="5">
        <v>182.793972</v>
      </c>
      <c r="F4025" s="5">
        <v>182.793972</v>
      </c>
      <c r="G4025" s="4">
        <f t="shared" si="62"/>
        <v>0</v>
      </c>
      <c r="H4025" s="5">
        <v>182.793972</v>
      </c>
      <c r="I4025" s="5">
        <v>182.793972</v>
      </c>
      <c r="J4025" s="4">
        <v>208.41032999999999</v>
      </c>
      <c r="K4025" s="4">
        <v>208.41032999999999</v>
      </c>
      <c r="L4025" s="4">
        <v>208.41032999999999</v>
      </c>
    </row>
    <row r="4026" spans="1:12" x14ac:dyDescent="0.3">
      <c r="A4026" t="s">
        <v>73</v>
      </c>
      <c r="B4026" t="s">
        <v>32</v>
      </c>
      <c r="C4026" t="s">
        <v>16</v>
      </c>
      <c r="D4026" s="4">
        <v>3578.3640359999899</v>
      </c>
      <c r="E4026" s="4">
        <v>3578.3640359999899</v>
      </c>
      <c r="F4026" s="4">
        <v>3578.3640359999899</v>
      </c>
      <c r="G4026" s="4">
        <f t="shared" si="62"/>
        <v>0</v>
      </c>
      <c r="H4026" s="4">
        <v>3578.3640359999899</v>
      </c>
      <c r="I4026" s="4">
        <v>3578.3640359999899</v>
      </c>
      <c r="J4026" s="5">
        <v>6008.1151</v>
      </c>
      <c r="K4026" s="5">
        <v>6008.1151</v>
      </c>
      <c r="L4026" s="5">
        <v>6008.1151</v>
      </c>
    </row>
    <row r="4027" spans="1:12" x14ac:dyDescent="0.3">
      <c r="A4027" t="s">
        <v>73</v>
      </c>
      <c r="B4027" t="s">
        <v>33</v>
      </c>
      <c r="C4027" t="s">
        <v>13</v>
      </c>
      <c r="D4027" s="5">
        <v>3115.4436249999999</v>
      </c>
      <c r="E4027" s="5">
        <v>3115.4436249999999</v>
      </c>
      <c r="F4027" s="5">
        <v>3115.4436249999999</v>
      </c>
      <c r="G4027" s="4">
        <f t="shared" si="62"/>
        <v>0</v>
      </c>
      <c r="H4027" s="5">
        <v>3115.4436249999999</v>
      </c>
      <c r="I4027" s="5">
        <v>3115.4436249999999</v>
      </c>
      <c r="J4027" s="5">
        <v>2866.16545</v>
      </c>
      <c r="K4027" s="5">
        <v>2866.16545</v>
      </c>
      <c r="L4027" s="5">
        <v>2866.16545</v>
      </c>
    </row>
    <row r="4028" spans="1:12" x14ac:dyDescent="0.3">
      <c r="A4028" t="s">
        <v>73</v>
      </c>
      <c r="B4028" t="s">
        <v>33</v>
      </c>
      <c r="C4028" t="s">
        <v>19</v>
      </c>
      <c r="D4028" s="5">
        <v>18.666213500000001</v>
      </c>
      <c r="E4028" s="5">
        <v>18.666213500000001</v>
      </c>
      <c r="F4028" s="5">
        <v>18.666213500000001</v>
      </c>
      <c r="G4028" s="4">
        <f t="shared" si="62"/>
        <v>0</v>
      </c>
      <c r="H4028" s="5">
        <v>18.666213500000001</v>
      </c>
      <c r="I4028" s="5">
        <v>18.666213500000001</v>
      </c>
      <c r="J4028" s="5">
        <v>47.357334999999999</v>
      </c>
      <c r="K4028" s="5">
        <v>47.357334999999999</v>
      </c>
      <c r="L4028" s="5">
        <v>47.357334999999999</v>
      </c>
    </row>
    <row r="4029" spans="1:12" x14ac:dyDescent="0.3">
      <c r="A4029" t="s">
        <v>73</v>
      </c>
      <c r="B4029" t="s">
        <v>33</v>
      </c>
      <c r="C4029" t="s">
        <v>14</v>
      </c>
      <c r="D4029" s="5">
        <v>76.021229500000004</v>
      </c>
      <c r="E4029" s="5">
        <v>76.021229500000004</v>
      </c>
      <c r="F4029" s="5">
        <v>76.021229500000004</v>
      </c>
      <c r="G4029" s="4">
        <f t="shared" si="62"/>
        <v>0</v>
      </c>
      <c r="H4029" s="5">
        <v>76.021229500000004</v>
      </c>
      <c r="I4029" s="5">
        <v>76.021229500000004</v>
      </c>
      <c r="J4029" s="4">
        <v>55.375316999999903</v>
      </c>
      <c r="K4029" s="4">
        <v>55.375316999999903</v>
      </c>
      <c r="L4029" s="4">
        <v>55.375316999999903</v>
      </c>
    </row>
    <row r="4030" spans="1:12" x14ac:dyDescent="0.3">
      <c r="A4030" t="s">
        <v>73</v>
      </c>
      <c r="B4030" t="s">
        <v>33</v>
      </c>
      <c r="C4030" t="s">
        <v>10</v>
      </c>
      <c r="D4030" s="5">
        <v>542.0364945</v>
      </c>
      <c r="E4030" s="5">
        <v>542.0364945</v>
      </c>
      <c r="F4030" s="5">
        <v>542.0364945</v>
      </c>
      <c r="G4030" s="4">
        <f t="shared" si="62"/>
        <v>0</v>
      </c>
      <c r="H4030" s="5">
        <v>542.0364945</v>
      </c>
      <c r="I4030" s="5">
        <v>542.0364945</v>
      </c>
      <c r="J4030" s="5">
        <v>306.09965499999998</v>
      </c>
      <c r="K4030" s="5">
        <v>306.09965499999998</v>
      </c>
      <c r="L4030" s="5">
        <v>306.09965499999998</v>
      </c>
    </row>
    <row r="4031" spans="1:12" x14ac:dyDescent="0.3">
      <c r="A4031" t="s">
        <v>73</v>
      </c>
      <c r="B4031" t="s">
        <v>33</v>
      </c>
      <c r="C4031" t="s">
        <v>11</v>
      </c>
      <c r="D4031" s="5">
        <v>527.22605799999997</v>
      </c>
      <c r="E4031" s="5">
        <v>527.22605799999997</v>
      </c>
      <c r="F4031" s="5">
        <v>527.22605799999997</v>
      </c>
      <c r="G4031" s="4">
        <f t="shared" si="62"/>
        <v>0</v>
      </c>
      <c r="H4031" s="5">
        <v>527.22605799999997</v>
      </c>
      <c r="I4031" s="5">
        <v>527.22605799999997</v>
      </c>
      <c r="J4031" s="5">
        <v>259.40650799999997</v>
      </c>
      <c r="K4031" s="5">
        <v>259.40650799999997</v>
      </c>
      <c r="L4031" s="5">
        <v>259.40650799999997</v>
      </c>
    </row>
    <row r="4032" spans="1:12" x14ac:dyDescent="0.3">
      <c r="A4032" t="s">
        <v>73</v>
      </c>
      <c r="B4032" t="s">
        <v>33</v>
      </c>
      <c r="C4032" t="s">
        <v>15</v>
      </c>
      <c r="D4032" s="5">
        <v>33.671587000000002</v>
      </c>
      <c r="E4032" s="5">
        <v>33.671587000000002</v>
      </c>
      <c r="F4032" s="5">
        <v>33.671587000000002</v>
      </c>
      <c r="G4032" s="4">
        <f t="shared" si="62"/>
        <v>0</v>
      </c>
      <c r="H4032" s="5">
        <v>33.671587000000002</v>
      </c>
      <c r="I4032" s="5">
        <v>33.671587000000002</v>
      </c>
      <c r="J4032" s="5">
        <v>26.513182</v>
      </c>
      <c r="K4032" s="5">
        <v>26.513182</v>
      </c>
      <c r="L4032" s="5">
        <v>26.513182</v>
      </c>
    </row>
    <row r="4033" spans="1:12" x14ac:dyDescent="0.3">
      <c r="A4033" t="s">
        <v>73</v>
      </c>
      <c r="B4033" t="s">
        <v>33</v>
      </c>
      <c r="C4033" t="s">
        <v>16</v>
      </c>
      <c r="D4033" s="5">
        <v>620.65413275000003</v>
      </c>
      <c r="E4033" s="5">
        <v>620.65413275000003</v>
      </c>
      <c r="F4033" s="5">
        <v>620.65413275000003</v>
      </c>
      <c r="G4033" s="4">
        <f t="shared" si="62"/>
        <v>0</v>
      </c>
      <c r="H4033" s="5">
        <v>620.65413275000003</v>
      </c>
      <c r="I4033" s="5">
        <v>620.65413275000003</v>
      </c>
      <c r="J4033" s="5">
        <v>680.75886000000003</v>
      </c>
      <c r="K4033" s="5">
        <v>680.75886000000003</v>
      </c>
      <c r="L4033" s="5">
        <v>680.75886000000003</v>
      </c>
    </row>
    <row r="4034" spans="1:12" x14ac:dyDescent="0.3">
      <c r="A4034" t="s">
        <v>73</v>
      </c>
      <c r="B4034" t="s">
        <v>34</v>
      </c>
      <c r="C4034" t="s">
        <v>13</v>
      </c>
      <c r="D4034" s="5">
        <v>152173.22113209</v>
      </c>
      <c r="E4034" s="4">
        <v>148262.433231423</v>
      </c>
      <c r="F4034" s="4">
        <v>148262.433231423</v>
      </c>
      <c r="G4034" s="4">
        <f t="shared" si="62"/>
        <v>0</v>
      </c>
      <c r="H4034" s="4">
        <v>146777.469591356</v>
      </c>
      <c r="I4034" s="4">
        <v>144342.79823999401</v>
      </c>
      <c r="J4034" s="5">
        <v>150004.57156886</v>
      </c>
      <c r="K4034" s="5">
        <v>148201.42581448899</v>
      </c>
      <c r="L4034" s="5">
        <v>148602.629560164</v>
      </c>
    </row>
    <row r="4035" spans="1:12" x14ac:dyDescent="0.3">
      <c r="A4035" t="s">
        <v>73</v>
      </c>
      <c r="B4035" t="s">
        <v>34</v>
      </c>
      <c r="C4035" t="s">
        <v>19</v>
      </c>
      <c r="D4035" s="5">
        <v>2593.7781653398501</v>
      </c>
      <c r="E4035" s="4">
        <v>2602.0118162312301</v>
      </c>
      <c r="F4035" s="4">
        <v>2602.0118162312301</v>
      </c>
      <c r="G4035" s="4">
        <f t="shared" ref="G4035:G4098" si="63">F4035-E4035</f>
        <v>0</v>
      </c>
      <c r="H4035" s="4">
        <v>2725.3021992539798</v>
      </c>
      <c r="I4035" s="4">
        <v>2803.45578963548</v>
      </c>
      <c r="J4035" s="5">
        <v>2624.062234597</v>
      </c>
      <c r="K4035" s="5">
        <v>2970.3313780569001</v>
      </c>
      <c r="L4035" s="5">
        <v>2983.9098267349</v>
      </c>
    </row>
    <row r="4036" spans="1:12" x14ac:dyDescent="0.3">
      <c r="A4036" t="s">
        <v>73</v>
      </c>
      <c r="B4036" t="s">
        <v>34</v>
      </c>
      <c r="C4036" t="s">
        <v>14</v>
      </c>
      <c r="D4036" s="5">
        <v>31705.817654193001</v>
      </c>
      <c r="E4036" s="4">
        <v>30588.7102647131</v>
      </c>
      <c r="F4036" s="4">
        <v>30588.7102647131</v>
      </c>
      <c r="G4036" s="4">
        <f t="shared" si="63"/>
        <v>0</v>
      </c>
      <c r="H4036" s="4">
        <v>30262.829302649399</v>
      </c>
      <c r="I4036" s="4">
        <v>30437.874031063398</v>
      </c>
      <c r="J4036" s="5">
        <v>37279.911993680398</v>
      </c>
      <c r="K4036" s="5">
        <v>34679.812107680002</v>
      </c>
      <c r="L4036" s="5">
        <v>35340.715401483103</v>
      </c>
    </row>
    <row r="4037" spans="1:12" x14ac:dyDescent="0.3">
      <c r="A4037" t="s">
        <v>73</v>
      </c>
      <c r="B4037" t="s">
        <v>34</v>
      </c>
      <c r="C4037" t="s">
        <v>10</v>
      </c>
      <c r="D4037" s="4">
        <v>12455.907334760001</v>
      </c>
      <c r="E4037" s="4">
        <v>12110.038074067301</v>
      </c>
      <c r="F4037" s="4">
        <v>12110.038074067301</v>
      </c>
      <c r="G4037" s="4">
        <f t="shared" si="63"/>
        <v>0</v>
      </c>
      <c r="H4037" s="4">
        <v>12001.2964609592</v>
      </c>
      <c r="I4037" s="4">
        <v>12034.013374813099</v>
      </c>
      <c r="J4037" s="4">
        <v>13015.350198124401</v>
      </c>
      <c r="K4037" s="5">
        <v>13062.5436107529</v>
      </c>
      <c r="L4037" s="5">
        <v>13199.032163477201</v>
      </c>
    </row>
    <row r="4038" spans="1:12" x14ac:dyDescent="0.3">
      <c r="A4038" t="s">
        <v>73</v>
      </c>
      <c r="B4038" t="s">
        <v>34</v>
      </c>
      <c r="C4038" t="s">
        <v>11</v>
      </c>
      <c r="D4038" s="4">
        <v>10063.6983425448</v>
      </c>
      <c r="E4038" s="5">
        <v>9756.7373952216603</v>
      </c>
      <c r="F4038" s="5">
        <v>9756.7373952216603</v>
      </c>
      <c r="G4038" s="4">
        <f t="shared" si="63"/>
        <v>0</v>
      </c>
      <c r="H4038" s="4">
        <v>9636.3875471937699</v>
      </c>
      <c r="I4038" s="4">
        <v>9614.4385427426896</v>
      </c>
      <c r="J4038" s="4">
        <v>10494.326424032</v>
      </c>
      <c r="K4038" s="5">
        <v>10451.6942538737</v>
      </c>
      <c r="L4038" s="5">
        <v>10555.9924828444</v>
      </c>
    </row>
    <row r="4039" spans="1:12" x14ac:dyDescent="0.3">
      <c r="A4039" t="s">
        <v>73</v>
      </c>
      <c r="B4039" t="s">
        <v>34</v>
      </c>
      <c r="C4039" t="s">
        <v>15</v>
      </c>
      <c r="D4039" s="5">
        <v>29557.224376793001</v>
      </c>
      <c r="E4039" s="4">
        <v>28999.194827684201</v>
      </c>
      <c r="F4039" s="4">
        <v>28999.194827684201</v>
      </c>
      <c r="G4039" s="4">
        <f t="shared" si="63"/>
        <v>0</v>
      </c>
      <c r="H4039" s="4">
        <v>29662.698528379002</v>
      </c>
      <c r="I4039" s="4">
        <v>30830.982492564501</v>
      </c>
      <c r="J4039" s="5">
        <v>40946.705091495598</v>
      </c>
      <c r="K4039" s="5">
        <v>27405.415197599301</v>
      </c>
      <c r="L4039" s="4">
        <v>27947.098337556199</v>
      </c>
    </row>
    <row r="4040" spans="1:12" x14ac:dyDescent="0.3">
      <c r="A4040" t="s">
        <v>73</v>
      </c>
      <c r="B4040" t="s">
        <v>34</v>
      </c>
      <c r="C4040" t="s">
        <v>16</v>
      </c>
      <c r="D4040" s="5">
        <v>24900.711418206702</v>
      </c>
      <c r="E4040" s="4">
        <v>24393.389634314299</v>
      </c>
      <c r="F4040" s="4">
        <v>24393.389634314299</v>
      </c>
      <c r="G4040" s="4">
        <f t="shared" si="63"/>
        <v>0</v>
      </c>
      <c r="H4040" s="4">
        <v>24502.392290550601</v>
      </c>
      <c r="I4040" s="4">
        <v>25114.9511442597</v>
      </c>
      <c r="J4040" s="5">
        <v>28756.839032586398</v>
      </c>
      <c r="K4040" s="5">
        <v>27696.996580045001</v>
      </c>
      <c r="L4040" s="5">
        <v>27727.965567350799</v>
      </c>
    </row>
    <row r="4041" spans="1:12" x14ac:dyDescent="0.3">
      <c r="A4041" t="s">
        <v>73</v>
      </c>
      <c r="B4041" t="s">
        <v>35</v>
      </c>
      <c r="C4041" t="s">
        <v>13</v>
      </c>
      <c r="D4041" s="5">
        <v>3598.3652747189999</v>
      </c>
      <c r="E4041" s="4">
        <v>3561.6985128598999</v>
      </c>
      <c r="F4041" s="4">
        <v>3561.6985128598999</v>
      </c>
      <c r="G4041" s="4">
        <f t="shared" si="63"/>
        <v>0</v>
      </c>
      <c r="H4041" s="4">
        <v>3597.4894546260898</v>
      </c>
      <c r="I4041" s="4">
        <v>3839.4858913645098</v>
      </c>
      <c r="J4041" s="5">
        <v>4413.7425130000001</v>
      </c>
      <c r="K4041" s="5">
        <v>4460.1390812930003</v>
      </c>
      <c r="L4041" s="5">
        <v>4558.9049202260003</v>
      </c>
    </row>
    <row r="4042" spans="1:12" x14ac:dyDescent="0.3">
      <c r="A4042" t="s">
        <v>73</v>
      </c>
      <c r="B4042" t="s">
        <v>35</v>
      </c>
      <c r="C4042" t="s">
        <v>19</v>
      </c>
      <c r="D4042" s="5">
        <v>11.353910020540001</v>
      </c>
      <c r="E4042" s="4">
        <v>11.2352730442151</v>
      </c>
      <c r="F4042" s="4">
        <v>11.2352730442151</v>
      </c>
      <c r="G4042" s="4">
        <f t="shared" si="63"/>
        <v>0</v>
      </c>
      <c r="H4042" s="4">
        <v>11.344389077015601</v>
      </c>
      <c r="I4042" s="4">
        <v>12.1037334526854</v>
      </c>
      <c r="J4042" s="5">
        <v>13.809489510000001</v>
      </c>
      <c r="K4042" s="5">
        <v>13.954653613</v>
      </c>
      <c r="L4042" s="5">
        <v>14.263666971799999</v>
      </c>
    </row>
    <row r="4043" spans="1:12" x14ac:dyDescent="0.3">
      <c r="A4043" t="s">
        <v>73</v>
      </c>
      <c r="B4043" t="s">
        <v>35</v>
      </c>
      <c r="C4043" t="s">
        <v>14</v>
      </c>
      <c r="D4043" s="5">
        <v>17151.693491806</v>
      </c>
      <c r="E4043" s="4">
        <v>16959.729728669001</v>
      </c>
      <c r="F4043" s="4">
        <v>16959.729728669001</v>
      </c>
      <c r="G4043" s="4">
        <f t="shared" si="63"/>
        <v>0</v>
      </c>
      <c r="H4043" s="4">
        <v>17105.883029520599</v>
      </c>
      <c r="I4043" s="4">
        <v>18230.286923179701</v>
      </c>
      <c r="J4043" s="5">
        <v>23633.82807</v>
      </c>
      <c r="K4043" s="4">
        <v>19871.641239019998</v>
      </c>
      <c r="L4043" s="5">
        <v>18753.707009379999</v>
      </c>
    </row>
    <row r="4044" spans="1:12" x14ac:dyDescent="0.3">
      <c r="A4044" t="s">
        <v>73</v>
      </c>
      <c r="B4044" t="s">
        <v>35</v>
      </c>
      <c r="C4044" t="s">
        <v>10</v>
      </c>
      <c r="D4044" s="5">
        <v>442.10034063699999</v>
      </c>
      <c r="E4044" s="5">
        <v>437.04049604610702</v>
      </c>
      <c r="F4044" s="5">
        <v>437.04049604610702</v>
      </c>
      <c r="G4044" s="4">
        <f t="shared" si="63"/>
        <v>0</v>
      </c>
      <c r="H4044" s="4">
        <v>440.57933244352</v>
      </c>
      <c r="I4044" s="5">
        <v>469.23153715111602</v>
      </c>
      <c r="J4044" s="5">
        <v>702.11868800000002</v>
      </c>
      <c r="K4044" s="5">
        <v>548.36251937400004</v>
      </c>
      <c r="L4044" s="5">
        <v>500.18480106940001</v>
      </c>
    </row>
    <row r="4045" spans="1:12" x14ac:dyDescent="0.3">
      <c r="A4045" t="s">
        <v>73</v>
      </c>
      <c r="B4045" t="s">
        <v>35</v>
      </c>
      <c r="C4045" t="s">
        <v>11</v>
      </c>
      <c r="D4045" s="5">
        <v>428.8373304214</v>
      </c>
      <c r="E4045" s="4">
        <v>423.929281168199</v>
      </c>
      <c r="F4045" s="4">
        <v>423.929281168199</v>
      </c>
      <c r="G4045" s="4">
        <f t="shared" si="63"/>
        <v>0</v>
      </c>
      <c r="H4045" s="4">
        <v>427.36195247375002</v>
      </c>
      <c r="I4045" s="4">
        <v>455.15459104040099</v>
      </c>
      <c r="J4045" s="5">
        <v>681.07504540000002</v>
      </c>
      <c r="K4045" s="5">
        <v>531.91307800499999</v>
      </c>
      <c r="L4045" s="5">
        <v>485.17579874580002</v>
      </c>
    </row>
    <row r="4046" spans="1:12" x14ac:dyDescent="0.3">
      <c r="A4046" t="s">
        <v>73</v>
      </c>
      <c r="B4046" t="s">
        <v>35</v>
      </c>
      <c r="C4046" t="s">
        <v>15</v>
      </c>
      <c r="D4046" s="4">
        <v>12.798705300889999</v>
      </c>
      <c r="E4046" s="4">
        <v>12.6649716624379</v>
      </c>
      <c r="F4046" s="4">
        <v>12.6649716624379</v>
      </c>
      <c r="G4046" s="4">
        <f t="shared" si="63"/>
        <v>0</v>
      </c>
      <c r="H4046" s="4">
        <v>12.7879728085666</v>
      </c>
      <c r="I4046" s="4">
        <v>13.6439444398959</v>
      </c>
      <c r="J4046" s="5">
        <v>15.564728649999999</v>
      </c>
      <c r="K4046" s="5">
        <v>15.728340572</v>
      </c>
      <c r="L4046" s="5">
        <v>16.076633297400001</v>
      </c>
    </row>
    <row r="4047" spans="1:12" x14ac:dyDescent="0.3">
      <c r="A4047" t="s">
        <v>73</v>
      </c>
      <c r="B4047" t="s">
        <v>35</v>
      </c>
      <c r="C4047" t="s">
        <v>16</v>
      </c>
      <c r="D4047" s="4">
        <v>703.78556428499996</v>
      </c>
      <c r="E4047" s="5">
        <v>695.750936863319</v>
      </c>
      <c r="F4047" s="5">
        <v>695.750936863319</v>
      </c>
      <c r="G4047" s="4">
        <f t="shared" si="63"/>
        <v>0</v>
      </c>
      <c r="H4047" s="5">
        <v>701.40978191906095</v>
      </c>
      <c r="I4047" s="4">
        <v>747.04885683105897</v>
      </c>
      <c r="J4047" s="4">
        <v>1100.8127219999999</v>
      </c>
      <c r="K4047" s="5">
        <v>863.73011431899999</v>
      </c>
      <c r="L4047" s="4">
        <v>788.48932588699995</v>
      </c>
    </row>
    <row r="4048" spans="1:12" x14ac:dyDescent="0.3">
      <c r="A4048" t="s">
        <v>73</v>
      </c>
      <c r="B4048" t="s">
        <v>36</v>
      </c>
      <c r="C4048" t="s">
        <v>13</v>
      </c>
      <c r="D4048" s="4">
        <v>128553.22814750099</v>
      </c>
      <c r="E4048" s="4">
        <v>128553.22814750099</v>
      </c>
      <c r="F4048" s="4">
        <v>128553.22814750099</v>
      </c>
      <c r="G4048" s="4">
        <f t="shared" si="63"/>
        <v>0</v>
      </c>
      <c r="H4048" s="4">
        <v>128553.22814750099</v>
      </c>
      <c r="I4048" s="4">
        <v>128553.22814750099</v>
      </c>
      <c r="J4048" s="5">
        <v>89511.238540078994</v>
      </c>
      <c r="K4048" s="5">
        <v>90314.112659153005</v>
      </c>
      <c r="L4048" s="5">
        <v>90426.953444268001</v>
      </c>
    </row>
    <row r="4049" spans="1:12" x14ac:dyDescent="0.3">
      <c r="A4049" t="s">
        <v>73</v>
      </c>
      <c r="B4049" t="s">
        <v>36</v>
      </c>
      <c r="C4049" t="s">
        <v>19</v>
      </c>
      <c r="D4049" s="4">
        <v>988.27147420813606</v>
      </c>
      <c r="E4049" s="4">
        <v>988.27147420813606</v>
      </c>
      <c r="F4049" s="4">
        <v>988.27147420813606</v>
      </c>
      <c r="G4049" s="4">
        <f t="shared" si="63"/>
        <v>0</v>
      </c>
      <c r="H4049" s="4">
        <v>988.27147420813606</v>
      </c>
      <c r="I4049" s="4">
        <v>988.27147420813606</v>
      </c>
      <c r="J4049" s="5">
        <v>699.21810960979997</v>
      </c>
      <c r="K4049" s="5">
        <v>704.45667848180005</v>
      </c>
      <c r="L4049" s="5">
        <v>705.83770570930005</v>
      </c>
    </row>
    <row r="4050" spans="1:12" x14ac:dyDescent="0.3">
      <c r="A4050" t="s">
        <v>73</v>
      </c>
      <c r="B4050" t="s">
        <v>36</v>
      </c>
      <c r="C4050" t="s">
        <v>14</v>
      </c>
      <c r="D4050" s="4">
        <v>2092.9897156071102</v>
      </c>
      <c r="E4050" s="4">
        <v>2092.9897156071102</v>
      </c>
      <c r="F4050" s="4">
        <v>2092.9897156071102</v>
      </c>
      <c r="G4050" s="4">
        <f t="shared" si="63"/>
        <v>0</v>
      </c>
      <c r="H4050" s="4">
        <v>2092.9897156071102</v>
      </c>
      <c r="I4050" s="4">
        <v>2092.9897156071102</v>
      </c>
      <c r="J4050" s="5">
        <v>1565.5861432607001</v>
      </c>
      <c r="K4050" s="5">
        <v>1676.7020518427</v>
      </c>
      <c r="L4050" s="5">
        <v>1706.1094272375001</v>
      </c>
    </row>
    <row r="4051" spans="1:12" x14ac:dyDescent="0.3">
      <c r="A4051" t="s">
        <v>73</v>
      </c>
      <c r="B4051" t="s">
        <v>36</v>
      </c>
      <c r="C4051" t="s">
        <v>10</v>
      </c>
      <c r="D4051" s="4">
        <v>19748.8460232826</v>
      </c>
      <c r="E4051" s="4">
        <v>19748.8460232826</v>
      </c>
      <c r="F4051" s="4">
        <v>19748.8460232826</v>
      </c>
      <c r="G4051" s="4">
        <f t="shared" si="63"/>
        <v>0</v>
      </c>
      <c r="H4051" s="4">
        <v>19748.8460232826</v>
      </c>
      <c r="I4051" s="4">
        <v>19748.8460232826</v>
      </c>
      <c r="J4051" s="5">
        <v>12117.4780961587</v>
      </c>
      <c r="K4051" s="5">
        <v>12017.1924316069</v>
      </c>
      <c r="L4051" s="5">
        <v>11976.1198758845</v>
      </c>
    </row>
    <row r="4052" spans="1:12" x14ac:dyDescent="0.3">
      <c r="A4052" t="s">
        <v>73</v>
      </c>
      <c r="B4052" t="s">
        <v>36</v>
      </c>
      <c r="C4052" t="s">
        <v>11</v>
      </c>
      <c r="D4052" s="4">
        <v>19726.908509223402</v>
      </c>
      <c r="E4052" s="4">
        <v>19726.908509223402</v>
      </c>
      <c r="F4052" s="4">
        <v>19726.908509223402</v>
      </c>
      <c r="G4052" s="4">
        <f t="shared" si="63"/>
        <v>0</v>
      </c>
      <c r="H4052" s="4">
        <v>19726.908509223402</v>
      </c>
      <c r="I4052" s="4">
        <v>19726.908509223402</v>
      </c>
      <c r="J4052" s="5">
        <v>12096.647146678701</v>
      </c>
      <c r="K4052" s="5">
        <v>11994.864361796899</v>
      </c>
      <c r="L4052" s="5">
        <v>11953.3610220345</v>
      </c>
    </row>
    <row r="4053" spans="1:12" x14ac:dyDescent="0.3">
      <c r="A4053" t="s">
        <v>73</v>
      </c>
      <c r="B4053" t="s">
        <v>36</v>
      </c>
      <c r="C4053" t="s">
        <v>15</v>
      </c>
      <c r="D4053" s="4">
        <v>519.177804628442</v>
      </c>
      <c r="E4053" s="4">
        <v>519.177804628442</v>
      </c>
      <c r="F4053" s="4">
        <v>519.177804628442</v>
      </c>
      <c r="G4053" s="4">
        <f t="shared" si="63"/>
        <v>0</v>
      </c>
      <c r="H4053" s="4">
        <v>519.177804628442</v>
      </c>
      <c r="I4053" s="4">
        <v>519.177804628442</v>
      </c>
      <c r="J4053" s="5">
        <v>331.17281641030002</v>
      </c>
      <c r="K4053" s="5">
        <v>311.5942000041</v>
      </c>
      <c r="L4053" s="5">
        <v>304.84506560369999</v>
      </c>
    </row>
    <row r="4054" spans="1:12" x14ac:dyDescent="0.3">
      <c r="A4054" t="s">
        <v>73</v>
      </c>
      <c r="B4054" t="s">
        <v>36</v>
      </c>
      <c r="C4054" t="s">
        <v>16</v>
      </c>
      <c r="D4054" s="4">
        <v>18851.728293238499</v>
      </c>
      <c r="E4054" s="4">
        <v>18851.728293238499</v>
      </c>
      <c r="F4054" s="4">
        <v>18851.728293238499</v>
      </c>
      <c r="G4054" s="4">
        <f t="shared" si="63"/>
        <v>0</v>
      </c>
      <c r="H4054" s="4">
        <v>18851.728293238499</v>
      </c>
      <c r="I4054" s="4">
        <v>18851.728293238499</v>
      </c>
      <c r="J4054" s="5">
        <v>12250.452766893901</v>
      </c>
      <c r="K4054" s="5">
        <v>12389.7717433282</v>
      </c>
      <c r="L4054" s="4">
        <v>12418.874047654699</v>
      </c>
    </row>
    <row r="4055" spans="1:12" x14ac:dyDescent="0.3">
      <c r="A4055" t="s">
        <v>74</v>
      </c>
      <c r="B4055" t="s">
        <v>9</v>
      </c>
      <c r="C4055" t="s">
        <v>10</v>
      </c>
      <c r="D4055" s="4">
        <v>502915.14153158601</v>
      </c>
      <c r="E4055" s="4">
        <v>507582.91319146199</v>
      </c>
      <c r="F4055" s="4">
        <v>505914.805984615</v>
      </c>
      <c r="G4055" s="4">
        <f t="shared" si="63"/>
        <v>-1668.1072068469948</v>
      </c>
      <c r="H4055" s="4">
        <v>513915.78312874801</v>
      </c>
      <c r="I4055" s="4">
        <v>518515.10477484902</v>
      </c>
      <c r="J4055" s="4">
        <v>509903.53769103199</v>
      </c>
      <c r="K4055" s="4">
        <v>511217.58611405903</v>
      </c>
      <c r="L4055" s="4">
        <v>512031.67399702303</v>
      </c>
    </row>
    <row r="4056" spans="1:12" x14ac:dyDescent="0.3">
      <c r="A4056" t="s">
        <v>74</v>
      </c>
      <c r="B4056" t="s">
        <v>9</v>
      </c>
      <c r="C4056" t="s">
        <v>11</v>
      </c>
      <c r="D4056" s="4">
        <v>70987.473222773202</v>
      </c>
      <c r="E4056" s="5">
        <v>71838.721871011003</v>
      </c>
      <c r="F4056" s="4">
        <v>71655.140689955995</v>
      </c>
      <c r="G4056" s="4">
        <f t="shared" si="63"/>
        <v>-183.58118105500762</v>
      </c>
      <c r="H4056" s="4">
        <v>72897.633275988497</v>
      </c>
      <c r="I4056" s="4">
        <v>73598.771597206403</v>
      </c>
      <c r="J4056" s="5">
        <v>72042.895062167707</v>
      </c>
      <c r="K4056" s="4">
        <v>72376.146560040899</v>
      </c>
      <c r="L4056" s="4">
        <v>72582.133320071996</v>
      </c>
    </row>
    <row r="4057" spans="1:12" x14ac:dyDescent="0.3">
      <c r="A4057" t="s">
        <v>74</v>
      </c>
      <c r="B4057" t="s">
        <v>12</v>
      </c>
      <c r="C4057" t="s">
        <v>13</v>
      </c>
      <c r="D4057" s="4">
        <v>7004.5869722869502</v>
      </c>
      <c r="E4057" s="4">
        <v>7518.7167145967496</v>
      </c>
      <c r="F4057" s="4">
        <v>7518.7167145967496</v>
      </c>
      <c r="G4057" s="4">
        <f t="shared" si="63"/>
        <v>0</v>
      </c>
      <c r="H4057" s="4">
        <v>7597.7880723906401</v>
      </c>
      <c r="I4057" s="4">
        <v>7677.1888688753797</v>
      </c>
      <c r="J4057" s="4">
        <v>7308.9538968301904</v>
      </c>
      <c r="K4057" s="5">
        <v>7557.3398832019002</v>
      </c>
      <c r="L4057" s="5">
        <v>7790.6519669549998</v>
      </c>
    </row>
    <row r="4058" spans="1:12" x14ac:dyDescent="0.3">
      <c r="A4058" t="s">
        <v>74</v>
      </c>
      <c r="B4058" t="s">
        <v>12</v>
      </c>
      <c r="C4058" t="s">
        <v>14</v>
      </c>
      <c r="D4058" s="4">
        <v>2907.5792834198301</v>
      </c>
      <c r="E4058" s="4">
        <v>3007.2087791367298</v>
      </c>
      <c r="F4058" s="4">
        <v>3007.2087791367298</v>
      </c>
      <c r="G4058" s="4">
        <f t="shared" si="63"/>
        <v>0</v>
      </c>
      <c r="H4058" s="4">
        <v>3037.54748241383</v>
      </c>
      <c r="I4058" s="4">
        <v>3067.1662443424698</v>
      </c>
      <c r="J4058" s="5">
        <v>3181.3350232828002</v>
      </c>
      <c r="K4058" s="5">
        <v>3254.3979540627001</v>
      </c>
      <c r="L4058" s="5">
        <v>3307.1744934380999</v>
      </c>
    </row>
    <row r="4059" spans="1:12" x14ac:dyDescent="0.3">
      <c r="A4059" t="s">
        <v>74</v>
      </c>
      <c r="B4059" t="s">
        <v>12</v>
      </c>
      <c r="C4059" t="s">
        <v>10</v>
      </c>
      <c r="D4059" s="4">
        <v>249.60344030791899</v>
      </c>
      <c r="E4059" s="4">
        <v>259.393966372075</v>
      </c>
      <c r="F4059" s="4">
        <v>259.393966372075</v>
      </c>
      <c r="G4059" s="4">
        <f t="shared" si="63"/>
        <v>0</v>
      </c>
      <c r="H4059" s="4">
        <v>260.968074839476</v>
      </c>
      <c r="I4059" s="4">
        <v>262.59454379500602</v>
      </c>
      <c r="J4059" s="5">
        <v>257.09065840779999</v>
      </c>
      <c r="K4059" s="5">
        <v>258.54610630920001</v>
      </c>
      <c r="L4059" s="5">
        <v>260.37249860880002</v>
      </c>
    </row>
    <row r="4060" spans="1:12" x14ac:dyDescent="0.3">
      <c r="A4060" t="s">
        <v>74</v>
      </c>
      <c r="B4060" t="s">
        <v>12</v>
      </c>
      <c r="C4060" t="s">
        <v>11</v>
      </c>
      <c r="D4060" s="4">
        <v>230.633337789835</v>
      </c>
      <c r="E4060" s="4">
        <v>238.88567685896601</v>
      </c>
      <c r="F4060" s="4">
        <v>238.88567685896601</v>
      </c>
      <c r="G4060" s="4">
        <f t="shared" si="63"/>
        <v>0</v>
      </c>
      <c r="H4060" s="4">
        <v>240.30097372153901</v>
      </c>
      <c r="I4060" s="4">
        <v>241.760896142739</v>
      </c>
      <c r="J4060" s="5">
        <v>237.4510968756</v>
      </c>
      <c r="K4060" s="5">
        <v>238.7670618196</v>
      </c>
      <c r="L4060" s="5">
        <v>240.234341175</v>
      </c>
    </row>
    <row r="4061" spans="1:12" x14ac:dyDescent="0.3">
      <c r="A4061" t="s">
        <v>74</v>
      </c>
      <c r="B4061" t="s">
        <v>12</v>
      </c>
      <c r="C4061" t="s">
        <v>15</v>
      </c>
      <c r="D4061" s="4">
        <v>286.02276958889502</v>
      </c>
      <c r="E4061" s="4">
        <v>297.93002653149603</v>
      </c>
      <c r="F4061" s="4">
        <v>297.93002653149603</v>
      </c>
      <c r="G4061" s="4">
        <f t="shared" si="63"/>
        <v>0</v>
      </c>
      <c r="H4061" s="4">
        <v>301.41191157943098</v>
      </c>
      <c r="I4061" s="4">
        <v>304.81706807745701</v>
      </c>
      <c r="J4061" s="5">
        <v>323.96646900010001</v>
      </c>
      <c r="K4061" s="4">
        <v>335.801628713399</v>
      </c>
      <c r="L4061" s="4">
        <v>344.55861389519998</v>
      </c>
    </row>
    <row r="4062" spans="1:12" x14ac:dyDescent="0.3">
      <c r="A4062" t="s">
        <v>74</v>
      </c>
      <c r="B4062" t="s">
        <v>12</v>
      </c>
      <c r="C4062" t="s">
        <v>16</v>
      </c>
      <c r="D4062" s="4">
        <v>1520.91607029585</v>
      </c>
      <c r="E4062" s="4">
        <v>1583.2486639451199</v>
      </c>
      <c r="F4062" s="4">
        <v>1583.2486639451199</v>
      </c>
      <c r="G4062" s="4">
        <f t="shared" si="63"/>
        <v>0</v>
      </c>
      <c r="H4062" s="4">
        <v>1598.3950450048701</v>
      </c>
      <c r="I4062" s="4">
        <v>1613.20066167048</v>
      </c>
      <c r="J4062" s="5">
        <v>1579.5180898829999</v>
      </c>
      <c r="K4062" s="4">
        <v>1601.13464745029</v>
      </c>
      <c r="L4062" s="4">
        <v>1616.88352871849</v>
      </c>
    </row>
    <row r="4063" spans="1:12" x14ac:dyDescent="0.3">
      <c r="A4063" t="s">
        <v>74</v>
      </c>
      <c r="B4063" t="s">
        <v>17</v>
      </c>
      <c r="C4063" t="s">
        <v>13</v>
      </c>
      <c r="D4063" s="5">
        <v>85628.825979999994</v>
      </c>
      <c r="E4063" s="5">
        <v>85628.825979999994</v>
      </c>
      <c r="F4063" s="5">
        <v>85628.825979999994</v>
      </c>
      <c r="G4063" s="4">
        <f t="shared" si="63"/>
        <v>0</v>
      </c>
      <c r="H4063" s="5">
        <v>85628.825979999994</v>
      </c>
      <c r="I4063" s="5">
        <v>85628.825979999994</v>
      </c>
      <c r="J4063" s="5">
        <v>80825.558300000004</v>
      </c>
      <c r="K4063" s="5">
        <v>80825.558300000004</v>
      </c>
      <c r="L4063" s="5">
        <v>80825.558300000004</v>
      </c>
    </row>
    <row r="4064" spans="1:12" x14ac:dyDescent="0.3">
      <c r="A4064" t="s">
        <v>74</v>
      </c>
      <c r="B4064" t="s">
        <v>17</v>
      </c>
      <c r="C4064" t="s">
        <v>14</v>
      </c>
      <c r="D4064" s="4">
        <v>25541.656984019999</v>
      </c>
      <c r="E4064" s="4">
        <v>25541.656984019999</v>
      </c>
      <c r="F4064" s="4">
        <v>25541.656984019999</v>
      </c>
      <c r="G4064" s="4">
        <f t="shared" si="63"/>
        <v>0</v>
      </c>
      <c r="H4064" s="4">
        <v>25541.656984019999</v>
      </c>
      <c r="I4064" s="4">
        <v>25541.656984019999</v>
      </c>
      <c r="J4064" s="5">
        <v>26252.106100000001</v>
      </c>
      <c r="K4064" s="5">
        <v>26252.106100000001</v>
      </c>
      <c r="L4064" s="5">
        <v>26252.106100000001</v>
      </c>
    </row>
    <row r="4065" spans="1:12" x14ac:dyDescent="0.3">
      <c r="A4065" t="s">
        <v>74</v>
      </c>
      <c r="B4065" t="s">
        <v>17</v>
      </c>
      <c r="C4065" t="s">
        <v>16</v>
      </c>
      <c r="D4065" s="4">
        <v>906643.19912999903</v>
      </c>
      <c r="E4065" s="4">
        <v>906643.19912999903</v>
      </c>
      <c r="F4065" s="4">
        <v>906643.19912999903</v>
      </c>
      <c r="G4065" s="4">
        <f t="shared" si="63"/>
        <v>0</v>
      </c>
      <c r="H4065" s="4">
        <v>906643.19912999903</v>
      </c>
      <c r="I4065" s="4">
        <v>906643.19912999903</v>
      </c>
      <c r="J4065" s="5">
        <v>847143.46909999999</v>
      </c>
      <c r="K4065" s="5">
        <v>847143.46909999999</v>
      </c>
      <c r="L4065" s="5">
        <v>847143.46909999999</v>
      </c>
    </row>
    <row r="4066" spans="1:12" x14ac:dyDescent="0.3">
      <c r="A4066" t="s">
        <v>74</v>
      </c>
      <c r="B4066" t="s">
        <v>18</v>
      </c>
      <c r="C4066" t="s">
        <v>13</v>
      </c>
      <c r="D4066" s="4">
        <v>25.519170799999898</v>
      </c>
      <c r="E4066" s="4">
        <v>25.596928189857099</v>
      </c>
      <c r="F4066" s="4">
        <v>25.596928189857099</v>
      </c>
      <c r="G4066" s="4">
        <f t="shared" si="63"/>
        <v>0</v>
      </c>
      <c r="H4066" s="4">
        <v>25.843758862887501</v>
      </c>
      <c r="I4066" s="4">
        <v>26.6474201609138</v>
      </c>
      <c r="J4066" s="5">
        <v>46.153165129999998</v>
      </c>
      <c r="K4066" s="4">
        <v>45.553173983099903</v>
      </c>
      <c r="L4066" s="5">
        <v>45.968552469800002</v>
      </c>
    </row>
    <row r="4067" spans="1:12" x14ac:dyDescent="0.3">
      <c r="A4067" t="s">
        <v>74</v>
      </c>
      <c r="B4067" t="s">
        <v>18</v>
      </c>
      <c r="C4067" t="s">
        <v>19</v>
      </c>
      <c r="D4067" s="4">
        <v>0.105108154559998</v>
      </c>
      <c r="E4067" s="4">
        <v>0.105319520782039</v>
      </c>
      <c r="F4067" s="4">
        <v>0.105319520782039</v>
      </c>
      <c r="G4067" s="4">
        <f t="shared" si="63"/>
        <v>0</v>
      </c>
      <c r="H4067" s="4">
        <v>0.106174000169625</v>
      </c>
      <c r="I4067" s="4">
        <v>0.109337935189442</v>
      </c>
      <c r="J4067" s="5">
        <v>0.19326678480000001</v>
      </c>
      <c r="K4067" s="5">
        <v>0.13857228469999999</v>
      </c>
      <c r="L4067" s="5">
        <v>0.1202119401</v>
      </c>
    </row>
    <row r="4068" spans="1:12" x14ac:dyDescent="0.3">
      <c r="A4068" t="s">
        <v>74</v>
      </c>
      <c r="B4068" t="s">
        <v>18</v>
      </c>
      <c r="C4068" t="s">
        <v>14</v>
      </c>
      <c r="D4068" s="4">
        <v>190.85020694999901</v>
      </c>
      <c r="E4068" s="4">
        <v>191.098348637752</v>
      </c>
      <c r="F4068" s="4">
        <v>191.098348637752</v>
      </c>
      <c r="G4068" s="4">
        <f t="shared" si="63"/>
        <v>0</v>
      </c>
      <c r="H4068" s="4">
        <v>192.44864278096199</v>
      </c>
      <c r="I4068" s="4">
        <v>198.01466212690499</v>
      </c>
      <c r="J4068" s="4">
        <v>351.15859927999998</v>
      </c>
      <c r="K4068" s="4">
        <v>248.26912968799999</v>
      </c>
      <c r="L4068" s="5">
        <v>214.20674556279999</v>
      </c>
    </row>
    <row r="4069" spans="1:12" x14ac:dyDescent="0.3">
      <c r="A4069" t="s">
        <v>74</v>
      </c>
      <c r="B4069" t="s">
        <v>18</v>
      </c>
      <c r="C4069" t="s">
        <v>10</v>
      </c>
      <c r="D4069" s="5">
        <v>5.6535284299999997</v>
      </c>
      <c r="E4069" s="4">
        <v>5.6651804592924098</v>
      </c>
      <c r="F4069" s="4">
        <v>5.6651804592924098</v>
      </c>
      <c r="G4069" s="4">
        <f t="shared" si="63"/>
        <v>0</v>
      </c>
      <c r="H4069" s="4">
        <v>5.7115615123074104</v>
      </c>
      <c r="I4069" s="4">
        <v>5.8821180588166904</v>
      </c>
      <c r="J4069" s="5">
        <v>10.392401270000001</v>
      </c>
      <c r="K4069" s="5">
        <v>7.4513517106</v>
      </c>
      <c r="L4069" s="5">
        <v>6.4640735898999999</v>
      </c>
    </row>
    <row r="4070" spans="1:12" x14ac:dyDescent="0.3">
      <c r="A4070" t="s">
        <v>74</v>
      </c>
      <c r="B4070" t="s">
        <v>18</v>
      </c>
      <c r="C4070" t="s">
        <v>11</v>
      </c>
      <c r="D4070" s="4">
        <v>5.4743830499999904</v>
      </c>
      <c r="E4070" s="4">
        <v>5.4853917073979304</v>
      </c>
      <c r="F4070" s="4">
        <v>5.4853917073979304</v>
      </c>
      <c r="G4070" s="4">
        <f t="shared" si="63"/>
        <v>0</v>
      </c>
      <c r="H4070" s="5">
        <v>5.5298958421680702</v>
      </c>
      <c r="I4070" s="4">
        <v>5.6946841244502204</v>
      </c>
      <c r="J4070" s="5">
        <v>10.06597837</v>
      </c>
      <c r="K4070" s="4">
        <v>7.2173064912999996</v>
      </c>
      <c r="L4070" s="5">
        <v>6.2610385461</v>
      </c>
    </row>
    <row r="4071" spans="1:12" x14ac:dyDescent="0.3">
      <c r="A4071" t="s">
        <v>74</v>
      </c>
      <c r="B4071" t="s">
        <v>18</v>
      </c>
      <c r="C4071" t="s">
        <v>15</v>
      </c>
      <c r="D4071" s="4">
        <v>1.5041293899999899</v>
      </c>
      <c r="E4071" s="4">
        <v>1.5477099838289201</v>
      </c>
      <c r="F4071" s="4">
        <v>1.5477099838289201</v>
      </c>
      <c r="G4071" s="4">
        <f t="shared" si="63"/>
        <v>0</v>
      </c>
      <c r="H4071" s="4">
        <v>1.6201803757017801</v>
      </c>
      <c r="I4071" s="4">
        <v>1.7192736921095899</v>
      </c>
      <c r="J4071" s="5">
        <v>2.3275190600000002</v>
      </c>
      <c r="K4071" s="5">
        <v>0.80764911380000004</v>
      </c>
      <c r="L4071" s="5">
        <v>0.79833903760000002</v>
      </c>
    </row>
    <row r="4072" spans="1:12" x14ac:dyDescent="0.3">
      <c r="A4072" t="s">
        <v>74</v>
      </c>
      <c r="B4072" t="s">
        <v>18</v>
      </c>
      <c r="C4072" t="s">
        <v>16</v>
      </c>
      <c r="D4072" s="4">
        <v>9.0901405999999891</v>
      </c>
      <c r="E4072" s="4">
        <v>9.0614444469266395</v>
      </c>
      <c r="F4072" s="4">
        <v>9.0614444469266395</v>
      </c>
      <c r="G4072" s="4">
        <f t="shared" si="63"/>
        <v>0</v>
      </c>
      <c r="H4072" s="4">
        <v>9.0655247393435996</v>
      </c>
      <c r="I4072" s="4">
        <v>9.27665456762848</v>
      </c>
      <c r="J4072" s="5">
        <v>17.40343331</v>
      </c>
      <c r="K4072" s="5">
        <v>11.9213518174</v>
      </c>
      <c r="L4072" s="5">
        <v>10.093991319800001</v>
      </c>
    </row>
    <row r="4073" spans="1:12" x14ac:dyDescent="0.3">
      <c r="A4073" t="s">
        <v>74</v>
      </c>
      <c r="B4073" t="s">
        <v>21</v>
      </c>
      <c r="C4073" t="s">
        <v>19</v>
      </c>
      <c r="D4073" s="4">
        <v>70877.470575179905</v>
      </c>
      <c r="E4073" s="4">
        <v>70877.470575179905</v>
      </c>
      <c r="F4073" s="4">
        <v>70877.470575179905</v>
      </c>
      <c r="G4073" s="4">
        <f t="shared" si="63"/>
        <v>0</v>
      </c>
      <c r="H4073" s="4">
        <v>70877.470575179905</v>
      </c>
      <c r="I4073" s="4">
        <v>70877.470575179905</v>
      </c>
      <c r="J4073" s="5">
        <v>29030.281695999998</v>
      </c>
      <c r="K4073" s="5">
        <v>29030.281695999998</v>
      </c>
      <c r="L4073" s="5">
        <v>29030.281695999998</v>
      </c>
    </row>
    <row r="4074" spans="1:12" x14ac:dyDescent="0.3">
      <c r="A4074" t="s">
        <v>74</v>
      </c>
      <c r="B4074" t="s">
        <v>22</v>
      </c>
      <c r="C4074" t="s">
        <v>19</v>
      </c>
      <c r="D4074" s="5">
        <v>96220.217205216293</v>
      </c>
      <c r="E4074" s="4">
        <v>95893.994265561894</v>
      </c>
      <c r="F4074" s="4">
        <v>95893.994265561894</v>
      </c>
      <c r="G4074" s="4">
        <f t="shared" si="63"/>
        <v>0</v>
      </c>
      <c r="H4074" s="4">
        <v>95403.551152910804</v>
      </c>
      <c r="I4074" s="4">
        <v>94908.306883746394</v>
      </c>
      <c r="J4074" s="5">
        <v>72160.351316127999</v>
      </c>
      <c r="K4074" s="5">
        <v>75324.584390303993</v>
      </c>
      <c r="L4074" s="5">
        <v>76435.467276808995</v>
      </c>
    </row>
    <row r="4075" spans="1:12" x14ac:dyDescent="0.3">
      <c r="A4075" t="s">
        <v>74</v>
      </c>
      <c r="B4075" t="s">
        <v>22</v>
      </c>
      <c r="C4075" t="s">
        <v>16</v>
      </c>
      <c r="D4075" s="5">
        <v>7697.6173787982998</v>
      </c>
      <c r="E4075" s="4">
        <v>7671.5195436255899</v>
      </c>
      <c r="F4075" s="4">
        <v>7671.5195436255899</v>
      </c>
      <c r="G4075" s="4">
        <f t="shared" si="63"/>
        <v>0</v>
      </c>
      <c r="H4075" s="4">
        <v>7632.2840946135102</v>
      </c>
      <c r="I4075" s="4">
        <v>7592.6645530803698</v>
      </c>
      <c r="J4075" s="4">
        <v>5772.8279467655902</v>
      </c>
      <c r="K4075" s="5">
        <v>6025.9665909623</v>
      </c>
      <c r="L4075" s="4">
        <v>6114.8372198626903</v>
      </c>
    </row>
    <row r="4076" spans="1:12" x14ac:dyDescent="0.3">
      <c r="A4076" t="s">
        <v>74</v>
      </c>
      <c r="B4076" t="s">
        <v>23</v>
      </c>
      <c r="C4076" t="s">
        <v>13</v>
      </c>
      <c r="D4076" s="4">
        <v>11225.548373821501</v>
      </c>
      <c r="E4076" s="4">
        <v>11263.693996125499</v>
      </c>
      <c r="F4076" s="4">
        <v>11263.693996125499</v>
      </c>
      <c r="G4076" s="4">
        <f t="shared" si="63"/>
        <v>0</v>
      </c>
      <c r="H4076" s="5">
        <v>11508.7814027775</v>
      </c>
      <c r="I4076" s="4">
        <v>11694.4565420615</v>
      </c>
      <c r="J4076" s="5">
        <v>14320.5671269548</v>
      </c>
      <c r="K4076" s="5">
        <v>14131.037642314001</v>
      </c>
      <c r="L4076" s="5">
        <v>14467.173993311701</v>
      </c>
    </row>
    <row r="4077" spans="1:12" x14ac:dyDescent="0.3">
      <c r="A4077" t="s">
        <v>74</v>
      </c>
      <c r="B4077" t="s">
        <v>23</v>
      </c>
      <c r="C4077" t="s">
        <v>19</v>
      </c>
      <c r="D4077" s="4">
        <v>788.43654000636195</v>
      </c>
      <c r="E4077" s="4">
        <v>731.94499672097299</v>
      </c>
      <c r="F4077" s="4">
        <v>731.94499672097299</v>
      </c>
      <c r="G4077" s="4">
        <f t="shared" si="63"/>
        <v>0</v>
      </c>
      <c r="H4077" s="4">
        <v>743.26430592062104</v>
      </c>
      <c r="I4077" s="4">
        <v>750.39912394912994</v>
      </c>
      <c r="J4077" s="5">
        <v>888.15702523899995</v>
      </c>
      <c r="K4077" s="5">
        <v>924.27908146870004</v>
      </c>
      <c r="L4077" s="4">
        <v>939.67591292939903</v>
      </c>
    </row>
    <row r="4078" spans="1:12" x14ac:dyDescent="0.3">
      <c r="A4078" t="s">
        <v>74</v>
      </c>
      <c r="B4078" t="s">
        <v>23</v>
      </c>
      <c r="C4078" t="s">
        <v>14</v>
      </c>
      <c r="D4078" s="4">
        <v>8010.6609564274904</v>
      </c>
      <c r="E4078" s="4">
        <v>7534.4125275528504</v>
      </c>
      <c r="F4078" s="4">
        <v>7534.4125275528504</v>
      </c>
      <c r="G4078" s="4">
        <f t="shared" si="63"/>
        <v>0</v>
      </c>
      <c r="H4078" s="4">
        <v>7479.1298645913903</v>
      </c>
      <c r="I4078" s="4">
        <v>7395.8354127189205</v>
      </c>
      <c r="J4078" s="5">
        <v>16535.7121622296</v>
      </c>
      <c r="K4078" s="5">
        <v>16568.5642538141</v>
      </c>
      <c r="L4078" s="4">
        <v>16770.700597912899</v>
      </c>
    </row>
    <row r="4079" spans="1:12" x14ac:dyDescent="0.3">
      <c r="A4079" t="s">
        <v>74</v>
      </c>
      <c r="B4079" t="s">
        <v>23</v>
      </c>
      <c r="C4079" t="s">
        <v>10</v>
      </c>
      <c r="D4079" s="4">
        <v>8099.2286922786298</v>
      </c>
      <c r="E4079" s="4">
        <v>8342.8779892716993</v>
      </c>
      <c r="F4079" s="4">
        <v>8342.8779892716993</v>
      </c>
      <c r="G4079" s="4">
        <f t="shared" si="63"/>
        <v>0</v>
      </c>
      <c r="H4079" s="5">
        <v>8642.5953119583701</v>
      </c>
      <c r="I4079" s="4">
        <v>8892.30702956598</v>
      </c>
      <c r="J4079" s="5">
        <v>5486.1853661441</v>
      </c>
      <c r="K4079" s="5">
        <v>5673.7172337763996</v>
      </c>
      <c r="L4079" s="5">
        <v>5854.5602708465003</v>
      </c>
    </row>
    <row r="4080" spans="1:12" x14ac:dyDescent="0.3">
      <c r="A4080" t="s">
        <v>74</v>
      </c>
      <c r="B4080" t="s">
        <v>23</v>
      </c>
      <c r="C4080" t="s">
        <v>11</v>
      </c>
      <c r="D4080" s="4">
        <v>7040.2155861067504</v>
      </c>
      <c r="E4080" s="4">
        <v>7273.2291706717797</v>
      </c>
      <c r="F4080" s="4">
        <v>7273.2291706717797</v>
      </c>
      <c r="G4080" s="4">
        <f t="shared" si="63"/>
        <v>0</v>
      </c>
      <c r="H4080" s="4">
        <v>7551.3879274349201</v>
      </c>
      <c r="I4080" s="4">
        <v>7788.5173650167098</v>
      </c>
      <c r="J4080" s="4">
        <v>4847.2128913672996</v>
      </c>
      <c r="K4080" s="5">
        <v>5017.0791683998996</v>
      </c>
      <c r="L4080" s="5">
        <v>5177.1362449928001</v>
      </c>
    </row>
    <row r="4081" spans="1:12" x14ac:dyDescent="0.3">
      <c r="A4081" t="s">
        <v>74</v>
      </c>
      <c r="B4081" t="s">
        <v>23</v>
      </c>
      <c r="C4081" t="s">
        <v>15</v>
      </c>
      <c r="D4081" s="4">
        <v>513.76170943164402</v>
      </c>
      <c r="E4081" s="4">
        <v>486.02064711927102</v>
      </c>
      <c r="F4081" s="4">
        <v>486.02064711927102</v>
      </c>
      <c r="G4081" s="4">
        <f t="shared" si="63"/>
        <v>0</v>
      </c>
      <c r="H4081" s="4">
        <v>469.10612398337901</v>
      </c>
      <c r="I4081" s="4">
        <v>449.756952443187</v>
      </c>
      <c r="J4081" s="5">
        <v>815.28273794109998</v>
      </c>
      <c r="K4081" s="5">
        <v>871.07394422499999</v>
      </c>
      <c r="L4081" s="4">
        <v>861.32955969989996</v>
      </c>
    </row>
    <row r="4082" spans="1:12" x14ac:dyDescent="0.3">
      <c r="A4082" t="s">
        <v>74</v>
      </c>
      <c r="B4082" t="s">
        <v>23</v>
      </c>
      <c r="C4082" t="s">
        <v>16</v>
      </c>
      <c r="D4082" s="4">
        <v>20024.2648276318</v>
      </c>
      <c r="E4082" s="4">
        <v>20702.028972707099</v>
      </c>
      <c r="F4082" s="4">
        <v>20702.028972707099</v>
      </c>
      <c r="G4082" s="4">
        <f t="shared" si="63"/>
        <v>0</v>
      </c>
      <c r="H4082" s="4">
        <v>18551.131248355799</v>
      </c>
      <c r="I4082" s="4">
        <v>18787.273147009801</v>
      </c>
      <c r="J4082" s="5">
        <v>15922.8286968312</v>
      </c>
      <c r="K4082" s="5">
        <v>14816.446495562501</v>
      </c>
      <c r="L4082" s="4">
        <v>13987.964253489001</v>
      </c>
    </row>
    <row r="4083" spans="1:12" x14ac:dyDescent="0.3">
      <c r="A4083" t="s">
        <v>74</v>
      </c>
      <c r="B4083" t="s">
        <v>24</v>
      </c>
      <c r="C4083" t="s">
        <v>13</v>
      </c>
      <c r="D4083" s="4">
        <v>168602.81214572</v>
      </c>
      <c r="E4083" s="4">
        <v>172962.17748776099</v>
      </c>
      <c r="F4083" s="4">
        <v>172962.17748776099</v>
      </c>
      <c r="G4083" s="4">
        <f t="shared" si="63"/>
        <v>0</v>
      </c>
      <c r="H4083" s="4">
        <v>181998.203855461</v>
      </c>
      <c r="I4083" s="4">
        <v>192201.730662419</v>
      </c>
      <c r="J4083" s="5">
        <v>166559.55797294999</v>
      </c>
      <c r="K4083" s="4">
        <v>169359.075543857</v>
      </c>
      <c r="L4083" s="4">
        <v>172878.44381385701</v>
      </c>
    </row>
    <row r="4084" spans="1:12" x14ac:dyDescent="0.3">
      <c r="A4084" t="s">
        <v>74</v>
      </c>
      <c r="B4084" t="s">
        <v>24</v>
      </c>
      <c r="C4084" t="s">
        <v>19</v>
      </c>
      <c r="D4084" s="4">
        <v>25.3619643687808</v>
      </c>
      <c r="E4084" s="4">
        <v>26.2376131837846</v>
      </c>
      <c r="F4084" s="4">
        <v>26.2376131837846</v>
      </c>
      <c r="G4084" s="4">
        <f t="shared" si="63"/>
        <v>0</v>
      </c>
      <c r="H4084" s="4">
        <v>27.558916557670901</v>
      </c>
      <c r="I4084" s="4">
        <v>29.2420171257437</v>
      </c>
      <c r="J4084" s="5">
        <v>23.356132223300001</v>
      </c>
      <c r="K4084" s="5">
        <v>25.650318388500001</v>
      </c>
      <c r="L4084" s="5">
        <v>26.260961628299999</v>
      </c>
    </row>
    <row r="4085" spans="1:12" x14ac:dyDescent="0.3">
      <c r="A4085" t="s">
        <v>74</v>
      </c>
      <c r="B4085" t="s">
        <v>24</v>
      </c>
      <c r="C4085" t="s">
        <v>14</v>
      </c>
      <c r="D4085" s="4">
        <v>9591.4438393891305</v>
      </c>
      <c r="E4085" s="4">
        <v>7928.70985991204</v>
      </c>
      <c r="F4085" s="4">
        <v>7928.70985991204</v>
      </c>
      <c r="G4085" s="4">
        <f t="shared" si="63"/>
        <v>0</v>
      </c>
      <c r="H4085" s="4">
        <v>7037.0304943588199</v>
      </c>
      <c r="I4085" s="4">
        <v>7012.4536307599701</v>
      </c>
      <c r="J4085" s="4">
        <v>13708.916236871901</v>
      </c>
      <c r="K4085" s="5">
        <v>8991.7169404788001</v>
      </c>
      <c r="L4085" s="5">
        <v>7916.1124813345004</v>
      </c>
    </row>
    <row r="4086" spans="1:12" x14ac:dyDescent="0.3">
      <c r="A4086" t="s">
        <v>74</v>
      </c>
      <c r="B4086" t="s">
        <v>24</v>
      </c>
      <c r="C4086" t="s">
        <v>10</v>
      </c>
      <c r="D4086" s="4">
        <v>1015.28981650221</v>
      </c>
      <c r="E4086" s="4">
        <v>852.65861978698501</v>
      </c>
      <c r="F4086" s="4">
        <v>852.65861978698501</v>
      </c>
      <c r="G4086" s="4">
        <f t="shared" si="63"/>
        <v>0</v>
      </c>
      <c r="H4086" s="4">
        <v>754.66868745115005</v>
      </c>
      <c r="I4086" s="4">
        <v>738.33696268889901</v>
      </c>
      <c r="J4086" s="5">
        <v>1426.9297973119999</v>
      </c>
      <c r="K4086" s="5">
        <v>952.20156426250003</v>
      </c>
      <c r="L4086" s="5">
        <v>846.77199728439996</v>
      </c>
    </row>
    <row r="4087" spans="1:12" x14ac:dyDescent="0.3">
      <c r="A4087" t="s">
        <v>74</v>
      </c>
      <c r="B4087" t="s">
        <v>24</v>
      </c>
      <c r="C4087" t="s">
        <v>11</v>
      </c>
      <c r="D4087" s="4">
        <v>957.71140448594394</v>
      </c>
      <c r="E4087" s="4">
        <v>799.85451312749205</v>
      </c>
      <c r="F4087" s="4">
        <v>799.85451312749205</v>
      </c>
      <c r="G4087" s="4">
        <f t="shared" si="63"/>
        <v>0</v>
      </c>
      <c r="H4087" s="4">
        <v>703.98536000934098</v>
      </c>
      <c r="I4087" s="4">
        <v>687.16807429692699</v>
      </c>
      <c r="J4087" s="4">
        <v>1355.5916356759999</v>
      </c>
      <c r="K4087" s="5">
        <v>896.55099706340002</v>
      </c>
      <c r="L4087" s="5">
        <v>794.14448866980001</v>
      </c>
    </row>
    <row r="4088" spans="1:12" x14ac:dyDescent="0.3">
      <c r="A4088" t="s">
        <v>74</v>
      </c>
      <c r="B4088" t="s">
        <v>24</v>
      </c>
      <c r="C4088" t="s">
        <v>15</v>
      </c>
      <c r="D4088" s="4">
        <v>10.497835549570199</v>
      </c>
      <c r="E4088" s="4">
        <v>10.770279568794001</v>
      </c>
      <c r="F4088" s="4">
        <v>10.770279568794001</v>
      </c>
      <c r="G4088" s="4">
        <f t="shared" si="63"/>
        <v>0</v>
      </c>
      <c r="H4088" s="4">
        <v>11.3913643727817</v>
      </c>
      <c r="I4088" s="4">
        <v>12.2926193545703</v>
      </c>
      <c r="J4088" s="5">
        <v>19.6466453239</v>
      </c>
      <c r="K4088" s="5">
        <v>11.8681941673</v>
      </c>
      <c r="L4088" s="5">
        <v>12.1217253528</v>
      </c>
    </row>
    <row r="4089" spans="1:12" x14ac:dyDescent="0.3">
      <c r="A4089" t="s">
        <v>74</v>
      </c>
      <c r="B4089" t="s">
        <v>24</v>
      </c>
      <c r="C4089" t="s">
        <v>16</v>
      </c>
      <c r="D4089" s="4">
        <v>13040.0493044943</v>
      </c>
      <c r="E4089" s="4">
        <v>12207.624581955601</v>
      </c>
      <c r="F4089" s="4">
        <v>12207.624581955601</v>
      </c>
      <c r="G4089" s="4">
        <f t="shared" si="63"/>
        <v>0</v>
      </c>
      <c r="H4089" s="4">
        <v>12012.919495074901</v>
      </c>
      <c r="I4089" s="4">
        <v>12297.2367345903</v>
      </c>
      <c r="J4089" s="5">
        <v>16258.81553102</v>
      </c>
      <c r="K4089" s="5">
        <v>12487.3005337554</v>
      </c>
      <c r="L4089" s="5">
        <v>11960.637375664301</v>
      </c>
    </row>
    <row r="4090" spans="1:12" x14ac:dyDescent="0.3">
      <c r="A4090" t="s">
        <v>74</v>
      </c>
      <c r="B4090" t="s">
        <v>25</v>
      </c>
      <c r="C4090" t="s">
        <v>13</v>
      </c>
      <c r="D4090" s="4">
        <v>40751.529786041901</v>
      </c>
      <c r="E4090" s="4">
        <v>35947.255798760198</v>
      </c>
      <c r="F4090" s="4">
        <v>35947.255798760198</v>
      </c>
      <c r="G4090" s="4">
        <f t="shared" si="63"/>
        <v>0</v>
      </c>
      <c r="H4090" s="4">
        <v>35959.0414224579</v>
      </c>
      <c r="I4090" s="4">
        <v>37359.686650084601</v>
      </c>
      <c r="J4090" s="5">
        <v>49364.458949323802</v>
      </c>
      <c r="K4090" s="4">
        <v>39125.828158057397</v>
      </c>
      <c r="L4090" s="5">
        <v>37875.663590157201</v>
      </c>
    </row>
    <row r="4091" spans="1:12" x14ac:dyDescent="0.3">
      <c r="A4091" t="s">
        <v>74</v>
      </c>
      <c r="B4091" t="s">
        <v>25</v>
      </c>
      <c r="C4091" t="s">
        <v>19</v>
      </c>
      <c r="D4091" s="5">
        <v>0.55551378592</v>
      </c>
      <c r="E4091" s="5">
        <v>0.20086394599999999</v>
      </c>
      <c r="F4091" s="5">
        <v>0.20086394599999999</v>
      </c>
      <c r="G4091" s="4">
        <f t="shared" si="63"/>
        <v>0</v>
      </c>
      <c r="H4091" s="5">
        <v>0.20086394599999999</v>
      </c>
      <c r="I4091" s="5">
        <v>0.20086394599999999</v>
      </c>
      <c r="J4091" s="5">
        <v>0.1003576659</v>
      </c>
      <c r="K4091" s="5">
        <v>0.68834377930000001</v>
      </c>
      <c r="L4091" s="5">
        <v>0.68834377930000001</v>
      </c>
    </row>
    <row r="4092" spans="1:12" x14ac:dyDescent="0.3">
      <c r="A4092" t="s">
        <v>74</v>
      </c>
      <c r="B4092" t="s">
        <v>25</v>
      </c>
      <c r="C4092" t="s">
        <v>14</v>
      </c>
      <c r="D4092" s="4">
        <v>44445.912731324403</v>
      </c>
      <c r="E4092" s="4">
        <v>33437.713504195803</v>
      </c>
      <c r="F4092" s="4">
        <v>33437.713504195803</v>
      </c>
      <c r="G4092" s="4">
        <f t="shared" si="63"/>
        <v>0</v>
      </c>
      <c r="H4092" s="4">
        <v>33337.730657335502</v>
      </c>
      <c r="I4092" s="4">
        <v>34386.084826299702</v>
      </c>
      <c r="J4092" s="4">
        <v>45604.062331261797</v>
      </c>
      <c r="K4092" s="5">
        <v>41713.295101281001</v>
      </c>
      <c r="L4092" s="5">
        <v>40192.944032079802</v>
      </c>
    </row>
    <row r="4093" spans="1:12" x14ac:dyDescent="0.3">
      <c r="A4093" t="s">
        <v>74</v>
      </c>
      <c r="B4093" t="s">
        <v>25</v>
      </c>
      <c r="C4093" t="s">
        <v>10</v>
      </c>
      <c r="D4093" s="4">
        <v>982.39556508460203</v>
      </c>
      <c r="E4093" s="4">
        <v>747.44090920274903</v>
      </c>
      <c r="F4093" s="4">
        <v>747.44090920274903</v>
      </c>
      <c r="G4093" s="4">
        <f t="shared" si="63"/>
        <v>0</v>
      </c>
      <c r="H4093" s="5">
        <v>747.02579355019702</v>
      </c>
      <c r="I4093" s="4">
        <v>779.46283798860304</v>
      </c>
      <c r="J4093" s="5">
        <v>1054.46388394</v>
      </c>
      <c r="K4093" s="5">
        <v>1008.0111446884</v>
      </c>
      <c r="L4093" s="5">
        <v>981.29447853060003</v>
      </c>
    </row>
    <row r="4094" spans="1:12" x14ac:dyDescent="0.3">
      <c r="A4094" t="s">
        <v>74</v>
      </c>
      <c r="B4094" t="s">
        <v>25</v>
      </c>
      <c r="C4094" t="s">
        <v>11</v>
      </c>
      <c r="D4094" s="4">
        <v>959.79322962536696</v>
      </c>
      <c r="E4094" s="4">
        <v>731.32638190314003</v>
      </c>
      <c r="F4094" s="4">
        <v>731.32638190314003</v>
      </c>
      <c r="G4094" s="4">
        <f t="shared" si="63"/>
        <v>0</v>
      </c>
      <c r="H4094" s="4">
        <v>730.38649034457205</v>
      </c>
      <c r="I4094" s="5">
        <v>761.51957722876</v>
      </c>
      <c r="J4094" s="5">
        <v>1026.0481326503</v>
      </c>
      <c r="K4094" s="5">
        <v>980.91801809909998</v>
      </c>
      <c r="L4094" s="5">
        <v>954.26604754619996</v>
      </c>
    </row>
    <row r="4095" spans="1:12" x14ac:dyDescent="0.3">
      <c r="A4095" t="s">
        <v>74</v>
      </c>
      <c r="B4095" t="s">
        <v>25</v>
      </c>
      <c r="C4095" t="s">
        <v>15</v>
      </c>
      <c r="D4095" s="4">
        <v>398.32739026145498</v>
      </c>
      <c r="E4095" s="4">
        <v>354.83468972321702</v>
      </c>
      <c r="F4095" s="4">
        <v>354.83468972321702</v>
      </c>
      <c r="G4095" s="4">
        <f t="shared" si="63"/>
        <v>0</v>
      </c>
      <c r="H4095" s="4">
        <v>390.14451192444</v>
      </c>
      <c r="I4095" s="4">
        <v>446.05406863152899</v>
      </c>
      <c r="J4095" s="5">
        <v>59.947938724899998</v>
      </c>
      <c r="K4095" s="4">
        <v>66.221697015199993</v>
      </c>
      <c r="L4095" s="4">
        <v>65.604070444299893</v>
      </c>
    </row>
    <row r="4096" spans="1:12" x14ac:dyDescent="0.3">
      <c r="A4096" t="s">
        <v>74</v>
      </c>
      <c r="B4096" t="s">
        <v>25</v>
      </c>
      <c r="C4096" t="s">
        <v>16</v>
      </c>
      <c r="D4096" s="4">
        <v>170335.29588097599</v>
      </c>
      <c r="E4096" s="4">
        <v>145156.69051807301</v>
      </c>
      <c r="F4096" s="4">
        <v>145156.816443419</v>
      </c>
      <c r="G4096" s="4">
        <f t="shared" si="63"/>
        <v>0.12592534598661587</v>
      </c>
      <c r="H4096" s="4">
        <v>81950.396769044994</v>
      </c>
      <c r="I4096" s="4">
        <v>89474.408306055004</v>
      </c>
      <c r="J4096" s="4">
        <v>145185.11742862299</v>
      </c>
      <c r="K4096" s="4">
        <v>115550.598584729</v>
      </c>
      <c r="L4096" s="4">
        <v>112746.979014431</v>
      </c>
    </row>
    <row r="4097" spans="1:12" x14ac:dyDescent="0.3">
      <c r="A4097" t="s">
        <v>74</v>
      </c>
      <c r="B4097" t="s">
        <v>26</v>
      </c>
      <c r="C4097" t="s">
        <v>16</v>
      </c>
      <c r="D4097" s="4">
        <v>38740.426914778996</v>
      </c>
      <c r="E4097" s="4">
        <v>39920.1184058742</v>
      </c>
      <c r="F4097" s="4">
        <v>39920.118405599504</v>
      </c>
      <c r="G4097" s="4">
        <f t="shared" si="63"/>
        <v>-2.7469650376588106E-7</v>
      </c>
      <c r="H4097" s="4">
        <v>41613.231080191697</v>
      </c>
      <c r="I4097" s="4">
        <v>43111.203957538397</v>
      </c>
      <c r="J4097" s="5">
        <v>34524.284954219998</v>
      </c>
      <c r="K4097" s="5">
        <v>35814.422913610098</v>
      </c>
      <c r="L4097" s="5">
        <v>36706.113481623499</v>
      </c>
    </row>
    <row r="4098" spans="1:12" x14ac:dyDescent="0.3">
      <c r="A4098" t="s">
        <v>74</v>
      </c>
      <c r="B4098" t="s">
        <v>27</v>
      </c>
      <c r="C4098" t="s">
        <v>13</v>
      </c>
      <c r="D4098" s="4">
        <v>236685.16434972599</v>
      </c>
      <c r="E4098" s="4">
        <v>191756.39022303699</v>
      </c>
      <c r="F4098" s="4">
        <v>191756.39022303699</v>
      </c>
      <c r="G4098" s="4">
        <f t="shared" si="63"/>
        <v>0</v>
      </c>
      <c r="H4098" s="4">
        <v>147866.545794123</v>
      </c>
      <c r="I4098" s="4">
        <v>103241.858647958</v>
      </c>
      <c r="J4098" s="4">
        <v>353498.47441705602</v>
      </c>
      <c r="K4098" s="4">
        <v>240389.64870819601</v>
      </c>
      <c r="L4098" s="4">
        <v>209238.68225553099</v>
      </c>
    </row>
    <row r="4099" spans="1:12" x14ac:dyDescent="0.3">
      <c r="A4099" t="s">
        <v>74</v>
      </c>
      <c r="B4099" t="s">
        <v>27</v>
      </c>
      <c r="C4099" t="s">
        <v>19</v>
      </c>
      <c r="D4099" s="4">
        <v>2657.0197324380802</v>
      </c>
      <c r="E4099" s="4">
        <v>2396.5442493788701</v>
      </c>
      <c r="F4099" s="4">
        <v>2396.5442493788701</v>
      </c>
      <c r="G4099" s="4">
        <f t="shared" ref="G4099:G4162" si="64">F4099-E4099</f>
        <v>0</v>
      </c>
      <c r="H4099" s="4">
        <v>2145.7603980583899</v>
      </c>
      <c r="I4099" s="4">
        <v>1774.99886890618</v>
      </c>
      <c r="J4099" s="4">
        <v>1736.00052125296</v>
      </c>
      <c r="K4099" s="5">
        <v>1546.1720593186999</v>
      </c>
      <c r="L4099" s="5">
        <v>1535.1210890510999</v>
      </c>
    </row>
    <row r="4100" spans="1:12" x14ac:dyDescent="0.3">
      <c r="A4100" t="s">
        <v>74</v>
      </c>
      <c r="B4100" t="s">
        <v>27</v>
      </c>
      <c r="C4100" t="s">
        <v>14</v>
      </c>
      <c r="D4100" s="4">
        <v>36115.194629177597</v>
      </c>
      <c r="E4100" s="4">
        <v>24272.927026997</v>
      </c>
      <c r="F4100" s="4">
        <v>24272.927026997</v>
      </c>
      <c r="G4100" s="4">
        <f t="shared" si="64"/>
        <v>0</v>
      </c>
      <c r="H4100" s="4">
        <v>13079.702936296901</v>
      </c>
      <c r="I4100" s="4">
        <v>8233.2845663598</v>
      </c>
      <c r="J4100" s="5">
        <v>76627.467327090999</v>
      </c>
      <c r="K4100" s="5">
        <v>34957.1806352473</v>
      </c>
      <c r="L4100" s="4">
        <v>27203.7941494431</v>
      </c>
    </row>
    <row r="4101" spans="1:12" x14ac:dyDescent="0.3">
      <c r="A4101" t="s">
        <v>74</v>
      </c>
      <c r="B4101" t="s">
        <v>27</v>
      </c>
      <c r="C4101" t="s">
        <v>10</v>
      </c>
      <c r="D4101" s="4">
        <v>2496.3132410701501</v>
      </c>
      <c r="E4101" s="4">
        <v>2361.3669061933301</v>
      </c>
      <c r="F4101" s="4">
        <v>2361.3669058651299</v>
      </c>
      <c r="G4101" s="4">
        <f t="shared" si="64"/>
        <v>-3.2820025808177888E-7</v>
      </c>
      <c r="H4101" s="4">
        <v>2153.8558461521702</v>
      </c>
      <c r="I4101" s="4">
        <v>1966.66859179327</v>
      </c>
      <c r="J4101" s="4">
        <v>4179.1856018456901</v>
      </c>
      <c r="K4101" s="5">
        <v>2871.1050264684</v>
      </c>
      <c r="L4101" s="5">
        <v>2771.8250502745</v>
      </c>
    </row>
    <row r="4102" spans="1:12" x14ac:dyDescent="0.3">
      <c r="A4102" t="s">
        <v>74</v>
      </c>
      <c r="B4102" t="s">
        <v>27</v>
      </c>
      <c r="C4102" t="s">
        <v>11</v>
      </c>
      <c r="D4102" s="4">
        <v>1018.41384551405</v>
      </c>
      <c r="E4102" s="4">
        <v>859.50263356953599</v>
      </c>
      <c r="F4102" s="4">
        <v>859.50263324043601</v>
      </c>
      <c r="G4102" s="4">
        <f t="shared" si="64"/>
        <v>-3.2909997571550775E-7</v>
      </c>
      <c r="H4102" s="4">
        <v>623.97412904219004</v>
      </c>
      <c r="I4102" s="4">
        <v>422.37301454370998</v>
      </c>
      <c r="J4102" s="4">
        <v>2377.5559899335499</v>
      </c>
      <c r="K4102" s="4">
        <v>1092.1396343249301</v>
      </c>
      <c r="L4102" s="5">
        <v>931.05284581390003</v>
      </c>
    </row>
    <row r="4103" spans="1:12" x14ac:dyDescent="0.3">
      <c r="A4103" t="s">
        <v>74</v>
      </c>
      <c r="B4103" t="s">
        <v>27</v>
      </c>
      <c r="C4103" t="s">
        <v>15</v>
      </c>
      <c r="D4103" s="4">
        <v>120.142390357718</v>
      </c>
      <c r="E4103" s="4">
        <v>146.14466984637801</v>
      </c>
      <c r="F4103" s="4">
        <v>146.14466984637801</v>
      </c>
      <c r="G4103" s="4">
        <f t="shared" si="64"/>
        <v>0</v>
      </c>
      <c r="H4103" s="4">
        <v>130.436151344264</v>
      </c>
      <c r="I4103" s="4">
        <v>105.22248061568899</v>
      </c>
      <c r="J4103" s="4">
        <v>409.568971907547</v>
      </c>
      <c r="K4103" s="4">
        <v>174.70832710046301</v>
      </c>
      <c r="L4103" s="4">
        <v>219.27583484518701</v>
      </c>
    </row>
    <row r="4104" spans="1:12" x14ac:dyDescent="0.3">
      <c r="A4104" t="s">
        <v>74</v>
      </c>
      <c r="B4104" t="s">
        <v>27</v>
      </c>
      <c r="C4104" t="s">
        <v>16</v>
      </c>
      <c r="D4104" s="4">
        <v>17984.137367452498</v>
      </c>
      <c r="E4104" s="4">
        <v>13902.1463796717</v>
      </c>
      <c r="F4104" s="4">
        <v>13902.1463796717</v>
      </c>
      <c r="G4104" s="4">
        <f t="shared" si="64"/>
        <v>0</v>
      </c>
      <c r="H4104" s="4">
        <v>11308.152055001099</v>
      </c>
      <c r="I4104" s="4">
        <v>9197.7166581465099</v>
      </c>
      <c r="J4104" s="4">
        <v>26422.669544165099</v>
      </c>
      <c r="K4104" s="4">
        <v>15536.748675839401</v>
      </c>
      <c r="L4104" s="5">
        <v>12728.7288854403</v>
      </c>
    </row>
    <row r="4105" spans="1:12" x14ac:dyDescent="0.3">
      <c r="A4105" t="s">
        <v>74</v>
      </c>
      <c r="B4105" t="s">
        <v>28</v>
      </c>
      <c r="C4105" t="s">
        <v>13</v>
      </c>
      <c r="D4105" s="5">
        <v>19094.973449500001</v>
      </c>
      <c r="E4105" s="5">
        <v>19094.973449500001</v>
      </c>
      <c r="F4105" s="5">
        <v>19094.973449500001</v>
      </c>
      <c r="G4105" s="4">
        <f t="shared" si="64"/>
        <v>0</v>
      </c>
      <c r="H4105" s="5">
        <v>19094.973449500001</v>
      </c>
      <c r="I4105" s="5">
        <v>19094.973449500001</v>
      </c>
      <c r="J4105" s="5">
        <v>16755.217851199999</v>
      </c>
      <c r="K4105" s="5">
        <v>16755.217851199999</v>
      </c>
      <c r="L4105" s="5">
        <v>16755.217851199999</v>
      </c>
    </row>
    <row r="4106" spans="1:12" x14ac:dyDescent="0.3">
      <c r="A4106" t="s">
        <v>74</v>
      </c>
      <c r="B4106" t="s">
        <v>28</v>
      </c>
      <c r="C4106" t="s">
        <v>19</v>
      </c>
      <c r="D4106" s="5">
        <v>991.638412862</v>
      </c>
      <c r="E4106" s="5">
        <v>991.638412862</v>
      </c>
      <c r="F4106" s="5">
        <v>991.638412862</v>
      </c>
      <c r="G4106" s="4">
        <f t="shared" si="64"/>
        <v>0</v>
      </c>
      <c r="H4106" s="5">
        <v>991.638412862</v>
      </c>
      <c r="I4106" s="5">
        <v>991.638412862</v>
      </c>
      <c r="J4106" s="5">
        <v>0</v>
      </c>
      <c r="K4106" s="5">
        <v>0</v>
      </c>
      <c r="L4106" s="5">
        <v>0</v>
      </c>
    </row>
    <row r="4107" spans="1:12" x14ac:dyDescent="0.3">
      <c r="A4107" t="s">
        <v>74</v>
      </c>
      <c r="B4107" t="s">
        <v>28</v>
      </c>
      <c r="C4107" t="s">
        <v>14</v>
      </c>
      <c r="D4107" s="4">
        <v>719.27968657799897</v>
      </c>
      <c r="E4107" s="4">
        <v>719.27968657799897</v>
      </c>
      <c r="F4107" s="4">
        <v>719.27968657799897</v>
      </c>
      <c r="G4107" s="4">
        <f t="shared" si="64"/>
        <v>0</v>
      </c>
      <c r="H4107" s="4">
        <v>719.27968657799897</v>
      </c>
      <c r="I4107" s="4">
        <v>719.27968657799897</v>
      </c>
      <c r="J4107" s="4">
        <v>668.49404822999998</v>
      </c>
      <c r="K4107" s="4">
        <v>668.49404822999998</v>
      </c>
      <c r="L4107" s="4">
        <v>668.49404822999998</v>
      </c>
    </row>
    <row r="4108" spans="1:12" x14ac:dyDescent="0.3">
      <c r="A4108" t="s">
        <v>74</v>
      </c>
      <c r="B4108" t="s">
        <v>28</v>
      </c>
      <c r="C4108" t="s">
        <v>10</v>
      </c>
      <c r="D4108" s="4">
        <v>3758.3230381899998</v>
      </c>
      <c r="E4108" s="4">
        <v>3758.3230381899998</v>
      </c>
      <c r="F4108" s="4">
        <v>3758.3230381899998</v>
      </c>
      <c r="G4108" s="4">
        <f t="shared" si="64"/>
        <v>0</v>
      </c>
      <c r="H4108" s="4">
        <v>3758.3230381899998</v>
      </c>
      <c r="I4108" s="4">
        <v>3758.3230381899998</v>
      </c>
      <c r="J4108" s="5">
        <v>3523.6346850999998</v>
      </c>
      <c r="K4108" s="5">
        <v>3523.6346850999998</v>
      </c>
      <c r="L4108" s="5">
        <v>3523.6346850999998</v>
      </c>
    </row>
    <row r="4109" spans="1:12" x14ac:dyDescent="0.3">
      <c r="A4109" t="s">
        <v>74</v>
      </c>
      <c r="B4109" t="s">
        <v>28</v>
      </c>
      <c r="C4109" t="s">
        <v>11</v>
      </c>
      <c r="D4109" s="5">
        <v>3422.88330408</v>
      </c>
      <c r="E4109" s="5">
        <v>3422.88330408</v>
      </c>
      <c r="F4109" s="5">
        <v>3422.88330408</v>
      </c>
      <c r="G4109" s="4">
        <f t="shared" si="64"/>
        <v>0</v>
      </c>
      <c r="H4109" s="5">
        <v>3422.88330408</v>
      </c>
      <c r="I4109" s="5">
        <v>3422.88330408</v>
      </c>
      <c r="J4109" s="4">
        <v>3204.2542673999901</v>
      </c>
      <c r="K4109" s="4">
        <v>3204.2542673999901</v>
      </c>
      <c r="L4109" s="4">
        <v>3204.2542673999901</v>
      </c>
    </row>
    <row r="4110" spans="1:12" x14ac:dyDescent="0.3">
      <c r="A4110" t="s">
        <v>74</v>
      </c>
      <c r="B4110" t="s">
        <v>28</v>
      </c>
      <c r="C4110" t="s">
        <v>15</v>
      </c>
      <c r="D4110" s="5">
        <v>201.215395223</v>
      </c>
      <c r="E4110" s="5">
        <v>201.215395223</v>
      </c>
      <c r="F4110" s="5">
        <v>201.215395223</v>
      </c>
      <c r="G4110" s="4">
        <f t="shared" si="64"/>
        <v>0</v>
      </c>
      <c r="H4110" s="5">
        <v>201.215395223</v>
      </c>
      <c r="I4110" s="5">
        <v>201.215395223</v>
      </c>
      <c r="J4110" s="5">
        <v>176.788855582</v>
      </c>
      <c r="K4110" s="5">
        <v>176.788855582</v>
      </c>
      <c r="L4110" s="5">
        <v>176.788855582</v>
      </c>
    </row>
    <row r="4111" spans="1:12" x14ac:dyDescent="0.3">
      <c r="A4111" t="s">
        <v>74</v>
      </c>
      <c r="B4111" t="s">
        <v>28</v>
      </c>
      <c r="C4111" t="s">
        <v>16</v>
      </c>
      <c r="D4111" s="5">
        <v>1382.0406911770001</v>
      </c>
      <c r="E4111" s="5">
        <v>1382.0406911770001</v>
      </c>
      <c r="F4111" s="5">
        <v>1382.0406911770001</v>
      </c>
      <c r="G4111" s="4">
        <f t="shared" si="64"/>
        <v>0</v>
      </c>
      <c r="H4111" s="5">
        <v>1382.0406911770001</v>
      </c>
      <c r="I4111" s="5">
        <v>1382.0406911770001</v>
      </c>
      <c r="J4111" s="4">
        <v>1239.5350803699901</v>
      </c>
      <c r="K4111" s="4">
        <v>1239.5350803699901</v>
      </c>
      <c r="L4111" s="4">
        <v>1239.5350803699901</v>
      </c>
    </row>
    <row r="4112" spans="1:12" x14ac:dyDescent="0.3">
      <c r="A4112" t="s">
        <v>74</v>
      </c>
      <c r="B4112" t="s">
        <v>29</v>
      </c>
      <c r="C4112" t="s">
        <v>13</v>
      </c>
      <c r="D4112" s="4">
        <v>24054.271796477002</v>
      </c>
      <c r="E4112" s="4">
        <v>22408.100489953798</v>
      </c>
      <c r="F4112" s="4">
        <v>22408.100489953798</v>
      </c>
      <c r="G4112" s="4">
        <f t="shared" si="64"/>
        <v>0</v>
      </c>
      <c r="H4112" s="4">
        <v>20634.0109167724</v>
      </c>
      <c r="I4112" s="4">
        <v>19618.616834267301</v>
      </c>
      <c r="J4112" s="5">
        <v>34508.85</v>
      </c>
      <c r="K4112" s="5">
        <v>32454.583510648201</v>
      </c>
      <c r="L4112" s="5">
        <v>29785.201113685001</v>
      </c>
    </row>
    <row r="4113" spans="1:12" x14ac:dyDescent="0.3">
      <c r="A4113" t="s">
        <v>74</v>
      </c>
      <c r="B4113" t="s">
        <v>29</v>
      </c>
      <c r="C4113" t="s">
        <v>19</v>
      </c>
      <c r="D4113" s="5">
        <v>5.2065034999999898E-2</v>
      </c>
      <c r="E4113" s="5">
        <v>5.1817228602340198E-2</v>
      </c>
      <c r="F4113" s="5">
        <v>5.1817228602340198E-2</v>
      </c>
      <c r="G4113" s="4">
        <f t="shared" si="64"/>
        <v>0</v>
      </c>
      <c r="H4113" s="4">
        <v>5.3875390362520897E-2</v>
      </c>
      <c r="I4113" s="5">
        <v>5.7733093889843698E-2</v>
      </c>
      <c r="J4113" s="5">
        <v>0.154</v>
      </c>
      <c r="K4113" s="5">
        <v>0.2074</v>
      </c>
      <c r="L4113" s="5">
        <v>0.2074</v>
      </c>
    </row>
    <row r="4114" spans="1:12" x14ac:dyDescent="0.3">
      <c r="A4114" t="s">
        <v>74</v>
      </c>
      <c r="B4114" t="s">
        <v>29</v>
      </c>
      <c r="C4114" t="s">
        <v>14</v>
      </c>
      <c r="D4114" s="5">
        <v>33869.722647881201</v>
      </c>
      <c r="E4114" s="4">
        <v>31543.306544879499</v>
      </c>
      <c r="F4114" s="4">
        <v>31543.306544879499</v>
      </c>
      <c r="G4114" s="4">
        <f t="shared" si="64"/>
        <v>0</v>
      </c>
      <c r="H4114" s="4">
        <v>28966.0975927201</v>
      </c>
      <c r="I4114" s="4">
        <v>27322.371263578902</v>
      </c>
      <c r="J4114" s="5">
        <v>49003.67</v>
      </c>
      <c r="K4114" s="5">
        <v>47015.590890466898</v>
      </c>
      <c r="L4114" s="5">
        <v>42562.407422547098</v>
      </c>
    </row>
    <row r="4115" spans="1:12" x14ac:dyDescent="0.3">
      <c r="A4115" t="s">
        <v>74</v>
      </c>
      <c r="B4115" t="s">
        <v>29</v>
      </c>
      <c r="C4115" t="s">
        <v>10</v>
      </c>
      <c r="D4115" s="4">
        <v>1302.0209485309899</v>
      </c>
      <c r="E4115" s="4">
        <v>1251.6170459213099</v>
      </c>
      <c r="F4115" s="4">
        <v>1251.6170459213099</v>
      </c>
      <c r="G4115" s="4">
        <f t="shared" si="64"/>
        <v>0</v>
      </c>
      <c r="H4115" s="4">
        <v>1200.78438000345</v>
      </c>
      <c r="I4115" s="4">
        <v>1199.24298190026</v>
      </c>
      <c r="J4115" s="5">
        <v>1352.923</v>
      </c>
      <c r="K4115" s="4">
        <v>1350.3141354802999</v>
      </c>
      <c r="L4115" s="4">
        <v>1257.1539220658999</v>
      </c>
    </row>
    <row r="4116" spans="1:12" x14ac:dyDescent="0.3">
      <c r="A4116" t="s">
        <v>74</v>
      </c>
      <c r="B4116" t="s">
        <v>29</v>
      </c>
      <c r="C4116" t="s">
        <v>11</v>
      </c>
      <c r="D4116" s="4">
        <v>1215.18255405898</v>
      </c>
      <c r="E4116" s="4">
        <v>1157.2731025947901</v>
      </c>
      <c r="F4116" s="4">
        <v>1157.2731025947901</v>
      </c>
      <c r="G4116" s="4">
        <f t="shared" si="64"/>
        <v>0</v>
      </c>
      <c r="H4116" s="4">
        <v>1105.8153737396501</v>
      </c>
      <c r="I4116" s="4">
        <v>1102.59082855266</v>
      </c>
      <c r="J4116" s="5">
        <v>1339.2273724622</v>
      </c>
      <c r="K4116" s="5">
        <v>1334.4458896537999</v>
      </c>
      <c r="L4116" s="5">
        <v>1241.3197197606</v>
      </c>
    </row>
    <row r="4117" spans="1:12" x14ac:dyDescent="0.3">
      <c r="A4117" t="s">
        <v>74</v>
      </c>
      <c r="B4117" t="s">
        <v>29</v>
      </c>
      <c r="C4117" t="s">
        <v>15</v>
      </c>
      <c r="D4117" s="4">
        <v>712.43940156446695</v>
      </c>
      <c r="E4117" s="4">
        <v>659.17522731352301</v>
      </c>
      <c r="F4117" s="4">
        <v>659.17522731352301</v>
      </c>
      <c r="G4117" s="4">
        <f t="shared" si="64"/>
        <v>0</v>
      </c>
      <c r="H4117" s="4">
        <v>639.18163743111097</v>
      </c>
      <c r="I4117" s="5">
        <v>651.14526170567603</v>
      </c>
      <c r="J4117" s="5">
        <v>765.94200000000001</v>
      </c>
      <c r="K4117" s="5">
        <v>645.47751910199997</v>
      </c>
      <c r="L4117" s="5">
        <v>615.5220572449</v>
      </c>
    </row>
    <row r="4118" spans="1:12" x14ac:dyDescent="0.3">
      <c r="A4118" t="s">
        <v>74</v>
      </c>
      <c r="B4118" t="s">
        <v>29</v>
      </c>
      <c r="C4118" t="s">
        <v>16</v>
      </c>
      <c r="D4118" s="4">
        <v>26112.9245826316</v>
      </c>
      <c r="E4118" s="4">
        <v>24378.710856420701</v>
      </c>
      <c r="F4118" s="4">
        <v>24378.697139665201</v>
      </c>
      <c r="G4118" s="4">
        <f t="shared" si="64"/>
        <v>-1.3716755500354338E-2</v>
      </c>
      <c r="H4118" s="4">
        <v>19729.8656437586</v>
      </c>
      <c r="I4118" s="4">
        <v>19987.740791030901</v>
      </c>
      <c r="J4118" s="5">
        <v>33109.633999999998</v>
      </c>
      <c r="K4118" s="5">
        <v>29655.741479138502</v>
      </c>
      <c r="L4118" s="5">
        <v>28491.604736195201</v>
      </c>
    </row>
    <row r="4119" spans="1:12" x14ac:dyDescent="0.3">
      <c r="A4119" t="s">
        <v>74</v>
      </c>
      <c r="B4119" t="s">
        <v>30</v>
      </c>
      <c r="C4119" t="s">
        <v>13</v>
      </c>
      <c r="D4119" s="5">
        <v>33791.618745</v>
      </c>
      <c r="E4119" s="5">
        <v>33791.618745</v>
      </c>
      <c r="F4119" s="5">
        <v>33791.618745</v>
      </c>
      <c r="G4119" s="4">
        <f t="shared" si="64"/>
        <v>0</v>
      </c>
      <c r="H4119" s="5">
        <v>33791.618745</v>
      </c>
      <c r="I4119" s="5">
        <v>33791.618745</v>
      </c>
      <c r="J4119" s="5">
        <v>10762.76622</v>
      </c>
      <c r="K4119" s="5">
        <v>10762.76622</v>
      </c>
      <c r="L4119" s="5">
        <v>10762.76622</v>
      </c>
    </row>
    <row r="4120" spans="1:12" x14ac:dyDescent="0.3">
      <c r="A4120" t="s">
        <v>74</v>
      </c>
      <c r="B4120" t="s">
        <v>30</v>
      </c>
      <c r="C4120" t="s">
        <v>19</v>
      </c>
      <c r="D4120" s="5">
        <v>288.970752</v>
      </c>
      <c r="E4120" s="5">
        <v>288.970752</v>
      </c>
      <c r="F4120" s="5">
        <v>288.970752</v>
      </c>
      <c r="G4120" s="4">
        <f t="shared" si="64"/>
        <v>0</v>
      </c>
      <c r="H4120" s="5">
        <v>288.970752</v>
      </c>
      <c r="I4120" s="5">
        <v>288.970752</v>
      </c>
      <c r="J4120" s="5">
        <v>2732.2036779999999</v>
      </c>
      <c r="K4120" s="5">
        <v>2732.2036779999999</v>
      </c>
      <c r="L4120" s="5">
        <v>2732.2036779999999</v>
      </c>
    </row>
    <row r="4121" spans="1:12" x14ac:dyDescent="0.3">
      <c r="A4121" t="s">
        <v>74</v>
      </c>
      <c r="B4121" t="s">
        <v>30</v>
      </c>
      <c r="C4121" t="s">
        <v>14</v>
      </c>
      <c r="D4121" s="5">
        <v>1408.8887279999999</v>
      </c>
      <c r="E4121" s="5">
        <v>1408.8887279999999</v>
      </c>
      <c r="F4121" s="5">
        <v>1408.8887279999999</v>
      </c>
      <c r="G4121" s="4">
        <f t="shared" si="64"/>
        <v>0</v>
      </c>
      <c r="H4121" s="5">
        <v>1408.8887279999999</v>
      </c>
      <c r="I4121" s="5">
        <v>1408.8887279999999</v>
      </c>
      <c r="J4121" s="5">
        <v>436.90975539999999</v>
      </c>
      <c r="K4121" s="5">
        <v>436.90975539999999</v>
      </c>
      <c r="L4121" s="5">
        <v>436.90975539999999</v>
      </c>
    </row>
    <row r="4122" spans="1:12" x14ac:dyDescent="0.3">
      <c r="A4122" t="s">
        <v>74</v>
      </c>
      <c r="B4122" t="s">
        <v>30</v>
      </c>
      <c r="C4122" t="s">
        <v>10</v>
      </c>
      <c r="D4122" s="5">
        <v>4745.7298659999997</v>
      </c>
      <c r="E4122" s="5">
        <v>4745.7298659999997</v>
      </c>
      <c r="F4122" s="5">
        <v>4745.7298659999997</v>
      </c>
      <c r="G4122" s="4">
        <f t="shared" si="64"/>
        <v>0</v>
      </c>
      <c r="H4122" s="5">
        <v>4745.7298659999997</v>
      </c>
      <c r="I4122" s="5">
        <v>4745.7298659999997</v>
      </c>
      <c r="J4122" s="5">
        <v>1531.6425509999999</v>
      </c>
      <c r="K4122" s="5">
        <v>1531.6425509999999</v>
      </c>
      <c r="L4122" s="5">
        <v>1531.6425509999999</v>
      </c>
    </row>
    <row r="4123" spans="1:12" x14ac:dyDescent="0.3">
      <c r="A4123" t="s">
        <v>74</v>
      </c>
      <c r="B4123" t="s">
        <v>30</v>
      </c>
      <c r="C4123" t="s">
        <v>11</v>
      </c>
      <c r="D4123" s="5">
        <v>2869.0468230000001</v>
      </c>
      <c r="E4123" s="5">
        <v>2869.0468230000001</v>
      </c>
      <c r="F4123" s="5">
        <v>2869.0468230000001</v>
      </c>
      <c r="G4123" s="4">
        <f t="shared" si="64"/>
        <v>0</v>
      </c>
      <c r="H4123" s="5">
        <v>2869.0468230000001</v>
      </c>
      <c r="I4123" s="5">
        <v>2869.0468230000001</v>
      </c>
      <c r="J4123" s="4">
        <v>936.54283409999903</v>
      </c>
      <c r="K4123" s="4">
        <v>936.54283409999903</v>
      </c>
      <c r="L4123" s="4">
        <v>936.54283409999903</v>
      </c>
    </row>
    <row r="4124" spans="1:12" x14ac:dyDescent="0.3">
      <c r="A4124" t="s">
        <v>74</v>
      </c>
      <c r="B4124" t="s">
        <v>30</v>
      </c>
      <c r="C4124" t="s">
        <v>15</v>
      </c>
      <c r="D4124" s="5">
        <v>398.40391599999998</v>
      </c>
      <c r="E4124" s="5">
        <v>398.40391599999998</v>
      </c>
      <c r="F4124" s="5">
        <v>398.40391599999998</v>
      </c>
      <c r="G4124" s="4">
        <f t="shared" si="64"/>
        <v>0</v>
      </c>
      <c r="H4124" s="5">
        <v>398.40391599999998</v>
      </c>
      <c r="I4124" s="5">
        <v>398.40391599999998</v>
      </c>
      <c r="J4124" s="5">
        <v>114.7005126</v>
      </c>
      <c r="K4124" s="5">
        <v>114.7005126</v>
      </c>
      <c r="L4124" s="5">
        <v>114.7005126</v>
      </c>
    </row>
    <row r="4125" spans="1:12" x14ac:dyDescent="0.3">
      <c r="A4125" t="s">
        <v>74</v>
      </c>
      <c r="B4125" t="s">
        <v>30</v>
      </c>
      <c r="C4125" t="s">
        <v>16</v>
      </c>
      <c r="D4125" s="5">
        <v>5234.8681820000002</v>
      </c>
      <c r="E4125" s="5">
        <v>5234.8681820000002</v>
      </c>
      <c r="F4125" s="5">
        <v>5234.8681820000002</v>
      </c>
      <c r="G4125" s="4">
        <f t="shared" si="64"/>
        <v>0</v>
      </c>
      <c r="H4125" s="5">
        <v>5234.8681820000002</v>
      </c>
      <c r="I4125" s="5">
        <v>5234.8681820000002</v>
      </c>
      <c r="J4125" s="4">
        <v>756.14989619999994</v>
      </c>
      <c r="K4125" s="4">
        <v>756.14989619999994</v>
      </c>
      <c r="L4125" s="4">
        <v>756.14989619999994</v>
      </c>
    </row>
    <row r="4126" spans="1:12" x14ac:dyDescent="0.3">
      <c r="A4126" t="s">
        <v>74</v>
      </c>
      <c r="B4126" t="s">
        <v>31</v>
      </c>
      <c r="C4126" t="s">
        <v>13</v>
      </c>
      <c r="D4126" s="5">
        <v>10193.04453341</v>
      </c>
      <c r="E4126" s="5">
        <v>12358.8846106524</v>
      </c>
      <c r="F4126" s="4">
        <v>12878.451667379901</v>
      </c>
      <c r="G4126" s="4">
        <f t="shared" si="64"/>
        <v>519.56705672750104</v>
      </c>
      <c r="H4126" s="5">
        <v>2114.9805964799998</v>
      </c>
      <c r="I4126" s="5">
        <v>1580.6736024899999</v>
      </c>
      <c r="J4126" s="5">
        <v>22071.599300000002</v>
      </c>
      <c r="K4126" s="5">
        <v>8768.3976304499993</v>
      </c>
      <c r="L4126" s="5">
        <v>6551.4596442800002</v>
      </c>
    </row>
    <row r="4127" spans="1:12" x14ac:dyDescent="0.3">
      <c r="A4127" t="s">
        <v>74</v>
      </c>
      <c r="B4127" t="s">
        <v>31</v>
      </c>
      <c r="C4127" t="s">
        <v>19</v>
      </c>
      <c r="D4127" s="4">
        <v>146.50916799999999</v>
      </c>
      <c r="E4127" s="5">
        <v>1045.5103129248</v>
      </c>
      <c r="F4127" s="5">
        <v>1045.5103128999999</v>
      </c>
      <c r="G4127" s="4">
        <f t="shared" si="64"/>
        <v>-2.4800101527944207E-8</v>
      </c>
      <c r="H4127" s="4">
        <v>269.35428065999997</v>
      </c>
      <c r="I4127" s="5">
        <v>80.872537170000001</v>
      </c>
      <c r="J4127" s="5">
        <v>499.96567700000003</v>
      </c>
      <c r="K4127" s="5">
        <v>130.6644177</v>
      </c>
      <c r="L4127" s="5">
        <v>187.07864577000001</v>
      </c>
    </row>
    <row r="4128" spans="1:12" x14ac:dyDescent="0.3">
      <c r="A4128" t="s">
        <v>74</v>
      </c>
      <c r="B4128" t="s">
        <v>31</v>
      </c>
      <c r="C4128" t="s">
        <v>14</v>
      </c>
      <c r="D4128" s="5">
        <v>18699.832099989999</v>
      </c>
      <c r="E4128" s="5">
        <v>18150.1759999899</v>
      </c>
      <c r="F4128" s="4">
        <v>18150.1760001599</v>
      </c>
      <c r="G4128" s="4">
        <f t="shared" si="64"/>
        <v>1.6999911167658865E-7</v>
      </c>
      <c r="H4128" s="4">
        <v>2184.8579455499998</v>
      </c>
      <c r="I4128" s="5">
        <v>1272.15278468</v>
      </c>
      <c r="J4128" s="5">
        <v>25151.2088</v>
      </c>
      <c r="K4128" s="5">
        <v>17220.983122189999</v>
      </c>
      <c r="L4128" s="5">
        <v>12762.415410310001</v>
      </c>
    </row>
    <row r="4129" spans="1:12" x14ac:dyDescent="0.3">
      <c r="A4129" t="s">
        <v>74</v>
      </c>
      <c r="B4129" t="s">
        <v>31</v>
      </c>
      <c r="C4129" t="s">
        <v>10</v>
      </c>
      <c r="D4129" s="5">
        <v>1292.18165477</v>
      </c>
      <c r="E4129" s="5">
        <v>1221.8443351648</v>
      </c>
      <c r="F4129" s="5">
        <v>1309.24945957</v>
      </c>
      <c r="G4129" s="4">
        <f t="shared" si="64"/>
        <v>87.405124405200013</v>
      </c>
      <c r="H4129" s="4">
        <v>247.76809587999901</v>
      </c>
      <c r="I4129" s="5">
        <v>74.57493273</v>
      </c>
      <c r="J4129" s="5">
        <v>3391.4992834999998</v>
      </c>
      <c r="K4129" s="5">
        <v>2196.07715693</v>
      </c>
      <c r="L4129" s="5">
        <v>1759.9747131900001</v>
      </c>
    </row>
    <row r="4130" spans="1:12" x14ac:dyDescent="0.3">
      <c r="A4130" t="s">
        <v>74</v>
      </c>
      <c r="B4130" t="s">
        <v>31</v>
      </c>
      <c r="C4130" t="s">
        <v>11</v>
      </c>
      <c r="D4130" s="5">
        <v>1085.19443277</v>
      </c>
      <c r="E4130" s="5">
        <v>1115.6159581216</v>
      </c>
      <c r="F4130" s="4">
        <v>1166.8342876699901</v>
      </c>
      <c r="G4130" s="4">
        <f t="shared" si="64"/>
        <v>51.218329548390102</v>
      </c>
      <c r="H4130" s="5">
        <v>244.11606372</v>
      </c>
      <c r="I4130" s="5">
        <v>71.679051479999998</v>
      </c>
      <c r="J4130" s="5">
        <v>2823.9816166700002</v>
      </c>
      <c r="K4130" s="4">
        <v>1689.2095948199999</v>
      </c>
      <c r="L4130" s="5">
        <v>1383.8334041999999</v>
      </c>
    </row>
    <row r="4131" spans="1:12" x14ac:dyDescent="0.3">
      <c r="A4131" t="s">
        <v>74</v>
      </c>
      <c r="B4131" t="s">
        <v>31</v>
      </c>
      <c r="C4131" t="s">
        <v>15</v>
      </c>
      <c r="D4131" s="5">
        <v>12779.13139074</v>
      </c>
      <c r="E4131" s="5">
        <v>9393.5109999876004</v>
      </c>
      <c r="F4131" s="5">
        <v>9393.5109981400001</v>
      </c>
      <c r="G4131" s="4">
        <f t="shared" si="64"/>
        <v>-1.8476002878742293E-6</v>
      </c>
      <c r="H4131" s="5">
        <v>133.99746894</v>
      </c>
      <c r="I4131" s="5">
        <v>133.99746894</v>
      </c>
      <c r="J4131" s="5">
        <v>51390.949000000001</v>
      </c>
      <c r="K4131" s="5">
        <v>28758.15441177</v>
      </c>
      <c r="L4131" s="5">
        <v>14595.20011989</v>
      </c>
    </row>
    <row r="4132" spans="1:12" x14ac:dyDescent="0.3">
      <c r="A4132" t="s">
        <v>74</v>
      </c>
      <c r="B4132" t="s">
        <v>31</v>
      </c>
      <c r="C4132" t="s">
        <v>16</v>
      </c>
      <c r="D4132" s="5">
        <v>527.96120014999997</v>
      </c>
      <c r="E4132" s="5">
        <v>582.78418041910004</v>
      </c>
      <c r="F4132" s="4">
        <v>585.33917010999903</v>
      </c>
      <c r="G4132" s="4">
        <f t="shared" si="64"/>
        <v>2.5549896908989922</v>
      </c>
      <c r="H4132" s="5">
        <v>113.96514735</v>
      </c>
      <c r="I4132" s="5">
        <v>59.800943719999999</v>
      </c>
      <c r="J4132" s="5">
        <v>681.750045</v>
      </c>
      <c r="K4132" s="5">
        <v>465.78272649000002</v>
      </c>
      <c r="L4132" s="4">
        <v>344.23130429999998</v>
      </c>
    </row>
    <row r="4133" spans="1:12" x14ac:dyDescent="0.3">
      <c r="A4133" t="s">
        <v>74</v>
      </c>
      <c r="B4133" t="s">
        <v>32</v>
      </c>
      <c r="C4133" t="s">
        <v>13</v>
      </c>
      <c r="D4133" s="4">
        <v>524567.99901839998</v>
      </c>
      <c r="E4133" s="4">
        <v>524567.99901839998</v>
      </c>
      <c r="F4133" s="4">
        <v>524567.99901839998</v>
      </c>
      <c r="G4133" s="4">
        <f t="shared" si="64"/>
        <v>0</v>
      </c>
      <c r="H4133" s="4">
        <v>524567.99901839998</v>
      </c>
      <c r="I4133" s="4">
        <v>524567.99901839998</v>
      </c>
      <c r="J4133" s="5">
        <v>430411.62800000003</v>
      </c>
      <c r="K4133" s="5">
        <v>430411.62800000003</v>
      </c>
      <c r="L4133" s="5">
        <v>430411.62800000003</v>
      </c>
    </row>
    <row r="4134" spans="1:12" x14ac:dyDescent="0.3">
      <c r="A4134" t="s">
        <v>74</v>
      </c>
      <c r="B4134" t="s">
        <v>32</v>
      </c>
      <c r="C4134" t="s">
        <v>19</v>
      </c>
      <c r="D4134" s="5">
        <v>4587.00835835</v>
      </c>
      <c r="E4134" s="5">
        <v>4587.00835835</v>
      </c>
      <c r="F4134" s="5">
        <v>4587.00835835</v>
      </c>
      <c r="G4134" s="4">
        <f t="shared" si="64"/>
        <v>0</v>
      </c>
      <c r="H4134" s="5">
        <v>4587.00835835</v>
      </c>
      <c r="I4134" s="5">
        <v>4587.00835835</v>
      </c>
      <c r="J4134" s="4">
        <v>7130.0991999999997</v>
      </c>
      <c r="K4134" s="4">
        <v>7130.0991999999997</v>
      </c>
      <c r="L4134" s="4">
        <v>7130.0991999999997</v>
      </c>
    </row>
    <row r="4135" spans="1:12" x14ac:dyDescent="0.3">
      <c r="A4135" t="s">
        <v>74</v>
      </c>
      <c r="B4135" t="s">
        <v>32</v>
      </c>
      <c r="C4135" t="s">
        <v>14</v>
      </c>
      <c r="D4135" s="4">
        <v>9476.2143950499994</v>
      </c>
      <c r="E4135" s="4">
        <v>9476.2143950499994</v>
      </c>
      <c r="F4135" s="4">
        <v>9476.2143950499994</v>
      </c>
      <c r="G4135" s="4">
        <f t="shared" si="64"/>
        <v>0</v>
      </c>
      <c r="H4135" s="4">
        <v>9476.2143950499994</v>
      </c>
      <c r="I4135" s="4">
        <v>9476.2143950499994</v>
      </c>
      <c r="J4135" s="5">
        <v>9266.9595399999998</v>
      </c>
      <c r="K4135" s="5">
        <v>9266.9595399999998</v>
      </c>
      <c r="L4135" s="5">
        <v>9266.9595399999998</v>
      </c>
    </row>
    <row r="4136" spans="1:12" x14ac:dyDescent="0.3">
      <c r="A4136" t="s">
        <v>74</v>
      </c>
      <c r="B4136" t="s">
        <v>32</v>
      </c>
      <c r="C4136" t="s">
        <v>10</v>
      </c>
      <c r="D4136" s="4">
        <v>80580.057925917106</v>
      </c>
      <c r="E4136" s="4">
        <v>80580.057925917106</v>
      </c>
      <c r="F4136" s="4">
        <v>80580.057925917106</v>
      </c>
      <c r="G4136" s="4">
        <f t="shared" si="64"/>
        <v>0</v>
      </c>
      <c r="H4136" s="4">
        <v>80580.057925917106</v>
      </c>
      <c r="I4136" s="4">
        <v>80580.057925917106</v>
      </c>
      <c r="J4136" s="5">
        <v>46816.392</v>
      </c>
      <c r="K4136" s="5">
        <v>46816.392</v>
      </c>
      <c r="L4136" s="5">
        <v>46816.392</v>
      </c>
    </row>
    <row r="4137" spans="1:12" x14ac:dyDescent="0.3">
      <c r="A4137" t="s">
        <v>74</v>
      </c>
      <c r="B4137" t="s">
        <v>32</v>
      </c>
      <c r="C4137" t="s">
        <v>11</v>
      </c>
      <c r="D4137" s="5">
        <v>78861.382452799997</v>
      </c>
      <c r="E4137" s="5">
        <v>78861.382452799997</v>
      </c>
      <c r="F4137" s="5">
        <v>78861.382452799997</v>
      </c>
      <c r="G4137" s="4">
        <f t="shared" si="64"/>
        <v>0</v>
      </c>
      <c r="H4137" s="5">
        <v>78861.382452799997</v>
      </c>
      <c r="I4137" s="5">
        <v>78861.382452799997</v>
      </c>
      <c r="J4137" s="4">
        <v>39674.915199999901</v>
      </c>
      <c r="K4137" s="4">
        <v>39674.915199999901</v>
      </c>
      <c r="L4137" s="4">
        <v>39674.915199999901</v>
      </c>
    </row>
    <row r="4138" spans="1:12" x14ac:dyDescent="0.3">
      <c r="A4138" t="s">
        <v>74</v>
      </c>
      <c r="B4138" t="s">
        <v>32</v>
      </c>
      <c r="C4138" t="s">
        <v>15</v>
      </c>
      <c r="D4138" s="5">
        <v>5888.5481651</v>
      </c>
      <c r="E4138" s="5">
        <v>5888.5481651</v>
      </c>
      <c r="F4138" s="5">
        <v>5888.5481651</v>
      </c>
      <c r="G4138" s="4">
        <f t="shared" si="64"/>
        <v>0</v>
      </c>
      <c r="H4138" s="5">
        <v>5888.5481651</v>
      </c>
      <c r="I4138" s="5">
        <v>5888.5481651</v>
      </c>
      <c r="J4138" s="5">
        <v>4272.3998499999998</v>
      </c>
      <c r="K4138" s="5">
        <v>4272.3998499999998</v>
      </c>
      <c r="L4138" s="5">
        <v>4272.3998499999998</v>
      </c>
    </row>
    <row r="4139" spans="1:12" x14ac:dyDescent="0.3">
      <c r="A4139" t="s">
        <v>74</v>
      </c>
      <c r="B4139" t="s">
        <v>32</v>
      </c>
      <c r="C4139" t="s">
        <v>16</v>
      </c>
      <c r="D4139" s="4">
        <v>99966.667444330698</v>
      </c>
      <c r="E4139" s="4">
        <v>99966.667444330698</v>
      </c>
      <c r="F4139" s="4">
        <v>99966.667444330698</v>
      </c>
      <c r="G4139" s="4">
        <f t="shared" si="64"/>
        <v>0</v>
      </c>
      <c r="H4139" s="4">
        <v>99966.667444330698</v>
      </c>
      <c r="I4139" s="4">
        <v>99966.667444330698</v>
      </c>
      <c r="J4139" s="4">
        <v>102495.103999999</v>
      </c>
      <c r="K4139" s="4">
        <v>102495.103999999</v>
      </c>
      <c r="L4139" s="4">
        <v>102495.103999999</v>
      </c>
    </row>
    <row r="4140" spans="1:12" x14ac:dyDescent="0.3">
      <c r="A4140" t="s">
        <v>74</v>
      </c>
      <c r="B4140" t="s">
        <v>33</v>
      </c>
      <c r="C4140" t="s">
        <v>13</v>
      </c>
      <c r="D4140" s="5">
        <v>159006.32373400001</v>
      </c>
      <c r="E4140" s="5">
        <v>159006.32373400001</v>
      </c>
      <c r="F4140" s="5">
        <v>159006.32373400001</v>
      </c>
      <c r="G4140" s="4">
        <f t="shared" si="64"/>
        <v>0</v>
      </c>
      <c r="H4140" s="5">
        <v>159006.32373400001</v>
      </c>
      <c r="I4140" s="5">
        <v>159006.32373400001</v>
      </c>
      <c r="J4140" s="5">
        <v>373514.022</v>
      </c>
      <c r="K4140" s="5">
        <v>373514.022</v>
      </c>
      <c r="L4140" s="5">
        <v>373514.022</v>
      </c>
    </row>
    <row r="4141" spans="1:12" x14ac:dyDescent="0.3">
      <c r="A4141" t="s">
        <v>74</v>
      </c>
      <c r="B4141" t="s">
        <v>33</v>
      </c>
      <c r="C4141" t="s">
        <v>19</v>
      </c>
      <c r="D4141" s="5">
        <v>1239.932276</v>
      </c>
      <c r="E4141" s="5">
        <v>1239.932276</v>
      </c>
      <c r="F4141" s="5">
        <v>1239.932276</v>
      </c>
      <c r="G4141" s="4">
        <f t="shared" si="64"/>
        <v>0</v>
      </c>
      <c r="H4141" s="5">
        <v>1239.932276</v>
      </c>
      <c r="I4141" s="5">
        <v>1239.932276</v>
      </c>
      <c r="J4141" s="5">
        <v>6176.2721000000001</v>
      </c>
      <c r="K4141" s="5">
        <v>6176.2721000000001</v>
      </c>
      <c r="L4141" s="5">
        <v>6176.2721000000001</v>
      </c>
    </row>
    <row r="4142" spans="1:12" x14ac:dyDescent="0.3">
      <c r="A4142" t="s">
        <v>74</v>
      </c>
      <c r="B4142" t="s">
        <v>33</v>
      </c>
      <c r="C4142" t="s">
        <v>14</v>
      </c>
      <c r="D4142" s="5">
        <v>2775.1379080000002</v>
      </c>
      <c r="E4142" s="5">
        <v>2775.1379080000002</v>
      </c>
      <c r="F4142" s="5">
        <v>2775.1379080000002</v>
      </c>
      <c r="G4142" s="4">
        <f t="shared" si="64"/>
        <v>0</v>
      </c>
      <c r="H4142" s="5">
        <v>2775.1379080000002</v>
      </c>
      <c r="I4142" s="5">
        <v>2775.1379080000002</v>
      </c>
      <c r="J4142" s="5">
        <v>7461.7421400000003</v>
      </c>
      <c r="K4142" s="5">
        <v>7461.7421400000003</v>
      </c>
      <c r="L4142" s="5">
        <v>7461.7421400000003</v>
      </c>
    </row>
    <row r="4143" spans="1:12" x14ac:dyDescent="0.3">
      <c r="A4143" t="s">
        <v>74</v>
      </c>
      <c r="B4143" t="s">
        <v>33</v>
      </c>
      <c r="C4143" t="s">
        <v>10</v>
      </c>
      <c r="D4143" s="5">
        <v>24926.751364</v>
      </c>
      <c r="E4143" s="5">
        <v>24926.751364</v>
      </c>
      <c r="F4143" s="5">
        <v>24926.751364</v>
      </c>
      <c r="G4143" s="4">
        <f t="shared" si="64"/>
        <v>0</v>
      </c>
      <c r="H4143" s="5">
        <v>24926.751364</v>
      </c>
      <c r="I4143" s="5">
        <v>24926.751364</v>
      </c>
      <c r="J4143" s="5">
        <v>40109.447</v>
      </c>
      <c r="K4143" s="5">
        <v>40109.447</v>
      </c>
      <c r="L4143" s="5">
        <v>40109.447</v>
      </c>
    </row>
    <row r="4144" spans="1:12" x14ac:dyDescent="0.3">
      <c r="A4144" t="s">
        <v>74</v>
      </c>
      <c r="B4144" t="s">
        <v>33</v>
      </c>
      <c r="C4144" t="s">
        <v>11</v>
      </c>
      <c r="D4144" s="4">
        <v>24244.783087</v>
      </c>
      <c r="E4144" s="4">
        <v>24244.783087</v>
      </c>
      <c r="F4144" s="4">
        <v>24244.783087</v>
      </c>
      <c r="G4144" s="4">
        <f t="shared" si="64"/>
        <v>0</v>
      </c>
      <c r="H4144" s="4">
        <v>24244.783087</v>
      </c>
      <c r="I4144" s="4">
        <v>24244.783087</v>
      </c>
      <c r="J4144" s="5">
        <v>33991.053599999999</v>
      </c>
      <c r="K4144" s="5">
        <v>33991.053599999999</v>
      </c>
      <c r="L4144" s="5">
        <v>33991.053599999999</v>
      </c>
    </row>
    <row r="4145" spans="1:12" x14ac:dyDescent="0.3">
      <c r="A4145" t="s">
        <v>74</v>
      </c>
      <c r="B4145" t="s">
        <v>33</v>
      </c>
      <c r="C4145" t="s">
        <v>15</v>
      </c>
      <c r="D4145" s="5">
        <v>1702.057857</v>
      </c>
      <c r="E4145" s="5">
        <v>1702.057857</v>
      </c>
      <c r="F4145" s="5">
        <v>1702.057857</v>
      </c>
      <c r="G4145" s="4">
        <f t="shared" si="64"/>
        <v>0</v>
      </c>
      <c r="H4145" s="5">
        <v>1702.057857</v>
      </c>
      <c r="I4145" s="5">
        <v>1702.057857</v>
      </c>
      <c r="J4145" s="5">
        <v>3530.2019500000001</v>
      </c>
      <c r="K4145" s="5">
        <v>3530.2019500000001</v>
      </c>
      <c r="L4145" s="5">
        <v>3530.2019500000001</v>
      </c>
    </row>
    <row r="4146" spans="1:12" x14ac:dyDescent="0.3">
      <c r="A4146" t="s">
        <v>74</v>
      </c>
      <c r="B4146" t="s">
        <v>33</v>
      </c>
      <c r="C4146" t="s">
        <v>16</v>
      </c>
      <c r="D4146" s="4">
        <v>29628.387707999998</v>
      </c>
      <c r="E4146" s="4">
        <v>29628.387707999998</v>
      </c>
      <c r="F4146" s="4">
        <v>29628.387707999998</v>
      </c>
      <c r="G4146" s="4">
        <f t="shared" si="64"/>
        <v>0</v>
      </c>
      <c r="H4146" s="4">
        <v>29628.387707999998</v>
      </c>
      <c r="I4146" s="4">
        <v>29628.387707999998</v>
      </c>
      <c r="J4146" s="5">
        <v>88783.915999999997</v>
      </c>
      <c r="K4146" s="5">
        <v>88783.915999999997</v>
      </c>
      <c r="L4146" s="5">
        <v>88783.915999999997</v>
      </c>
    </row>
    <row r="4147" spans="1:12" x14ac:dyDescent="0.3">
      <c r="A4147" t="s">
        <v>74</v>
      </c>
      <c r="B4147" t="s">
        <v>34</v>
      </c>
      <c r="C4147" t="s">
        <v>13</v>
      </c>
      <c r="D4147" s="4">
        <v>10818.673145561999</v>
      </c>
      <c r="E4147" s="4">
        <v>10723.985679970599</v>
      </c>
      <c r="F4147" s="4">
        <v>10723.985679970599</v>
      </c>
      <c r="G4147" s="4">
        <f t="shared" si="64"/>
        <v>0</v>
      </c>
      <c r="H4147" s="4">
        <v>10865.563019564701</v>
      </c>
      <c r="I4147" s="4">
        <v>11073.372930432601</v>
      </c>
      <c r="J4147" s="5">
        <v>13593.913949495</v>
      </c>
      <c r="K4147" s="5">
        <v>10908.213101202</v>
      </c>
      <c r="L4147" s="5">
        <v>11096.5254381131</v>
      </c>
    </row>
    <row r="4148" spans="1:12" x14ac:dyDescent="0.3">
      <c r="A4148" t="s">
        <v>74</v>
      </c>
      <c r="B4148" t="s">
        <v>34</v>
      </c>
      <c r="C4148" t="s">
        <v>19</v>
      </c>
      <c r="D4148" s="5">
        <v>4598.0978930338397</v>
      </c>
      <c r="E4148" s="4">
        <v>4629.4816898346398</v>
      </c>
      <c r="F4148" s="4">
        <v>4629.4816898346398</v>
      </c>
      <c r="G4148" s="4">
        <f t="shared" si="64"/>
        <v>0</v>
      </c>
      <c r="H4148" s="4">
        <v>4800.7040758563198</v>
      </c>
      <c r="I4148" s="4">
        <v>4945.7580830039196</v>
      </c>
      <c r="J4148" s="4">
        <v>3568.8983717279998</v>
      </c>
      <c r="K4148" s="5">
        <v>4316.6256329890002</v>
      </c>
      <c r="L4148" s="4">
        <v>4318.0022903042</v>
      </c>
    </row>
    <row r="4149" spans="1:12" x14ac:dyDescent="0.3">
      <c r="A4149" t="s">
        <v>74</v>
      </c>
      <c r="B4149" t="s">
        <v>34</v>
      </c>
      <c r="C4149" t="s">
        <v>14</v>
      </c>
      <c r="D4149" s="4">
        <v>15901.712975539</v>
      </c>
      <c r="E4149" s="4">
        <v>15339.451741565699</v>
      </c>
      <c r="F4149" s="4">
        <v>15339.451741565699</v>
      </c>
      <c r="G4149" s="4">
        <f t="shared" si="64"/>
        <v>0</v>
      </c>
      <c r="H4149" s="4">
        <v>15404.261459924801</v>
      </c>
      <c r="I4149" s="4">
        <v>15731.644307883</v>
      </c>
      <c r="J4149" s="5">
        <v>19125.266132469998</v>
      </c>
      <c r="K4149" s="5">
        <v>16217.69693428</v>
      </c>
      <c r="L4149" s="5">
        <v>16495.7613723625</v>
      </c>
    </row>
    <row r="4150" spans="1:12" x14ac:dyDescent="0.3">
      <c r="A4150" t="s">
        <v>74</v>
      </c>
      <c r="B4150" t="s">
        <v>34</v>
      </c>
      <c r="C4150" t="s">
        <v>10</v>
      </c>
      <c r="D4150" s="4">
        <v>4782.4533506746502</v>
      </c>
      <c r="E4150" s="4">
        <v>4678.5066192372897</v>
      </c>
      <c r="F4150" s="4">
        <v>4678.5066192372897</v>
      </c>
      <c r="G4150" s="4">
        <f t="shared" si="64"/>
        <v>0</v>
      </c>
      <c r="H4150" s="4">
        <v>4762.3689771404497</v>
      </c>
      <c r="I4150" s="5">
        <v>4906.2959009354299</v>
      </c>
      <c r="J4150" s="5">
        <v>6476.7123005209996</v>
      </c>
      <c r="K4150" s="5">
        <v>5352.8278330617004</v>
      </c>
      <c r="L4150" s="5">
        <v>5427.0146764382998</v>
      </c>
    </row>
    <row r="4151" spans="1:12" x14ac:dyDescent="0.3">
      <c r="A4151" t="s">
        <v>74</v>
      </c>
      <c r="B4151" t="s">
        <v>34</v>
      </c>
      <c r="C4151" t="s">
        <v>11</v>
      </c>
      <c r="D4151" s="4">
        <v>3185.9744827085001</v>
      </c>
      <c r="E4151" s="5">
        <v>3107.8734291195701</v>
      </c>
      <c r="F4151" s="5">
        <v>3107.8734291195701</v>
      </c>
      <c r="G4151" s="4">
        <f t="shared" si="64"/>
        <v>0</v>
      </c>
      <c r="H4151" s="4">
        <v>3150.31010048181</v>
      </c>
      <c r="I4151" s="4">
        <v>3229.8777121428302</v>
      </c>
      <c r="J4151" s="5">
        <v>4454.6257997719003</v>
      </c>
      <c r="K4151" s="5">
        <v>3729.6895950011999</v>
      </c>
      <c r="L4151" s="5">
        <v>3778.9828574752</v>
      </c>
    </row>
    <row r="4152" spans="1:12" x14ac:dyDescent="0.3">
      <c r="A4152" t="s">
        <v>74</v>
      </c>
      <c r="B4152" t="s">
        <v>34</v>
      </c>
      <c r="C4152" t="s">
        <v>15</v>
      </c>
      <c r="D4152" s="4">
        <v>19579.217087115601</v>
      </c>
      <c r="E4152" s="4">
        <v>19177.3361977198</v>
      </c>
      <c r="F4152" s="4">
        <v>19177.3361977198</v>
      </c>
      <c r="G4152" s="4">
        <f t="shared" si="64"/>
        <v>0</v>
      </c>
      <c r="H4152" s="5">
        <v>19735.764223305301</v>
      </c>
      <c r="I4152" s="4">
        <v>20429.7294583765</v>
      </c>
      <c r="J4152" s="4">
        <v>23150.546550748899</v>
      </c>
      <c r="K4152" s="4">
        <v>20914.182167326599</v>
      </c>
      <c r="L4152" s="4">
        <v>20939.5162588692</v>
      </c>
    </row>
    <row r="4153" spans="1:12" x14ac:dyDescent="0.3">
      <c r="A4153" t="s">
        <v>74</v>
      </c>
      <c r="B4153" t="s">
        <v>34</v>
      </c>
      <c r="C4153" t="s">
        <v>16</v>
      </c>
      <c r="D4153" s="4">
        <v>13868.3633592234</v>
      </c>
      <c r="E4153" s="4">
        <v>13379.725356418199</v>
      </c>
      <c r="F4153" s="4">
        <v>13379.725356418199</v>
      </c>
      <c r="G4153" s="4">
        <f t="shared" si="64"/>
        <v>0</v>
      </c>
      <c r="H4153" s="4">
        <v>13173.3821406146</v>
      </c>
      <c r="I4153" s="4">
        <v>13164.070669434301</v>
      </c>
      <c r="J4153" s="5">
        <v>16923.457121970001</v>
      </c>
      <c r="K4153" s="5">
        <v>15196.338208126999</v>
      </c>
      <c r="L4153" s="4">
        <v>15202.130529972301</v>
      </c>
    </row>
    <row r="4154" spans="1:12" x14ac:dyDescent="0.3">
      <c r="A4154" t="s">
        <v>74</v>
      </c>
      <c r="B4154" t="s">
        <v>35</v>
      </c>
      <c r="C4154" t="s">
        <v>13</v>
      </c>
      <c r="D4154" s="4">
        <v>2590.5402304664299</v>
      </c>
      <c r="E4154" s="4">
        <v>2563.8386607443799</v>
      </c>
      <c r="F4154" s="4">
        <v>2563.8386607443799</v>
      </c>
      <c r="G4154" s="4">
        <f t="shared" si="64"/>
        <v>0</v>
      </c>
      <c r="H4154" s="5">
        <v>2590.0531612733498</v>
      </c>
      <c r="I4154" s="4">
        <v>2765.5482517001501</v>
      </c>
      <c r="J4154" s="4">
        <v>2686.065752</v>
      </c>
      <c r="K4154" s="4">
        <v>2713.1968004979999</v>
      </c>
      <c r="L4154" s="5">
        <v>2773.2662599179998</v>
      </c>
    </row>
    <row r="4155" spans="1:12" x14ac:dyDescent="0.3">
      <c r="A4155" t="s">
        <v>74</v>
      </c>
      <c r="B4155" t="s">
        <v>35</v>
      </c>
      <c r="C4155" t="s">
        <v>19</v>
      </c>
      <c r="D4155" s="4">
        <v>8.1610838095301705</v>
      </c>
      <c r="E4155" s="4">
        <v>8.0752485775794298</v>
      </c>
      <c r="F4155" s="4">
        <v>8.0752485775794298</v>
      </c>
      <c r="G4155" s="4">
        <f t="shared" si="64"/>
        <v>0</v>
      </c>
      <c r="H4155" s="4">
        <v>8.1555898889185201</v>
      </c>
      <c r="I4155" s="4">
        <v>8.7059572642952201</v>
      </c>
      <c r="J4155" s="5">
        <v>8.4040268099999995</v>
      </c>
      <c r="K4155" s="5">
        <v>8.4889134219999995</v>
      </c>
      <c r="L4155" s="5">
        <v>8.6768537800000001</v>
      </c>
    </row>
    <row r="4156" spans="1:12" x14ac:dyDescent="0.3">
      <c r="A4156" t="s">
        <v>74</v>
      </c>
      <c r="B4156" t="s">
        <v>35</v>
      </c>
      <c r="C4156" t="s">
        <v>14</v>
      </c>
      <c r="D4156" s="4">
        <v>12243.302201397701</v>
      </c>
      <c r="E4156" s="4">
        <v>12105.968996190601</v>
      </c>
      <c r="F4156" s="4">
        <v>12105.968996190601</v>
      </c>
      <c r="G4156" s="4">
        <f t="shared" si="64"/>
        <v>0</v>
      </c>
      <c r="H4156" s="4">
        <v>12214.7738476207</v>
      </c>
      <c r="I4156" s="4">
        <v>13026.874745617501</v>
      </c>
      <c r="J4156" s="5">
        <v>14358.23641</v>
      </c>
      <c r="K4156" s="5">
        <v>12048.870231540999</v>
      </c>
      <c r="L4156" s="4">
        <v>11363.258679000999</v>
      </c>
    </row>
    <row r="4157" spans="1:12" x14ac:dyDescent="0.3">
      <c r="A4157" t="s">
        <v>74</v>
      </c>
      <c r="B4157" t="s">
        <v>35</v>
      </c>
      <c r="C4157" t="s">
        <v>10</v>
      </c>
      <c r="D4157" s="4">
        <v>313.95070525795302</v>
      </c>
      <c r="E4157" s="4">
        <v>310.31944697009698</v>
      </c>
      <c r="F4157" s="4">
        <v>310.31944697009698</v>
      </c>
      <c r="G4157" s="4">
        <f t="shared" si="64"/>
        <v>0</v>
      </c>
      <c r="H4157" s="5">
        <v>312.94552224196502</v>
      </c>
      <c r="I4157" s="5">
        <v>333.56812239506098</v>
      </c>
      <c r="J4157" s="5">
        <v>426.28398320000002</v>
      </c>
      <c r="K4157" s="5">
        <v>331.98926472400001</v>
      </c>
      <c r="L4157" s="5">
        <v>302.46023128920001</v>
      </c>
    </row>
    <row r="4158" spans="1:12" x14ac:dyDescent="0.3">
      <c r="A4158" t="s">
        <v>74</v>
      </c>
      <c r="B4158" t="s">
        <v>35</v>
      </c>
      <c r="C4158" t="s">
        <v>11</v>
      </c>
      <c r="D4158" s="4">
        <v>304.53218410789498</v>
      </c>
      <c r="E4158" s="4">
        <v>301.00986356859897</v>
      </c>
      <c r="F4158" s="4">
        <v>301.00986356859897</v>
      </c>
      <c r="G4158" s="4">
        <f t="shared" si="64"/>
        <v>0</v>
      </c>
      <c r="H4158" s="4">
        <v>303.55715658243997</v>
      </c>
      <c r="I4158" s="4">
        <v>323.56107873156498</v>
      </c>
      <c r="J4158" s="5">
        <v>413.50766160000001</v>
      </c>
      <c r="K4158" s="5">
        <v>322.03046771300001</v>
      </c>
      <c r="L4158" s="5">
        <v>293.38431176820001</v>
      </c>
    </row>
    <row r="4159" spans="1:12" x14ac:dyDescent="0.3">
      <c r="A4159" t="s">
        <v>74</v>
      </c>
      <c r="B4159" t="s">
        <v>35</v>
      </c>
      <c r="C4159" t="s">
        <v>15</v>
      </c>
      <c r="D4159" s="4">
        <v>9.1995890690340101</v>
      </c>
      <c r="E4159" s="4">
        <v>9.1028312265756099</v>
      </c>
      <c r="F4159" s="4">
        <v>9.1028312265756099</v>
      </c>
      <c r="G4159" s="4">
        <f t="shared" si="64"/>
        <v>0</v>
      </c>
      <c r="H4159" s="4">
        <v>9.1933960421205896</v>
      </c>
      <c r="I4159" s="4">
        <v>9.8137981613873801</v>
      </c>
      <c r="J4159" s="5">
        <v>9.4722060470000002</v>
      </c>
      <c r="K4159" s="4">
        <v>9.5678819599999994</v>
      </c>
      <c r="L4159" s="5">
        <v>9.7797136748</v>
      </c>
    </row>
    <row r="4160" spans="1:12" x14ac:dyDescent="0.3">
      <c r="A4160" t="s">
        <v>74</v>
      </c>
      <c r="B4160" t="s">
        <v>35</v>
      </c>
      <c r="C4160" t="s">
        <v>16</v>
      </c>
      <c r="D4160" s="4">
        <v>499.85856050608697</v>
      </c>
      <c r="E4160" s="4">
        <v>494.088460456993</v>
      </c>
      <c r="F4160" s="4">
        <v>494.088460456993</v>
      </c>
      <c r="G4160" s="4">
        <f t="shared" si="64"/>
        <v>0</v>
      </c>
      <c r="H4160" s="4">
        <v>498.28431563518501</v>
      </c>
      <c r="I4160" s="4">
        <v>531.13495701511999</v>
      </c>
      <c r="J4160" s="5">
        <v>668.54700519999994</v>
      </c>
      <c r="K4160" s="5">
        <v>523.06146987099999</v>
      </c>
      <c r="L4160" s="5">
        <v>476.94932783619998</v>
      </c>
    </row>
    <row r="4161" spans="1:12" x14ac:dyDescent="0.3">
      <c r="A4161" t="s">
        <v>74</v>
      </c>
      <c r="B4161" t="s">
        <v>36</v>
      </c>
      <c r="C4161" t="s">
        <v>13</v>
      </c>
      <c r="D4161" s="4">
        <v>29817.691240076401</v>
      </c>
      <c r="E4161" s="4">
        <v>29817.691240076401</v>
      </c>
      <c r="F4161" s="4">
        <v>29817.691240076401</v>
      </c>
      <c r="G4161" s="4">
        <f t="shared" si="64"/>
        <v>0</v>
      </c>
      <c r="H4161" s="4">
        <v>29817.691240076401</v>
      </c>
      <c r="I4161" s="4">
        <v>29817.691240076401</v>
      </c>
      <c r="J4161" s="5">
        <v>25818.3300310415</v>
      </c>
      <c r="K4161" s="5">
        <v>25621.6893733219</v>
      </c>
      <c r="L4161" s="5">
        <v>25542.009817589402</v>
      </c>
    </row>
    <row r="4162" spans="1:12" x14ac:dyDescent="0.3">
      <c r="A4162" t="s">
        <v>74</v>
      </c>
      <c r="B4162" t="s">
        <v>36</v>
      </c>
      <c r="C4162" t="s">
        <v>19</v>
      </c>
      <c r="D4162" s="4">
        <v>246.18102027073999</v>
      </c>
      <c r="E4162" s="4">
        <v>246.18102027073999</v>
      </c>
      <c r="F4162" s="4">
        <v>246.18102027073999</v>
      </c>
      <c r="G4162" s="4">
        <f t="shared" si="64"/>
        <v>0</v>
      </c>
      <c r="H4162" s="4">
        <v>246.18102027073999</v>
      </c>
      <c r="I4162" s="4">
        <v>246.18102027073999</v>
      </c>
      <c r="J4162" s="5">
        <v>211.4612424867</v>
      </c>
      <c r="K4162" s="5">
        <v>210.7241643047</v>
      </c>
      <c r="L4162" s="4">
        <v>210.53966253369899</v>
      </c>
    </row>
    <row r="4163" spans="1:12" x14ac:dyDescent="0.3">
      <c r="A4163" t="s">
        <v>74</v>
      </c>
      <c r="B4163" t="s">
        <v>36</v>
      </c>
      <c r="C4163" t="s">
        <v>14</v>
      </c>
      <c r="D4163" s="4">
        <v>459.63567223142002</v>
      </c>
      <c r="E4163" s="4">
        <v>459.63567223142002</v>
      </c>
      <c r="F4163" s="4">
        <v>459.63567223142002</v>
      </c>
      <c r="G4163" s="4">
        <f t="shared" ref="G4163:G4226" si="65">F4163-E4163</f>
        <v>0</v>
      </c>
      <c r="H4163" s="4">
        <v>459.63567223142002</v>
      </c>
      <c r="I4163" s="4">
        <v>459.63567223142002</v>
      </c>
      <c r="J4163" s="5">
        <v>408.25666590700001</v>
      </c>
      <c r="K4163" s="5">
        <v>424.72086973289998</v>
      </c>
      <c r="L4163" s="5">
        <v>429.06178484359998</v>
      </c>
    </row>
    <row r="4164" spans="1:12" x14ac:dyDescent="0.3">
      <c r="A4164" t="s">
        <v>74</v>
      </c>
      <c r="B4164" t="s">
        <v>36</v>
      </c>
      <c r="C4164" t="s">
        <v>10</v>
      </c>
      <c r="D4164" s="4">
        <v>4480.2268995941704</v>
      </c>
      <c r="E4164" s="4">
        <v>4480.2268995941704</v>
      </c>
      <c r="F4164" s="4">
        <v>4480.2268995941704</v>
      </c>
      <c r="G4164" s="4">
        <f t="shared" si="65"/>
        <v>0</v>
      </c>
      <c r="H4164" s="4">
        <v>4480.2268995941704</v>
      </c>
      <c r="I4164" s="4">
        <v>4480.2268995941704</v>
      </c>
      <c r="J4164" s="5">
        <v>3498.7501948735999</v>
      </c>
      <c r="K4164" s="5">
        <v>3426.213402198</v>
      </c>
      <c r="L4164" s="5">
        <v>3403.1121083152002</v>
      </c>
    </row>
    <row r="4165" spans="1:12" x14ac:dyDescent="0.3">
      <c r="A4165" t="s">
        <v>74</v>
      </c>
      <c r="B4165" t="s">
        <v>36</v>
      </c>
      <c r="C4165" t="s">
        <v>11</v>
      </c>
      <c r="D4165" s="4">
        <v>4477.1685921505596</v>
      </c>
      <c r="E4165" s="4">
        <v>4477.1685921505596</v>
      </c>
      <c r="F4165" s="4">
        <v>4477.1685921505596</v>
      </c>
      <c r="G4165" s="4">
        <f t="shared" si="65"/>
        <v>0</v>
      </c>
      <c r="H4165" s="4">
        <v>4477.1685921505596</v>
      </c>
      <c r="I4165" s="4">
        <v>4477.1685921505596</v>
      </c>
      <c r="J4165" s="5">
        <v>3495.9675684016001</v>
      </c>
      <c r="K4165" s="5">
        <v>3423.2307883620001</v>
      </c>
      <c r="L4165" s="5">
        <v>3400.0719497631999</v>
      </c>
    </row>
    <row r="4166" spans="1:12" x14ac:dyDescent="0.3">
      <c r="A4166" t="s">
        <v>74</v>
      </c>
      <c r="B4166" t="s">
        <v>36</v>
      </c>
      <c r="C4166" t="s">
        <v>15</v>
      </c>
      <c r="D4166" s="4">
        <v>101.587028996879</v>
      </c>
      <c r="E4166" s="4">
        <v>101.587028996879</v>
      </c>
      <c r="F4166" s="4">
        <v>101.587028996879</v>
      </c>
      <c r="G4166" s="4">
        <f t="shared" si="65"/>
        <v>0</v>
      </c>
      <c r="H4166" s="4">
        <v>101.587028996879</v>
      </c>
      <c r="I4166" s="4">
        <v>101.587028996879</v>
      </c>
      <c r="J4166" s="5">
        <v>83.447022516299995</v>
      </c>
      <c r="K4166" s="5">
        <v>78.885711496200003</v>
      </c>
      <c r="L4166" s="5">
        <v>77.359187397200003</v>
      </c>
    </row>
    <row r="4167" spans="1:12" x14ac:dyDescent="0.3">
      <c r="A4167" t="s">
        <v>74</v>
      </c>
      <c r="B4167" t="s">
        <v>36</v>
      </c>
      <c r="C4167" t="s">
        <v>16</v>
      </c>
      <c r="D4167" s="4">
        <v>4693.3876150812303</v>
      </c>
      <c r="E4167" s="4">
        <v>4693.3876150812303</v>
      </c>
      <c r="F4167" s="4">
        <v>4693.3876150812303</v>
      </c>
      <c r="G4167" s="4">
        <f t="shared" si="65"/>
        <v>0</v>
      </c>
      <c r="H4167" s="4">
        <v>4693.3876150812303</v>
      </c>
      <c r="I4167" s="4">
        <v>4693.3876150812303</v>
      </c>
      <c r="J4167" s="5">
        <v>3876.8470362104999</v>
      </c>
      <c r="K4167" s="5">
        <v>3801.9245911292001</v>
      </c>
      <c r="L4167" s="5">
        <v>3777.5831373855999</v>
      </c>
    </row>
    <row r="4168" spans="1:12" x14ac:dyDescent="0.3">
      <c r="A4168" t="s">
        <v>75</v>
      </c>
      <c r="B4168" t="s">
        <v>9</v>
      </c>
      <c r="C4168" t="s">
        <v>10</v>
      </c>
      <c r="D4168" s="4">
        <v>463353.11673781299</v>
      </c>
      <c r="E4168" s="4">
        <v>464800.309257805</v>
      </c>
      <c r="F4168" s="4">
        <v>472040.81417165202</v>
      </c>
      <c r="G4168" s="4">
        <f t="shared" si="65"/>
        <v>7240.5049138470204</v>
      </c>
      <c r="H4168" s="4">
        <v>467400.84244716098</v>
      </c>
      <c r="I4168" s="4">
        <v>469360.88546249003</v>
      </c>
      <c r="J4168" s="4">
        <v>371320.53462926799</v>
      </c>
      <c r="K4168" s="4">
        <v>371869.58810906002</v>
      </c>
      <c r="L4168" s="4">
        <v>372383.22801190702</v>
      </c>
    </row>
    <row r="4169" spans="1:12" x14ac:dyDescent="0.3">
      <c r="A4169" t="s">
        <v>75</v>
      </c>
      <c r="B4169" t="s">
        <v>9</v>
      </c>
      <c r="C4169" t="s">
        <v>11</v>
      </c>
      <c r="D4169" s="5">
        <v>53560.286975921801</v>
      </c>
      <c r="E4169" s="4">
        <v>53895.030750997699</v>
      </c>
      <c r="F4169" s="4">
        <v>54659.976553355104</v>
      </c>
      <c r="G4169" s="4">
        <f t="shared" si="65"/>
        <v>764.94580235740432</v>
      </c>
      <c r="H4169" s="4">
        <v>54390.935418010296</v>
      </c>
      <c r="I4169" s="4">
        <v>54745.860107380402</v>
      </c>
      <c r="J4169" s="4">
        <v>43693.312930424399</v>
      </c>
      <c r="K4169" s="4">
        <v>43840.957287429403</v>
      </c>
      <c r="L4169" s="4">
        <v>43979.036067809597</v>
      </c>
    </row>
    <row r="4170" spans="1:12" x14ac:dyDescent="0.3">
      <c r="A4170" t="s">
        <v>75</v>
      </c>
      <c r="B4170" t="s">
        <v>12</v>
      </c>
      <c r="C4170" t="s">
        <v>13</v>
      </c>
      <c r="D4170" s="4">
        <v>5254.3033974946202</v>
      </c>
      <c r="E4170" s="4">
        <v>5757.9067914133402</v>
      </c>
      <c r="F4170" s="4">
        <v>5757.9067914133402</v>
      </c>
      <c r="G4170" s="4">
        <f t="shared" si="65"/>
        <v>0</v>
      </c>
      <c r="H4170" s="4">
        <v>6238.8289082260299</v>
      </c>
      <c r="I4170" s="4">
        <v>6759.6567423244496</v>
      </c>
      <c r="J4170" s="5">
        <v>7193.9096655052999</v>
      </c>
      <c r="K4170" s="5">
        <v>7772.4286443913998</v>
      </c>
      <c r="L4170" s="4">
        <v>8402.6302257787993</v>
      </c>
    </row>
    <row r="4171" spans="1:12" x14ac:dyDescent="0.3">
      <c r="A4171" t="s">
        <v>75</v>
      </c>
      <c r="B4171" t="s">
        <v>12</v>
      </c>
      <c r="C4171" t="s">
        <v>14</v>
      </c>
      <c r="D4171" s="4">
        <v>1075.2980526273</v>
      </c>
      <c r="E4171" s="4">
        <v>1293.18252257483</v>
      </c>
      <c r="F4171" s="4">
        <v>1293.18252257483</v>
      </c>
      <c r="G4171" s="4">
        <f t="shared" si="65"/>
        <v>0</v>
      </c>
      <c r="H4171" s="4">
        <v>1426.3678228620799</v>
      </c>
      <c r="I4171" s="4">
        <v>1563.1049376736601</v>
      </c>
      <c r="J4171" s="5">
        <v>1343.5553971572999</v>
      </c>
      <c r="K4171" s="5">
        <v>1456.9291001248</v>
      </c>
      <c r="L4171" s="5">
        <v>1633.9224744469</v>
      </c>
    </row>
    <row r="4172" spans="1:12" x14ac:dyDescent="0.3">
      <c r="A4172" t="s">
        <v>75</v>
      </c>
      <c r="B4172" t="s">
        <v>12</v>
      </c>
      <c r="C4172" t="s">
        <v>10</v>
      </c>
      <c r="D4172" s="4">
        <v>127.830680661111</v>
      </c>
      <c r="E4172" s="4">
        <v>136.415318565852</v>
      </c>
      <c r="F4172" s="4">
        <v>136.415318565852</v>
      </c>
      <c r="G4172" s="4">
        <f t="shared" si="65"/>
        <v>0</v>
      </c>
      <c r="H4172" s="4">
        <v>146.05047376282999</v>
      </c>
      <c r="I4172" s="4">
        <v>156.553722782286</v>
      </c>
      <c r="J4172" s="5">
        <v>153.63795498830001</v>
      </c>
      <c r="K4172" s="5">
        <v>164.07897543460001</v>
      </c>
      <c r="L4172" s="5">
        <v>174.73429272850001</v>
      </c>
    </row>
    <row r="4173" spans="1:12" x14ac:dyDescent="0.3">
      <c r="A4173" t="s">
        <v>75</v>
      </c>
      <c r="B4173" t="s">
        <v>12</v>
      </c>
      <c r="C4173" t="s">
        <v>11</v>
      </c>
      <c r="D4173" s="4">
        <v>109.938612748292</v>
      </c>
      <c r="E4173" s="4">
        <v>117.313540708977</v>
      </c>
      <c r="F4173" s="4">
        <v>117.313540708977</v>
      </c>
      <c r="G4173" s="4">
        <f t="shared" si="65"/>
        <v>0</v>
      </c>
      <c r="H4173" s="4">
        <v>125.498916672639</v>
      </c>
      <c r="I4173" s="4">
        <v>134.39923910661199</v>
      </c>
      <c r="J4173" s="4">
        <v>129.84977358129899</v>
      </c>
      <c r="K4173" s="5">
        <v>138.9028370618</v>
      </c>
      <c r="L4173" s="5">
        <v>148.30348359990001</v>
      </c>
    </row>
    <row r="4174" spans="1:12" x14ac:dyDescent="0.3">
      <c r="A4174" t="s">
        <v>75</v>
      </c>
      <c r="B4174" t="s">
        <v>12</v>
      </c>
      <c r="C4174" t="s">
        <v>15</v>
      </c>
      <c r="D4174" s="4">
        <v>110.48809222852</v>
      </c>
      <c r="E4174" s="4">
        <v>130.79052754897501</v>
      </c>
      <c r="F4174" s="4">
        <v>130.79052754897501</v>
      </c>
      <c r="G4174" s="4">
        <f t="shared" si="65"/>
        <v>0</v>
      </c>
      <c r="H4174" s="4">
        <v>143.923699826876</v>
      </c>
      <c r="I4174" s="4">
        <v>157.44100295639501</v>
      </c>
      <c r="J4174" s="5">
        <v>172.54583289120001</v>
      </c>
      <c r="K4174" s="5">
        <v>189.8797366801</v>
      </c>
      <c r="L4174" s="5">
        <v>214.39322635670001</v>
      </c>
    </row>
    <row r="4175" spans="1:12" x14ac:dyDescent="0.3">
      <c r="A4175" t="s">
        <v>75</v>
      </c>
      <c r="B4175" t="s">
        <v>12</v>
      </c>
      <c r="C4175" t="s">
        <v>16</v>
      </c>
      <c r="D4175" s="4">
        <v>478.88618933540698</v>
      </c>
      <c r="E4175" s="4">
        <v>525.15467222851498</v>
      </c>
      <c r="F4175" s="4">
        <v>525.15467222851498</v>
      </c>
      <c r="G4175" s="4">
        <f t="shared" si="65"/>
        <v>0</v>
      </c>
      <c r="H4175" s="4">
        <v>563.67716754346804</v>
      </c>
      <c r="I4175" s="4">
        <v>603.75447384151198</v>
      </c>
      <c r="J4175" s="4">
        <v>674.49789522699996</v>
      </c>
      <c r="K4175" s="5">
        <v>739.17552587089995</v>
      </c>
      <c r="L4175" s="4">
        <v>815.85623093949903</v>
      </c>
    </row>
    <row r="4176" spans="1:12" x14ac:dyDescent="0.3">
      <c r="A4176" t="s">
        <v>75</v>
      </c>
      <c r="B4176" t="s">
        <v>17</v>
      </c>
      <c r="C4176" t="s">
        <v>13</v>
      </c>
      <c r="D4176" s="5">
        <v>123115.41365</v>
      </c>
      <c r="E4176" s="5">
        <v>123115.41365</v>
      </c>
      <c r="F4176" s="5">
        <v>123115.41365</v>
      </c>
      <c r="G4176" s="4">
        <f t="shared" si="65"/>
        <v>0</v>
      </c>
      <c r="H4176" s="5">
        <v>123115.41365</v>
      </c>
      <c r="I4176" s="5">
        <v>123115.41365</v>
      </c>
      <c r="J4176" s="5">
        <v>115005.9898</v>
      </c>
      <c r="K4176" s="5">
        <v>115005.9898</v>
      </c>
      <c r="L4176" s="5">
        <v>115005.9898</v>
      </c>
    </row>
    <row r="4177" spans="1:12" x14ac:dyDescent="0.3">
      <c r="A4177" t="s">
        <v>75</v>
      </c>
      <c r="B4177" t="s">
        <v>17</v>
      </c>
      <c r="C4177" t="s">
        <v>14</v>
      </c>
      <c r="D4177" s="5">
        <v>13949.20175728</v>
      </c>
      <c r="E4177" s="5">
        <v>13949.20175728</v>
      </c>
      <c r="F4177" s="5">
        <v>13949.20175728</v>
      </c>
      <c r="G4177" s="4">
        <f t="shared" si="65"/>
        <v>0</v>
      </c>
      <c r="H4177" s="5">
        <v>13949.20175728</v>
      </c>
      <c r="I4177" s="5">
        <v>13949.20175728</v>
      </c>
      <c r="J4177" s="5">
        <v>14108.727999999999</v>
      </c>
      <c r="K4177" s="5">
        <v>14108.727999999999</v>
      </c>
      <c r="L4177" s="5">
        <v>14108.727999999999</v>
      </c>
    </row>
    <row r="4178" spans="1:12" x14ac:dyDescent="0.3">
      <c r="A4178" t="s">
        <v>75</v>
      </c>
      <c r="B4178" t="s">
        <v>17</v>
      </c>
      <c r="C4178" t="s">
        <v>16</v>
      </c>
      <c r="D4178" s="5">
        <v>587170.44819999998</v>
      </c>
      <c r="E4178" s="5">
        <v>587170.44819999998</v>
      </c>
      <c r="F4178" s="5">
        <v>587170.44819999998</v>
      </c>
      <c r="G4178" s="4">
        <f t="shared" si="65"/>
        <v>0</v>
      </c>
      <c r="H4178" s="5">
        <v>587170.44819999998</v>
      </c>
      <c r="I4178" s="5">
        <v>587170.44819999998</v>
      </c>
      <c r="J4178" s="5">
        <v>519878.15259999997</v>
      </c>
      <c r="K4178" s="5">
        <v>519878.15259999997</v>
      </c>
      <c r="L4178" s="5">
        <v>519878.15259999997</v>
      </c>
    </row>
    <row r="4179" spans="1:12" x14ac:dyDescent="0.3">
      <c r="A4179" t="s">
        <v>75</v>
      </c>
      <c r="B4179" t="s">
        <v>18</v>
      </c>
      <c r="C4179" t="s">
        <v>13</v>
      </c>
      <c r="D4179" s="5">
        <v>387.52322082000001</v>
      </c>
      <c r="E4179" s="4">
        <v>407.51769722161299</v>
      </c>
      <c r="F4179" s="4">
        <v>407.51769722161299</v>
      </c>
      <c r="G4179" s="4">
        <f t="shared" si="65"/>
        <v>0</v>
      </c>
      <c r="H4179" s="4">
        <v>435.11505355232401</v>
      </c>
      <c r="I4179" s="4">
        <v>459.89081281233098</v>
      </c>
      <c r="J4179" s="5">
        <v>394.02484827000001</v>
      </c>
      <c r="K4179" s="5">
        <v>388.90252524509998</v>
      </c>
      <c r="L4179" s="4">
        <v>392.44874887469899</v>
      </c>
    </row>
    <row r="4180" spans="1:12" x14ac:dyDescent="0.3">
      <c r="A4180" t="s">
        <v>75</v>
      </c>
      <c r="B4180" t="s">
        <v>18</v>
      </c>
      <c r="C4180" t="s">
        <v>19</v>
      </c>
      <c r="D4180" s="4">
        <v>1.22770989235199</v>
      </c>
      <c r="E4180" s="4">
        <v>1.2920021856033099</v>
      </c>
      <c r="F4180" s="4">
        <v>1.2920021856033099</v>
      </c>
      <c r="G4180" s="4">
        <f t="shared" si="65"/>
        <v>0</v>
      </c>
      <c r="H4180" s="4">
        <v>1.38103336499382</v>
      </c>
      <c r="I4180" s="4">
        <v>1.4616067631258001</v>
      </c>
      <c r="J4180" s="5">
        <v>1.2806620387000001</v>
      </c>
      <c r="K4180" s="5">
        <v>0.91823468180000001</v>
      </c>
      <c r="L4180" s="5">
        <v>0.79657178809999996</v>
      </c>
    </row>
    <row r="4181" spans="1:12" x14ac:dyDescent="0.3">
      <c r="A4181" t="s">
        <v>75</v>
      </c>
      <c r="B4181" t="s">
        <v>18</v>
      </c>
      <c r="C4181" t="s">
        <v>14</v>
      </c>
      <c r="D4181" s="4">
        <v>2520.8766655599902</v>
      </c>
      <c r="E4181" s="4">
        <v>2651.0645667686299</v>
      </c>
      <c r="F4181" s="4">
        <v>2651.0645667686299</v>
      </c>
      <c r="G4181" s="4">
        <f t="shared" si="65"/>
        <v>0</v>
      </c>
      <c r="H4181" s="4">
        <v>2830.79380915711</v>
      </c>
      <c r="I4181" s="4">
        <v>2992.2301685617499</v>
      </c>
      <c r="J4181" s="5">
        <v>2621.6411111799998</v>
      </c>
      <c r="K4181" s="4">
        <v>1853.50026564</v>
      </c>
      <c r="L4181" s="5">
        <v>1599.2010778280001</v>
      </c>
    </row>
    <row r="4182" spans="1:12" x14ac:dyDescent="0.3">
      <c r="A4182" t="s">
        <v>75</v>
      </c>
      <c r="B4182" t="s">
        <v>18</v>
      </c>
      <c r="C4182" t="s">
        <v>10</v>
      </c>
      <c r="D4182" s="5">
        <v>65.952347709999998</v>
      </c>
      <c r="E4182" s="4">
        <v>69.407595250662595</v>
      </c>
      <c r="F4182" s="4">
        <v>69.407595250662595</v>
      </c>
      <c r="G4182" s="4">
        <f t="shared" si="65"/>
        <v>0</v>
      </c>
      <c r="H4182" s="4">
        <v>74.192827781866498</v>
      </c>
      <c r="I4182" s="4">
        <v>78.524460038472597</v>
      </c>
      <c r="J4182" s="5">
        <v>68.786262219999998</v>
      </c>
      <c r="K4182" s="5">
        <v>49.319750010999996</v>
      </c>
      <c r="L4182" s="5">
        <v>42.785055101300003</v>
      </c>
    </row>
    <row r="4183" spans="1:12" x14ac:dyDescent="0.3">
      <c r="A4183" t="s">
        <v>75</v>
      </c>
      <c r="B4183" t="s">
        <v>18</v>
      </c>
      <c r="C4183" t="s">
        <v>11</v>
      </c>
      <c r="D4183" s="5">
        <v>63.94322356</v>
      </c>
      <c r="E4183" s="4">
        <v>67.291780500172905</v>
      </c>
      <c r="F4183" s="4">
        <v>67.291780500172905</v>
      </c>
      <c r="G4183" s="4">
        <f t="shared" si="65"/>
        <v>0</v>
      </c>
      <c r="H4183" s="4">
        <v>71.928821093428894</v>
      </c>
      <c r="I4183" s="4">
        <v>76.125352246135805</v>
      </c>
      <c r="J4183" s="5">
        <v>66.701147849999998</v>
      </c>
      <c r="K4183" s="4">
        <v>47.824723008899902</v>
      </c>
      <c r="L4183" s="5">
        <v>41.4881139624</v>
      </c>
    </row>
    <row r="4184" spans="1:12" x14ac:dyDescent="0.3">
      <c r="A4184" t="s">
        <v>75</v>
      </c>
      <c r="B4184" t="s">
        <v>18</v>
      </c>
      <c r="C4184" t="s">
        <v>15</v>
      </c>
      <c r="D4184" s="4">
        <v>6.0582371299999904</v>
      </c>
      <c r="E4184" s="4">
        <v>6.5851176893093903</v>
      </c>
      <c r="F4184" s="4">
        <v>6.5851176893093903</v>
      </c>
      <c r="G4184" s="4">
        <f t="shared" si="65"/>
        <v>0</v>
      </c>
      <c r="H4184" s="4">
        <v>7.3783125950433899</v>
      </c>
      <c r="I4184" s="4">
        <v>8.2362060357618994</v>
      </c>
      <c r="J4184" s="5">
        <v>4.69211081</v>
      </c>
      <c r="K4184" s="4">
        <v>1.6281624511999999</v>
      </c>
      <c r="L4184" s="4">
        <v>1.6093940078</v>
      </c>
    </row>
    <row r="4185" spans="1:12" x14ac:dyDescent="0.3">
      <c r="A4185" t="s">
        <v>75</v>
      </c>
      <c r="B4185" t="s">
        <v>18</v>
      </c>
      <c r="C4185" t="s">
        <v>16</v>
      </c>
      <c r="D4185" s="5">
        <v>85.594182869999997</v>
      </c>
      <c r="E4185" s="4">
        <v>89.979973880896694</v>
      </c>
      <c r="F4185" s="4">
        <v>89.979973880896694</v>
      </c>
      <c r="G4185" s="4">
        <f t="shared" si="65"/>
        <v>0</v>
      </c>
      <c r="H4185" s="4">
        <v>96.024075745295704</v>
      </c>
      <c r="I4185" s="4">
        <v>101.429481458457</v>
      </c>
      <c r="J4185" s="5">
        <v>90.864857130000004</v>
      </c>
      <c r="K4185" s="5">
        <v>62.2424271342</v>
      </c>
      <c r="L4185" s="4">
        <v>52.701617135199903</v>
      </c>
    </row>
    <row r="4186" spans="1:12" x14ac:dyDescent="0.3">
      <c r="A4186" t="s">
        <v>75</v>
      </c>
      <c r="B4186" t="s">
        <v>20</v>
      </c>
      <c r="C4186" t="s">
        <v>13</v>
      </c>
      <c r="D4186" s="5">
        <v>208.50469770999999</v>
      </c>
      <c r="E4186" s="4">
        <v>225.31735484267799</v>
      </c>
      <c r="F4186" s="4">
        <v>225.31735484267799</v>
      </c>
      <c r="G4186" s="4">
        <f t="shared" si="65"/>
        <v>0</v>
      </c>
      <c r="H4186" s="4">
        <v>249.39775532399699</v>
      </c>
      <c r="I4186" s="4">
        <v>273.62397170845702</v>
      </c>
      <c r="J4186" s="5">
        <v>338.43212647000001</v>
      </c>
      <c r="K4186" s="5">
        <v>409.13354543299999</v>
      </c>
      <c r="L4186" s="5">
        <v>462.29828476300003</v>
      </c>
    </row>
    <row r="4187" spans="1:12" x14ac:dyDescent="0.3">
      <c r="A4187" t="s">
        <v>75</v>
      </c>
      <c r="B4187" t="s">
        <v>20</v>
      </c>
      <c r="C4187" t="s">
        <v>19</v>
      </c>
      <c r="D4187" s="4">
        <v>0.67352039539199504</v>
      </c>
      <c r="E4187" s="4">
        <v>0.72737296476503699</v>
      </c>
      <c r="F4187" s="4">
        <v>0.72737296476503699</v>
      </c>
      <c r="G4187" s="4">
        <f t="shared" si="65"/>
        <v>0</v>
      </c>
      <c r="H4187" s="4">
        <v>0.80428481658378403</v>
      </c>
      <c r="I4187" s="4">
        <v>0.88131847486885595</v>
      </c>
      <c r="J4187" s="5">
        <v>0.89690278180000005</v>
      </c>
      <c r="K4187" s="5">
        <v>1.0842735849</v>
      </c>
      <c r="L4187" s="4">
        <v>1.2251691998999901</v>
      </c>
    </row>
    <row r="4188" spans="1:12" x14ac:dyDescent="0.3">
      <c r="A4188" t="s">
        <v>75</v>
      </c>
      <c r="B4188" t="s">
        <v>20</v>
      </c>
      <c r="C4188" t="s">
        <v>14</v>
      </c>
      <c r="D4188" s="4">
        <v>1939.8314900999901</v>
      </c>
      <c r="E4188" s="4">
        <v>1974.93100212267</v>
      </c>
      <c r="F4188" s="4">
        <v>1974.93100212267</v>
      </c>
      <c r="G4188" s="4">
        <f t="shared" si="65"/>
        <v>0</v>
      </c>
      <c r="H4188" s="4">
        <v>1975.85532908915</v>
      </c>
      <c r="I4188" s="4">
        <v>2021.3013946400299</v>
      </c>
      <c r="J4188" s="4">
        <v>2454.0827526799999</v>
      </c>
      <c r="K4188" s="5">
        <v>1845.769186362</v>
      </c>
      <c r="L4188" s="4">
        <v>1710.49567860099</v>
      </c>
    </row>
    <row r="4189" spans="1:12" x14ac:dyDescent="0.3">
      <c r="A4189" t="s">
        <v>75</v>
      </c>
      <c r="B4189" t="s">
        <v>20</v>
      </c>
      <c r="C4189" t="s">
        <v>10</v>
      </c>
      <c r="D4189" s="5">
        <v>38.129551460000002</v>
      </c>
      <c r="E4189" s="5">
        <v>41.178270298170503</v>
      </c>
      <c r="F4189" s="5">
        <v>41.178270298170503</v>
      </c>
      <c r="G4189" s="4">
        <f t="shared" si="65"/>
        <v>0</v>
      </c>
      <c r="H4189" s="4">
        <v>45.532428591527598</v>
      </c>
      <c r="I4189" s="4">
        <v>49.893482632471397</v>
      </c>
      <c r="J4189" s="4">
        <v>50.775732039999902</v>
      </c>
      <c r="K4189" s="4">
        <v>61.383224720399902</v>
      </c>
      <c r="L4189" s="4">
        <v>69.359649965999907</v>
      </c>
    </row>
    <row r="4190" spans="1:12" x14ac:dyDescent="0.3">
      <c r="A4190" t="s">
        <v>75</v>
      </c>
      <c r="B4190" t="s">
        <v>20</v>
      </c>
      <c r="C4190" t="s">
        <v>11</v>
      </c>
      <c r="D4190" s="5">
        <v>35.079187259999998</v>
      </c>
      <c r="E4190" s="4">
        <v>37.884008581512497</v>
      </c>
      <c r="F4190" s="4">
        <v>37.884008581512497</v>
      </c>
      <c r="G4190" s="4">
        <f t="shared" si="65"/>
        <v>0</v>
      </c>
      <c r="H4190" s="4">
        <v>41.889834197072197</v>
      </c>
      <c r="I4190" s="4">
        <v>45.902003899419697</v>
      </c>
      <c r="J4190" s="4">
        <v>46.713686549999998</v>
      </c>
      <c r="K4190" s="5">
        <v>56.4725825465</v>
      </c>
      <c r="L4190" s="5">
        <v>63.810895827099998</v>
      </c>
    </row>
    <row r="4191" spans="1:12" x14ac:dyDescent="0.3">
      <c r="A4191" t="s">
        <v>75</v>
      </c>
      <c r="B4191" t="s">
        <v>20</v>
      </c>
      <c r="C4191" t="s">
        <v>15</v>
      </c>
      <c r="D4191" s="4">
        <v>87.286293399999906</v>
      </c>
      <c r="E4191" s="4">
        <v>94.246099040348795</v>
      </c>
      <c r="F4191" s="4">
        <v>94.246099040348795</v>
      </c>
      <c r="G4191" s="4">
        <f t="shared" si="65"/>
        <v>0</v>
      </c>
      <c r="H4191" s="4">
        <v>104.176077692414</v>
      </c>
      <c r="I4191" s="4">
        <v>114.106040061893</v>
      </c>
      <c r="J4191" s="5">
        <v>96.808068259999999</v>
      </c>
      <c r="K4191" s="5">
        <v>117.032116918</v>
      </c>
      <c r="L4191" s="5">
        <v>132.23982124360001</v>
      </c>
    </row>
    <row r="4192" spans="1:12" x14ac:dyDescent="0.3">
      <c r="A4192" t="s">
        <v>75</v>
      </c>
      <c r="B4192" t="s">
        <v>20</v>
      </c>
      <c r="C4192" t="s">
        <v>16</v>
      </c>
      <c r="D4192" s="5">
        <v>89.500855259999994</v>
      </c>
      <c r="E4192" s="4">
        <v>96.831953720075205</v>
      </c>
      <c r="F4192" s="4">
        <v>96.831953720075205</v>
      </c>
      <c r="G4192" s="4">
        <f t="shared" si="65"/>
        <v>0</v>
      </c>
      <c r="H4192" s="4">
        <v>107.367057833982</v>
      </c>
      <c r="I4192" s="4">
        <v>118.032681135126</v>
      </c>
      <c r="J4192" s="5">
        <v>227.3159531</v>
      </c>
      <c r="K4192" s="5">
        <v>274.80423561999999</v>
      </c>
      <c r="L4192" s="5">
        <v>310.51359193799999</v>
      </c>
    </row>
    <row r="4193" spans="1:12" x14ac:dyDescent="0.3">
      <c r="A4193" t="s">
        <v>75</v>
      </c>
      <c r="B4193" t="s">
        <v>21</v>
      </c>
      <c r="C4193" t="s">
        <v>19</v>
      </c>
      <c r="D4193" s="5">
        <v>15447.600096869</v>
      </c>
      <c r="E4193" s="5">
        <v>15447.600096869</v>
      </c>
      <c r="F4193" s="5">
        <v>15447.600096869</v>
      </c>
      <c r="G4193" s="4">
        <f t="shared" si="65"/>
        <v>0</v>
      </c>
      <c r="H4193" s="5">
        <v>15447.600096869</v>
      </c>
      <c r="I4193" s="5">
        <v>15447.600096869</v>
      </c>
      <c r="J4193" s="5">
        <v>11209.456425</v>
      </c>
      <c r="K4193" s="5">
        <v>11209.456425</v>
      </c>
      <c r="L4193" s="5">
        <v>11209.456425</v>
      </c>
    </row>
    <row r="4194" spans="1:12" x14ac:dyDescent="0.3">
      <c r="A4194" t="s">
        <v>75</v>
      </c>
      <c r="B4194" t="s">
        <v>22</v>
      </c>
      <c r="C4194" t="s">
        <v>19</v>
      </c>
      <c r="D4194" s="5">
        <v>17597.075806859099</v>
      </c>
      <c r="E4194" s="4">
        <v>17333.931049939099</v>
      </c>
      <c r="F4194" s="4">
        <v>17333.931049939099</v>
      </c>
      <c r="G4194" s="4">
        <f t="shared" si="65"/>
        <v>0</v>
      </c>
      <c r="H4194" s="4">
        <v>16940.2442223172</v>
      </c>
      <c r="I4194" s="4">
        <v>16545.077448299799</v>
      </c>
      <c r="J4194" s="5">
        <v>12409.9575249093</v>
      </c>
      <c r="K4194" s="4">
        <v>12336.113296940501</v>
      </c>
      <c r="L4194" s="5">
        <v>12482.781526626301</v>
      </c>
    </row>
    <row r="4195" spans="1:12" x14ac:dyDescent="0.3">
      <c r="A4195" t="s">
        <v>75</v>
      </c>
      <c r="B4195" t="s">
        <v>22</v>
      </c>
      <c r="C4195" t="s">
        <v>16</v>
      </c>
      <c r="D4195" s="5">
        <v>1407.7660648291001</v>
      </c>
      <c r="E4195" s="4">
        <v>1386.7144842765199</v>
      </c>
      <c r="F4195" s="4">
        <v>1386.7144842765199</v>
      </c>
      <c r="G4195" s="4">
        <f t="shared" si="65"/>
        <v>0</v>
      </c>
      <c r="H4195" s="4">
        <v>1355.2195380667799</v>
      </c>
      <c r="I4195" s="4">
        <v>1323.60619614539</v>
      </c>
      <c r="J4195" s="5">
        <v>992.79654922110001</v>
      </c>
      <c r="K4195" s="5">
        <v>986.88901130399995</v>
      </c>
      <c r="L4195" s="5">
        <v>998.62246843779997</v>
      </c>
    </row>
    <row r="4196" spans="1:12" x14ac:dyDescent="0.3">
      <c r="A4196" t="s">
        <v>75</v>
      </c>
      <c r="B4196" t="s">
        <v>23</v>
      </c>
      <c r="C4196" t="s">
        <v>13</v>
      </c>
      <c r="D4196" s="4">
        <v>14015.4942549441</v>
      </c>
      <c r="E4196" s="4">
        <v>14445.704238313299</v>
      </c>
      <c r="F4196" s="4">
        <v>14445.704238313299</v>
      </c>
      <c r="G4196" s="4">
        <f t="shared" si="65"/>
        <v>0</v>
      </c>
      <c r="H4196" s="4">
        <v>15199.239371038</v>
      </c>
      <c r="I4196" s="4">
        <v>15856.857820892399</v>
      </c>
      <c r="J4196" s="5">
        <v>6571.5920796998998</v>
      </c>
      <c r="K4196" s="5">
        <v>6751.6619276465999</v>
      </c>
      <c r="L4196" s="4">
        <v>6907.1974023634903</v>
      </c>
    </row>
    <row r="4197" spans="1:12" x14ac:dyDescent="0.3">
      <c r="A4197" t="s">
        <v>75</v>
      </c>
      <c r="B4197" t="s">
        <v>23</v>
      </c>
      <c r="C4197" t="s">
        <v>19</v>
      </c>
      <c r="D4197" s="4">
        <v>741.32029108249105</v>
      </c>
      <c r="E4197" s="4">
        <v>723.94541815403397</v>
      </c>
      <c r="F4197" s="4">
        <v>723.94541815403397</v>
      </c>
      <c r="G4197" s="4">
        <f t="shared" si="65"/>
        <v>0</v>
      </c>
      <c r="H4197" s="4">
        <v>758.27428136060405</v>
      </c>
      <c r="I4197" s="4">
        <v>772.40368050391805</v>
      </c>
      <c r="J4197" s="5">
        <v>683.66743789880002</v>
      </c>
      <c r="K4197" s="5">
        <v>699.98408130079997</v>
      </c>
      <c r="L4197" s="5">
        <v>704.49615142170001</v>
      </c>
    </row>
    <row r="4198" spans="1:12" x14ac:dyDescent="0.3">
      <c r="A4198" t="s">
        <v>75</v>
      </c>
      <c r="B4198" t="s">
        <v>23</v>
      </c>
      <c r="C4198" t="s">
        <v>14</v>
      </c>
      <c r="D4198" s="4">
        <v>8945.9152639081603</v>
      </c>
      <c r="E4198" s="4">
        <v>8793.1866444520892</v>
      </c>
      <c r="F4198" s="4">
        <v>8793.1866444520892</v>
      </c>
      <c r="G4198" s="4">
        <f t="shared" si="65"/>
        <v>0</v>
      </c>
      <c r="H4198" s="4">
        <v>8937.5886037128093</v>
      </c>
      <c r="I4198" s="4">
        <v>8986.4686219454506</v>
      </c>
      <c r="J4198" s="5">
        <v>7355.7524588255001</v>
      </c>
      <c r="K4198" s="5">
        <v>7275.2929540609002</v>
      </c>
      <c r="L4198" s="5">
        <v>7312.3507803502998</v>
      </c>
    </row>
    <row r="4199" spans="1:12" x14ac:dyDescent="0.3">
      <c r="A4199" t="s">
        <v>75</v>
      </c>
      <c r="B4199" t="s">
        <v>23</v>
      </c>
      <c r="C4199" t="s">
        <v>10</v>
      </c>
      <c r="D4199" s="4">
        <v>11375.1139396484</v>
      </c>
      <c r="E4199" s="4">
        <v>11905.084028003501</v>
      </c>
      <c r="F4199" s="4">
        <v>11905.084028003501</v>
      </c>
      <c r="G4199" s="4">
        <f t="shared" si="65"/>
        <v>0</v>
      </c>
      <c r="H4199" s="4">
        <v>12667.994659686399</v>
      </c>
      <c r="I4199" s="4">
        <v>13376.2002157799</v>
      </c>
      <c r="J4199" s="5">
        <v>3419.9256437984</v>
      </c>
      <c r="K4199" s="5">
        <v>3510.9463824638001</v>
      </c>
      <c r="L4199" s="5">
        <v>3633.8143050285998</v>
      </c>
    </row>
    <row r="4200" spans="1:12" x14ac:dyDescent="0.3">
      <c r="A4200" t="s">
        <v>75</v>
      </c>
      <c r="B4200" t="s">
        <v>23</v>
      </c>
      <c r="C4200" t="s">
        <v>11</v>
      </c>
      <c r="D4200" s="4">
        <v>9866.5210014142995</v>
      </c>
      <c r="E4200" s="4">
        <v>10359.215055267499</v>
      </c>
      <c r="F4200" s="4">
        <v>10359.215055267499</v>
      </c>
      <c r="G4200" s="4">
        <f t="shared" si="65"/>
        <v>0</v>
      </c>
      <c r="H4200" s="4">
        <v>11053.3392935217</v>
      </c>
      <c r="I4200" s="4">
        <v>11702.071250462999</v>
      </c>
      <c r="J4200" s="5">
        <v>2724.2971049506</v>
      </c>
      <c r="K4200" s="5">
        <v>2861.3924647935</v>
      </c>
      <c r="L4200" s="5">
        <v>2968.0334831749001</v>
      </c>
    </row>
    <row r="4201" spans="1:12" x14ac:dyDescent="0.3">
      <c r="A4201" t="s">
        <v>75</v>
      </c>
      <c r="B4201" t="s">
        <v>23</v>
      </c>
      <c r="C4201" t="s">
        <v>15</v>
      </c>
      <c r="D4201" s="4">
        <v>833.96658768216196</v>
      </c>
      <c r="E4201" s="4">
        <v>797.74828607155803</v>
      </c>
      <c r="F4201" s="4">
        <v>797.74828607155803</v>
      </c>
      <c r="G4201" s="4">
        <f t="shared" si="65"/>
        <v>0</v>
      </c>
      <c r="H4201" s="4">
        <v>780.26061799371598</v>
      </c>
      <c r="I4201" s="4">
        <v>755.14227228405696</v>
      </c>
      <c r="J4201" s="5">
        <v>1409.9738771191001</v>
      </c>
      <c r="K4201" s="5">
        <v>1162.9263600186</v>
      </c>
      <c r="L4201" s="5">
        <v>1217.7886047359</v>
      </c>
    </row>
    <row r="4202" spans="1:12" x14ac:dyDescent="0.3">
      <c r="A4202" t="s">
        <v>75</v>
      </c>
      <c r="B4202" t="s">
        <v>23</v>
      </c>
      <c r="C4202" t="s">
        <v>16</v>
      </c>
      <c r="D4202" s="4">
        <v>10962.1315601843</v>
      </c>
      <c r="E4202" s="4">
        <v>11231.6908671165</v>
      </c>
      <c r="F4202" s="4">
        <v>11231.6908671165</v>
      </c>
      <c r="G4202" s="4">
        <f t="shared" si="65"/>
        <v>0</v>
      </c>
      <c r="H4202" s="4">
        <v>10831.0865442543</v>
      </c>
      <c r="I4202" s="4">
        <v>10550.7246328239</v>
      </c>
      <c r="J4202" s="5">
        <v>7699.4404912185</v>
      </c>
      <c r="K4202" s="4">
        <v>7365.2655339723997</v>
      </c>
      <c r="L4202" s="5">
        <v>7112.4570607524001</v>
      </c>
    </row>
    <row r="4203" spans="1:12" x14ac:dyDescent="0.3">
      <c r="A4203" t="s">
        <v>75</v>
      </c>
      <c r="B4203" t="s">
        <v>24</v>
      </c>
      <c r="C4203" t="s">
        <v>13</v>
      </c>
      <c r="D4203" s="4">
        <v>195833.23673715501</v>
      </c>
      <c r="E4203" s="4">
        <v>206803.48142822299</v>
      </c>
      <c r="F4203" s="4">
        <v>206803.48142822299</v>
      </c>
      <c r="G4203" s="4">
        <f t="shared" si="65"/>
        <v>0</v>
      </c>
      <c r="H4203" s="4">
        <v>226285.71981862001</v>
      </c>
      <c r="I4203" s="4">
        <v>248985.975009997</v>
      </c>
      <c r="J4203" s="5">
        <v>184644.94828272</v>
      </c>
      <c r="K4203" s="4">
        <v>198697.23772624601</v>
      </c>
      <c r="L4203" s="4">
        <v>206872.33223623299</v>
      </c>
    </row>
    <row r="4204" spans="1:12" x14ac:dyDescent="0.3">
      <c r="A4204" t="s">
        <v>75</v>
      </c>
      <c r="B4204" t="s">
        <v>24</v>
      </c>
      <c r="C4204" t="s">
        <v>19</v>
      </c>
      <c r="D4204" s="4">
        <v>29.5379115695801</v>
      </c>
      <c r="E4204" s="4">
        <v>30.9868743643495</v>
      </c>
      <c r="F4204" s="4">
        <v>30.9868743643495</v>
      </c>
      <c r="G4204" s="4">
        <f t="shared" si="65"/>
        <v>0</v>
      </c>
      <c r="H4204" s="4">
        <v>33.304606490608599</v>
      </c>
      <c r="I4204" s="4">
        <v>36.2878821242697</v>
      </c>
      <c r="J4204" s="5">
        <v>28.380239174</v>
      </c>
      <c r="K4204" s="5">
        <v>32.984905738999998</v>
      </c>
      <c r="L4204" s="5">
        <v>34.115381150799998</v>
      </c>
    </row>
    <row r="4205" spans="1:12" x14ac:dyDescent="0.3">
      <c r="A4205" t="s">
        <v>75</v>
      </c>
      <c r="B4205" t="s">
        <v>24</v>
      </c>
      <c r="C4205" t="s">
        <v>14</v>
      </c>
      <c r="D4205" s="4">
        <v>10716.619663998499</v>
      </c>
      <c r="E4205" s="4">
        <v>9522.0463477708709</v>
      </c>
      <c r="F4205" s="4">
        <v>9522.0463477708709</v>
      </c>
      <c r="G4205" s="4">
        <f t="shared" si="65"/>
        <v>0</v>
      </c>
      <c r="H4205" s="4">
        <v>8767.1900378160499</v>
      </c>
      <c r="I4205" s="4">
        <v>9013.8737288103002</v>
      </c>
      <c r="J4205" s="5">
        <v>14748.576094532</v>
      </c>
      <c r="K4205" s="5">
        <v>10575.9782611503</v>
      </c>
      <c r="L4205" s="5">
        <v>9676.1696331574003</v>
      </c>
    </row>
    <row r="4206" spans="1:12" x14ac:dyDescent="0.3">
      <c r="A4206" t="s">
        <v>75</v>
      </c>
      <c r="B4206" t="s">
        <v>24</v>
      </c>
      <c r="C4206" t="s">
        <v>10</v>
      </c>
      <c r="D4206" s="4">
        <v>1145.9127855315801</v>
      </c>
      <c r="E4206" s="4">
        <v>1021.00673119393</v>
      </c>
      <c r="F4206" s="4">
        <v>1021.00673119393</v>
      </c>
      <c r="G4206" s="4">
        <f t="shared" si="65"/>
        <v>0</v>
      </c>
      <c r="H4206" s="4">
        <v>931.63970555861204</v>
      </c>
      <c r="I4206" s="4">
        <v>935.67096330500203</v>
      </c>
      <c r="J4206" s="4">
        <v>1568.6498391089999</v>
      </c>
      <c r="K4206" s="5">
        <v>1129.5205186143</v>
      </c>
      <c r="L4206" s="5">
        <v>1026.6723694549</v>
      </c>
    </row>
    <row r="4207" spans="1:12" x14ac:dyDescent="0.3">
      <c r="A4207" t="s">
        <v>75</v>
      </c>
      <c r="B4207" t="s">
        <v>24</v>
      </c>
      <c r="C4207" t="s">
        <v>11</v>
      </c>
      <c r="D4207" s="4">
        <v>1079.98190519269</v>
      </c>
      <c r="E4207" s="4">
        <v>958.34750682633</v>
      </c>
      <c r="F4207" s="4">
        <v>958.34750682633</v>
      </c>
      <c r="G4207" s="4">
        <f t="shared" si="65"/>
        <v>0</v>
      </c>
      <c r="H4207" s="5">
        <v>870.19030679541504</v>
      </c>
      <c r="I4207" s="4">
        <v>872.32635168287595</v>
      </c>
      <c r="J4207" s="5">
        <v>1489.454609617</v>
      </c>
      <c r="K4207" s="5">
        <v>1064.0146108089</v>
      </c>
      <c r="L4207" s="5">
        <v>963.84317875160002</v>
      </c>
    </row>
    <row r="4208" spans="1:12" x14ac:dyDescent="0.3">
      <c r="A4208" t="s">
        <v>75</v>
      </c>
      <c r="B4208" t="s">
        <v>24</v>
      </c>
      <c r="C4208" t="s">
        <v>15</v>
      </c>
      <c r="D4208" s="4">
        <v>12.6355820464332</v>
      </c>
      <c r="E4208" s="4">
        <v>13.3135043793833</v>
      </c>
      <c r="F4208" s="4">
        <v>13.3135043793833</v>
      </c>
      <c r="G4208" s="4">
        <f t="shared" si="65"/>
        <v>0</v>
      </c>
      <c r="H4208" s="4">
        <v>14.5509212352985</v>
      </c>
      <c r="I4208" s="4">
        <v>16.255875061229101</v>
      </c>
      <c r="J4208" s="5">
        <v>20.490096597699999</v>
      </c>
      <c r="K4208" s="5">
        <v>15.2914905217</v>
      </c>
      <c r="L4208" s="5">
        <v>15.865200763300001</v>
      </c>
    </row>
    <row r="4209" spans="1:12" x14ac:dyDescent="0.3">
      <c r="A4209" t="s">
        <v>75</v>
      </c>
      <c r="B4209" t="s">
        <v>24</v>
      </c>
      <c r="C4209" t="s">
        <v>16</v>
      </c>
      <c r="D4209" s="4">
        <v>13786.921110027701</v>
      </c>
      <c r="E4209" s="4">
        <v>13470.669531973301</v>
      </c>
      <c r="F4209" s="4">
        <v>13470.669531973301</v>
      </c>
      <c r="G4209" s="4">
        <f t="shared" si="65"/>
        <v>0</v>
      </c>
      <c r="H4209" s="4">
        <v>13862.157787820001</v>
      </c>
      <c r="I4209" s="4">
        <v>14692.6912336571</v>
      </c>
      <c r="J4209" s="5">
        <v>16319.090316379999</v>
      </c>
      <c r="K4209" s="5">
        <v>13640.816202170099</v>
      </c>
      <c r="L4209" s="5">
        <v>13458.184808030001</v>
      </c>
    </row>
    <row r="4210" spans="1:12" x14ac:dyDescent="0.3">
      <c r="A4210" t="s">
        <v>75</v>
      </c>
      <c r="B4210" t="s">
        <v>25</v>
      </c>
      <c r="C4210" t="s">
        <v>13</v>
      </c>
      <c r="D4210" s="5">
        <v>8.0206679259999998</v>
      </c>
      <c r="E4210" s="4">
        <v>7.5247923079485703</v>
      </c>
      <c r="F4210" s="4">
        <v>7.5247923079485703</v>
      </c>
      <c r="G4210" s="4">
        <f t="shared" si="65"/>
        <v>0</v>
      </c>
      <c r="H4210" s="4">
        <v>6.8452300426381001</v>
      </c>
      <c r="I4210" s="5">
        <v>6.2614396423649401</v>
      </c>
      <c r="J4210" s="5">
        <v>18.993833648999999</v>
      </c>
      <c r="K4210" s="5">
        <v>7.7385062284000004</v>
      </c>
      <c r="L4210" s="5">
        <v>7.7303229747</v>
      </c>
    </row>
    <row r="4211" spans="1:12" x14ac:dyDescent="0.3">
      <c r="A4211" t="s">
        <v>75</v>
      </c>
      <c r="B4211" t="s">
        <v>25</v>
      </c>
      <c r="C4211" t="s">
        <v>14</v>
      </c>
      <c r="D4211" s="5">
        <v>5.7994435439999998</v>
      </c>
      <c r="E4211" s="4">
        <v>5.4042297004534996</v>
      </c>
      <c r="F4211" s="4">
        <v>5.4042297004534996</v>
      </c>
      <c r="G4211" s="4">
        <f t="shared" si="65"/>
        <v>0</v>
      </c>
      <c r="H4211" s="4">
        <v>4.8175677620344803</v>
      </c>
      <c r="I4211" s="4">
        <v>4.3135850874807504</v>
      </c>
      <c r="J4211" s="5">
        <v>13.889398579</v>
      </c>
      <c r="K4211" s="5">
        <v>6.1471489103000003</v>
      </c>
      <c r="L4211" s="5">
        <v>6.1120835501000004</v>
      </c>
    </row>
    <row r="4212" spans="1:12" x14ac:dyDescent="0.3">
      <c r="A4212" t="s">
        <v>75</v>
      </c>
      <c r="B4212" t="s">
        <v>25</v>
      </c>
      <c r="C4212" t="s">
        <v>10</v>
      </c>
      <c r="D4212" s="5">
        <v>0.103213081</v>
      </c>
      <c r="E4212" s="5">
        <v>0.105313301</v>
      </c>
      <c r="F4212" s="5">
        <v>0.105313301</v>
      </c>
      <c r="G4212" s="4">
        <f t="shared" si="65"/>
        <v>0</v>
      </c>
      <c r="H4212" s="5">
        <v>0.105313301</v>
      </c>
      <c r="I4212" s="5">
        <v>0.105313301</v>
      </c>
      <c r="J4212" s="5">
        <v>0.25564979599999998</v>
      </c>
      <c r="K4212" s="5">
        <v>0.1315805545</v>
      </c>
      <c r="L4212" s="5">
        <v>0.1315805545</v>
      </c>
    </row>
    <row r="4213" spans="1:12" x14ac:dyDescent="0.3">
      <c r="A4213" t="s">
        <v>75</v>
      </c>
      <c r="B4213" t="s">
        <v>25</v>
      </c>
      <c r="C4213" t="s">
        <v>11</v>
      </c>
      <c r="D4213" s="5">
        <v>0.103213081</v>
      </c>
      <c r="E4213" s="5">
        <v>0.10525029399999999</v>
      </c>
      <c r="F4213" s="5">
        <v>0.10525029399999999</v>
      </c>
      <c r="G4213" s="4">
        <f t="shared" si="65"/>
        <v>0</v>
      </c>
      <c r="H4213" s="5">
        <v>0.10525029399999999</v>
      </c>
      <c r="I4213" s="5">
        <v>0.10525029399999999</v>
      </c>
      <c r="J4213" s="5">
        <v>0.25517378299999999</v>
      </c>
      <c r="K4213" s="5">
        <v>0.13050693620000001</v>
      </c>
      <c r="L4213" s="5">
        <v>0.13050693620000001</v>
      </c>
    </row>
    <row r="4214" spans="1:12" x14ac:dyDescent="0.3">
      <c r="A4214" t="s">
        <v>75</v>
      </c>
      <c r="B4214" t="s">
        <v>25</v>
      </c>
      <c r="C4214" t="s">
        <v>15</v>
      </c>
      <c r="D4214" s="5">
        <v>2.3340717724800002E-3</v>
      </c>
      <c r="E4214" s="5">
        <v>2.40047177248E-3</v>
      </c>
      <c r="F4214" s="5">
        <v>2.40047177248E-3</v>
      </c>
      <c r="G4214" s="4">
        <f t="shared" si="65"/>
        <v>0</v>
      </c>
      <c r="H4214" s="5">
        <v>2.40047177248E-3</v>
      </c>
      <c r="I4214" s="5">
        <v>2.40047177248E-3</v>
      </c>
      <c r="J4214" s="5">
        <v>1.7062435643974001</v>
      </c>
      <c r="K4214" s="5">
        <v>3.6584361522697E-3</v>
      </c>
      <c r="L4214" s="5">
        <v>3.6584361522697E-3</v>
      </c>
    </row>
    <row r="4215" spans="1:12" x14ac:dyDescent="0.3">
      <c r="A4215" t="s">
        <v>75</v>
      </c>
      <c r="B4215" t="s">
        <v>25</v>
      </c>
      <c r="C4215" t="s">
        <v>16</v>
      </c>
      <c r="D4215" s="5">
        <v>20.038170137000002</v>
      </c>
      <c r="E4215" s="5">
        <v>21.816455454300002</v>
      </c>
      <c r="F4215" s="5">
        <v>21.816455454300002</v>
      </c>
      <c r="G4215" s="4">
        <f t="shared" si="65"/>
        <v>0</v>
      </c>
      <c r="H4215" s="5">
        <v>15.395415013675001</v>
      </c>
      <c r="I4215" s="5">
        <v>15.395415013675001</v>
      </c>
      <c r="J4215" s="5">
        <v>31.475146528</v>
      </c>
      <c r="K4215" s="5">
        <v>12.0876800586</v>
      </c>
      <c r="L4215" s="5">
        <v>12.0876800586</v>
      </c>
    </row>
    <row r="4216" spans="1:12" x14ac:dyDescent="0.3">
      <c r="A4216" t="s">
        <v>75</v>
      </c>
      <c r="B4216" t="s">
        <v>26</v>
      </c>
      <c r="C4216" t="s">
        <v>16</v>
      </c>
      <c r="D4216" s="5">
        <v>39131.405350273999</v>
      </c>
      <c r="E4216" s="4">
        <v>40587.207597230197</v>
      </c>
      <c r="F4216" s="4">
        <v>40587.207597154797</v>
      </c>
      <c r="G4216" s="4">
        <f t="shared" si="65"/>
        <v>-7.5400748755782843E-8</v>
      </c>
      <c r="H4216" s="4">
        <v>42984.425242597499</v>
      </c>
      <c r="I4216" s="4">
        <v>45211.752303975103</v>
      </c>
      <c r="J4216" s="5">
        <v>36605.062966186997</v>
      </c>
      <c r="K4216" s="5">
        <v>38612.589858942702</v>
      </c>
      <c r="L4216" s="5">
        <v>40004.895719173001</v>
      </c>
    </row>
    <row r="4217" spans="1:12" x14ac:dyDescent="0.3">
      <c r="A4217" t="s">
        <v>75</v>
      </c>
      <c r="B4217" t="s">
        <v>27</v>
      </c>
      <c r="C4217" t="s">
        <v>13</v>
      </c>
      <c r="D4217" s="4">
        <v>224448.66771278699</v>
      </c>
      <c r="E4217" s="4">
        <v>175413.00806731801</v>
      </c>
      <c r="F4217" s="4">
        <v>175413.00806731801</v>
      </c>
      <c r="G4217" s="4">
        <f t="shared" si="65"/>
        <v>0</v>
      </c>
      <c r="H4217" s="4">
        <v>127687.633019332</v>
      </c>
      <c r="I4217" s="4">
        <v>89587.140531065699</v>
      </c>
      <c r="J4217" s="4">
        <v>267730.34653360501</v>
      </c>
      <c r="K4217" s="4">
        <v>162275.810540173</v>
      </c>
      <c r="L4217" s="4">
        <v>138069.56289837899</v>
      </c>
    </row>
    <row r="4218" spans="1:12" x14ac:dyDescent="0.3">
      <c r="A4218" t="s">
        <v>75</v>
      </c>
      <c r="B4218" t="s">
        <v>27</v>
      </c>
      <c r="C4218" t="s">
        <v>19</v>
      </c>
      <c r="D4218" s="4">
        <v>2446.7076800387899</v>
      </c>
      <c r="E4218" s="5">
        <v>2250.6645838263298</v>
      </c>
      <c r="F4218" s="5">
        <v>2250.6645838263298</v>
      </c>
      <c r="G4218" s="4">
        <f t="shared" si="65"/>
        <v>0</v>
      </c>
      <c r="H4218" s="4">
        <v>1972.8181330782099</v>
      </c>
      <c r="I4218" s="4">
        <v>1559.2701981004</v>
      </c>
      <c r="J4218" s="4">
        <v>1443.0055374072199</v>
      </c>
      <c r="K4218" s="5">
        <v>1197.9774085152001</v>
      </c>
      <c r="L4218" s="5">
        <v>1170.1321925341999</v>
      </c>
    </row>
    <row r="4219" spans="1:12" x14ac:dyDescent="0.3">
      <c r="A4219" t="s">
        <v>75</v>
      </c>
      <c r="B4219" t="s">
        <v>27</v>
      </c>
      <c r="C4219" t="s">
        <v>14</v>
      </c>
      <c r="D4219" s="4">
        <v>45135.307891574797</v>
      </c>
      <c r="E4219" s="4">
        <v>30298.4269776</v>
      </c>
      <c r="F4219" s="4">
        <v>30298.4269776</v>
      </c>
      <c r="G4219" s="4">
        <f t="shared" si="65"/>
        <v>0</v>
      </c>
      <c r="H4219" s="4">
        <v>16084.5957045012</v>
      </c>
      <c r="I4219" s="4">
        <v>8887.9595783413097</v>
      </c>
      <c r="J4219" s="4">
        <v>69410.362418672696</v>
      </c>
      <c r="K4219" s="5">
        <v>33298.208194864601</v>
      </c>
      <c r="L4219" s="5">
        <v>25586.035294970901</v>
      </c>
    </row>
    <row r="4220" spans="1:12" x14ac:dyDescent="0.3">
      <c r="A4220" t="s">
        <v>75</v>
      </c>
      <c r="B4220" t="s">
        <v>27</v>
      </c>
      <c r="C4220" t="s">
        <v>10</v>
      </c>
      <c r="D4220" s="4">
        <v>2951.5786166633402</v>
      </c>
      <c r="E4220" s="4">
        <v>2922.3356497200398</v>
      </c>
      <c r="F4220" s="4">
        <v>2922.33564985564</v>
      </c>
      <c r="G4220" s="4">
        <f t="shared" si="65"/>
        <v>1.3560020306613296E-7</v>
      </c>
      <c r="H4220" s="4">
        <v>2648.0408503939602</v>
      </c>
      <c r="I4220" s="4">
        <v>2366.4151091479198</v>
      </c>
      <c r="J4220" s="4">
        <v>4126.7966653745598</v>
      </c>
      <c r="K4220" s="5">
        <v>2959.1279516698</v>
      </c>
      <c r="L4220" s="5">
        <v>2855.8854881257998</v>
      </c>
    </row>
    <row r="4221" spans="1:12" x14ac:dyDescent="0.3">
      <c r="A4221" t="s">
        <v>75</v>
      </c>
      <c r="B4221" t="s">
        <v>27</v>
      </c>
      <c r="C4221" t="s">
        <v>11</v>
      </c>
      <c r="D4221" s="4">
        <v>1281.04018421909</v>
      </c>
      <c r="E4221" s="4">
        <v>1195.18541558689</v>
      </c>
      <c r="F4221" s="4">
        <v>1195.1854157227899</v>
      </c>
      <c r="G4221" s="4">
        <f t="shared" si="65"/>
        <v>1.3589988157036714E-7</v>
      </c>
      <c r="H4221" s="4">
        <v>829.854029585121</v>
      </c>
      <c r="I4221" s="4">
        <v>474.53770144233101</v>
      </c>
      <c r="J4221" s="4">
        <v>2252.6044254772801</v>
      </c>
      <c r="K4221" s="4">
        <v>1089.3121675428899</v>
      </c>
      <c r="L4221" s="4">
        <v>902.04620682317204</v>
      </c>
    </row>
    <row r="4222" spans="1:12" x14ac:dyDescent="0.3">
      <c r="A4222" t="s">
        <v>75</v>
      </c>
      <c r="B4222" t="s">
        <v>27</v>
      </c>
      <c r="C4222" t="s">
        <v>15</v>
      </c>
      <c r="D4222" s="4">
        <v>99.413070584421902</v>
      </c>
      <c r="E4222" s="4">
        <v>119.28664231963501</v>
      </c>
      <c r="F4222" s="4">
        <v>119.28664231963501</v>
      </c>
      <c r="G4222" s="4">
        <f t="shared" si="65"/>
        <v>0</v>
      </c>
      <c r="H4222" s="4">
        <v>104.836773300235</v>
      </c>
      <c r="I4222" s="4">
        <v>79.931434551237402</v>
      </c>
      <c r="J4222" s="5">
        <v>258.483975608717</v>
      </c>
      <c r="K4222" s="4">
        <v>132.25266118574001</v>
      </c>
      <c r="L4222" s="4">
        <v>165.211895616904</v>
      </c>
    </row>
    <row r="4223" spans="1:12" x14ac:dyDescent="0.3">
      <c r="A4223" t="s">
        <v>75</v>
      </c>
      <c r="B4223" t="s">
        <v>27</v>
      </c>
      <c r="C4223" t="s">
        <v>16</v>
      </c>
      <c r="D4223" s="4">
        <v>23170.194412746299</v>
      </c>
      <c r="E4223" s="4">
        <v>16852.8388378294</v>
      </c>
      <c r="F4223" s="4">
        <v>16852.8388378294</v>
      </c>
      <c r="G4223" s="4">
        <f t="shared" si="65"/>
        <v>0</v>
      </c>
      <c r="H4223" s="4">
        <v>13493.393196863701</v>
      </c>
      <c r="I4223" s="4">
        <v>10866.8350680973</v>
      </c>
      <c r="J4223" s="4">
        <v>24169.903165893102</v>
      </c>
      <c r="K4223" s="5">
        <v>13873.1263333635</v>
      </c>
      <c r="L4223" s="5">
        <v>11341.6207067829</v>
      </c>
    </row>
    <row r="4224" spans="1:12" x14ac:dyDescent="0.3">
      <c r="A4224" t="s">
        <v>75</v>
      </c>
      <c r="B4224" t="s">
        <v>28</v>
      </c>
      <c r="C4224" t="s">
        <v>13</v>
      </c>
      <c r="D4224" s="5">
        <v>28035.4487424</v>
      </c>
      <c r="E4224" s="5">
        <v>28035.4487424</v>
      </c>
      <c r="F4224" s="5">
        <v>28035.4487424</v>
      </c>
      <c r="G4224" s="4">
        <f t="shared" si="65"/>
        <v>0</v>
      </c>
      <c r="H4224" s="5">
        <v>28035.4487424</v>
      </c>
      <c r="I4224" s="5">
        <v>28035.4487424</v>
      </c>
      <c r="J4224" s="5">
        <v>22929.3919126</v>
      </c>
      <c r="K4224" s="5">
        <v>22929.3919126</v>
      </c>
      <c r="L4224" s="5">
        <v>22929.3919126</v>
      </c>
    </row>
    <row r="4225" spans="1:12" x14ac:dyDescent="0.3">
      <c r="A4225" t="s">
        <v>75</v>
      </c>
      <c r="B4225" t="s">
        <v>28</v>
      </c>
      <c r="C4225" t="s">
        <v>19</v>
      </c>
      <c r="D4225" s="5">
        <v>1779.2300156900001</v>
      </c>
      <c r="E4225" s="5">
        <v>1779.2300156900001</v>
      </c>
      <c r="F4225" s="5">
        <v>1779.2300156900001</v>
      </c>
      <c r="G4225" s="4">
        <f t="shared" si="65"/>
        <v>0</v>
      </c>
      <c r="H4225" s="5">
        <v>1779.2300156900001</v>
      </c>
      <c r="I4225" s="5">
        <v>1779.2300156900001</v>
      </c>
      <c r="J4225" s="5">
        <v>0</v>
      </c>
      <c r="K4225" s="5">
        <v>0</v>
      </c>
      <c r="L4225" s="5">
        <v>0</v>
      </c>
    </row>
    <row r="4226" spans="1:12" x14ac:dyDescent="0.3">
      <c r="A4226" t="s">
        <v>75</v>
      </c>
      <c r="B4226" t="s">
        <v>28</v>
      </c>
      <c r="C4226" t="s">
        <v>14</v>
      </c>
      <c r="D4226" s="5">
        <v>829.36551546800001</v>
      </c>
      <c r="E4226" s="5">
        <v>829.36551546800001</v>
      </c>
      <c r="F4226" s="5">
        <v>829.36551546800001</v>
      </c>
      <c r="G4226" s="4">
        <f t="shared" si="65"/>
        <v>0</v>
      </c>
      <c r="H4226" s="5">
        <v>829.36551546800001</v>
      </c>
      <c r="I4226" s="5">
        <v>829.36551546800001</v>
      </c>
      <c r="J4226" s="5">
        <v>709.68669860199998</v>
      </c>
      <c r="K4226" s="5">
        <v>709.68669860199998</v>
      </c>
      <c r="L4226" s="5">
        <v>709.68669860199998</v>
      </c>
    </row>
    <row r="4227" spans="1:12" x14ac:dyDescent="0.3">
      <c r="A4227" t="s">
        <v>75</v>
      </c>
      <c r="B4227" t="s">
        <v>28</v>
      </c>
      <c r="C4227" t="s">
        <v>10</v>
      </c>
      <c r="D4227" s="5">
        <v>4280.5362727299998</v>
      </c>
      <c r="E4227" s="5">
        <v>4280.5362727299998</v>
      </c>
      <c r="F4227" s="5">
        <v>4280.5362727299998</v>
      </c>
      <c r="G4227" s="4">
        <f t="shared" ref="G4227:G4290" si="66">F4227-E4227</f>
        <v>0</v>
      </c>
      <c r="H4227" s="5">
        <v>4280.5362727299998</v>
      </c>
      <c r="I4227" s="5">
        <v>4280.5362727299998</v>
      </c>
      <c r="J4227" s="5">
        <v>3690.3232979200002</v>
      </c>
      <c r="K4227" s="5">
        <v>3690.3232979200002</v>
      </c>
      <c r="L4227" s="5">
        <v>3690.3232979200002</v>
      </c>
    </row>
    <row r="4228" spans="1:12" x14ac:dyDescent="0.3">
      <c r="A4228" t="s">
        <v>75</v>
      </c>
      <c r="B4228" t="s">
        <v>28</v>
      </c>
      <c r="C4228" t="s">
        <v>11</v>
      </c>
      <c r="D4228" s="4">
        <v>3897.4558266499998</v>
      </c>
      <c r="E4228" s="4">
        <v>3897.4558266499998</v>
      </c>
      <c r="F4228" s="4">
        <v>3897.4558266499998</v>
      </c>
      <c r="G4228" s="4">
        <f t="shared" si="66"/>
        <v>0</v>
      </c>
      <c r="H4228" s="4">
        <v>3897.4558266499998</v>
      </c>
      <c r="I4228" s="4">
        <v>3897.4558266499998</v>
      </c>
      <c r="J4228" s="5">
        <v>3355.3863071599999</v>
      </c>
      <c r="K4228" s="5">
        <v>3355.3863071599999</v>
      </c>
      <c r="L4228" s="5">
        <v>3355.3863071599999</v>
      </c>
    </row>
    <row r="4229" spans="1:12" x14ac:dyDescent="0.3">
      <c r="A4229" t="s">
        <v>75</v>
      </c>
      <c r="B4229" t="s">
        <v>28</v>
      </c>
      <c r="C4229" t="s">
        <v>15</v>
      </c>
      <c r="D4229" s="5">
        <v>287.44031475499997</v>
      </c>
      <c r="E4229" s="5">
        <v>287.44031475499997</v>
      </c>
      <c r="F4229" s="5">
        <v>287.44031475499997</v>
      </c>
      <c r="G4229" s="4">
        <f t="shared" si="66"/>
        <v>0</v>
      </c>
      <c r="H4229" s="5">
        <v>287.44031475499997</v>
      </c>
      <c r="I4229" s="5">
        <v>287.44031475499997</v>
      </c>
      <c r="J4229" s="5">
        <v>235.256959032</v>
      </c>
      <c r="K4229" s="5">
        <v>235.256959032</v>
      </c>
      <c r="L4229" s="5">
        <v>235.256959032</v>
      </c>
    </row>
    <row r="4230" spans="1:12" x14ac:dyDescent="0.3">
      <c r="A4230" t="s">
        <v>75</v>
      </c>
      <c r="B4230" t="s">
        <v>28</v>
      </c>
      <c r="C4230" t="s">
        <v>16</v>
      </c>
      <c r="D4230" s="5">
        <v>1976.3201832300001</v>
      </c>
      <c r="E4230" s="5">
        <v>1976.3201832300001</v>
      </c>
      <c r="F4230" s="5">
        <v>1976.3201832300001</v>
      </c>
      <c r="G4230" s="4">
        <f t="shared" si="66"/>
        <v>0</v>
      </c>
      <c r="H4230" s="5">
        <v>1976.3201832300001</v>
      </c>
      <c r="I4230" s="5">
        <v>1976.3201832300001</v>
      </c>
      <c r="J4230" s="4">
        <v>1641.1957156399999</v>
      </c>
      <c r="K4230" s="4">
        <v>1641.1957156399999</v>
      </c>
      <c r="L4230" s="4">
        <v>1641.1957156399999</v>
      </c>
    </row>
    <row r="4231" spans="1:12" x14ac:dyDescent="0.3">
      <c r="A4231" t="s">
        <v>75</v>
      </c>
      <c r="B4231" t="s">
        <v>29</v>
      </c>
      <c r="C4231" t="s">
        <v>13</v>
      </c>
      <c r="D4231" s="4">
        <v>882.97204959999897</v>
      </c>
      <c r="E4231" s="4">
        <v>876.60912928714697</v>
      </c>
      <c r="F4231" s="4">
        <v>876.60912928714697</v>
      </c>
      <c r="G4231" s="4">
        <f t="shared" si="66"/>
        <v>0</v>
      </c>
      <c r="H4231" s="4">
        <v>901.75522441563203</v>
      </c>
      <c r="I4231" s="4">
        <v>952.75044123497901</v>
      </c>
      <c r="J4231" s="4">
        <v>358.47399999999999</v>
      </c>
      <c r="K4231" s="5">
        <v>483.24202024670001</v>
      </c>
      <c r="L4231" s="5">
        <v>483.1585838904</v>
      </c>
    </row>
    <row r="4232" spans="1:12" x14ac:dyDescent="0.3">
      <c r="A4232" t="s">
        <v>75</v>
      </c>
      <c r="B4232" t="s">
        <v>29</v>
      </c>
      <c r="C4232" t="s">
        <v>19</v>
      </c>
      <c r="D4232" s="5">
        <v>9.4500000000000001E-2</v>
      </c>
      <c r="E4232" s="5">
        <v>9.4371682397199896E-2</v>
      </c>
      <c r="F4232" s="5">
        <v>9.4371682397199896E-2</v>
      </c>
      <c r="G4232" s="4">
        <f t="shared" si="66"/>
        <v>0</v>
      </c>
      <c r="H4232" s="5">
        <v>9.5437427211439996E-2</v>
      </c>
      <c r="I4232" s="5">
        <v>9.7434999806879904E-2</v>
      </c>
      <c r="J4232" s="5">
        <v>0</v>
      </c>
      <c r="K4232" s="5">
        <v>0</v>
      </c>
      <c r="L4232" s="5">
        <v>0</v>
      </c>
    </row>
    <row r="4233" spans="1:12" x14ac:dyDescent="0.3">
      <c r="A4233" t="s">
        <v>75</v>
      </c>
      <c r="B4233" t="s">
        <v>29</v>
      </c>
      <c r="C4233" t="s">
        <v>14</v>
      </c>
      <c r="D4233" s="5">
        <v>1018.5227014</v>
      </c>
      <c r="E4233" s="4">
        <v>973.03375291426505</v>
      </c>
      <c r="F4233" s="4">
        <v>973.03375291426505</v>
      </c>
      <c r="G4233" s="4">
        <f t="shared" si="66"/>
        <v>0</v>
      </c>
      <c r="H4233" s="4">
        <v>932.44786424914696</v>
      </c>
      <c r="I4233" s="4">
        <v>914.65212565405295</v>
      </c>
      <c r="J4233" s="5">
        <v>684.178</v>
      </c>
      <c r="K4233" s="5">
        <v>798.66432626999995</v>
      </c>
      <c r="L4233" s="5">
        <v>784.28714762000004</v>
      </c>
    </row>
    <row r="4234" spans="1:12" x14ac:dyDescent="0.3">
      <c r="A4234" t="s">
        <v>75</v>
      </c>
      <c r="B4234" t="s">
        <v>29</v>
      </c>
      <c r="C4234" t="s">
        <v>10</v>
      </c>
      <c r="D4234" s="5">
        <v>35.905493999999997</v>
      </c>
      <c r="E4234" s="4">
        <v>35.742174091900203</v>
      </c>
      <c r="F4234" s="4">
        <v>35.742174091900203</v>
      </c>
      <c r="G4234" s="4">
        <f t="shared" si="66"/>
        <v>0</v>
      </c>
      <c r="H4234" s="4">
        <v>37.0986313613734</v>
      </c>
      <c r="I4234" s="4">
        <v>39.6410991568345</v>
      </c>
      <c r="J4234" s="5">
        <v>24.709299999999999</v>
      </c>
      <c r="K4234" s="5">
        <v>33.357554999999998</v>
      </c>
      <c r="L4234" s="5">
        <v>33.357554999999998</v>
      </c>
    </row>
    <row r="4235" spans="1:12" x14ac:dyDescent="0.3">
      <c r="A4235" t="s">
        <v>75</v>
      </c>
      <c r="B4235" t="s">
        <v>29</v>
      </c>
      <c r="C4235" t="s">
        <v>11</v>
      </c>
      <c r="D4235" s="5">
        <v>35.800204000000001</v>
      </c>
      <c r="E4235" s="4">
        <v>35.6368840919002</v>
      </c>
      <c r="F4235" s="4">
        <v>35.6368840919002</v>
      </c>
      <c r="G4235" s="4">
        <f t="shared" si="66"/>
        <v>0</v>
      </c>
      <c r="H4235" s="5">
        <v>36.993341361373403</v>
      </c>
      <c r="I4235" s="4">
        <v>39.535809156834503</v>
      </c>
      <c r="J4235" s="5">
        <v>24.646799999999999</v>
      </c>
      <c r="K4235" s="4">
        <v>33.273179999999897</v>
      </c>
      <c r="L4235" s="4">
        <v>33.273179999999897</v>
      </c>
    </row>
    <row r="4236" spans="1:12" x14ac:dyDescent="0.3">
      <c r="A4236" t="s">
        <v>75</v>
      </c>
      <c r="B4236" t="s">
        <v>29</v>
      </c>
      <c r="C4236" t="s">
        <v>15</v>
      </c>
      <c r="D4236" s="5">
        <v>18.7267765</v>
      </c>
      <c r="E4236" s="4">
        <v>18.637807344932099</v>
      </c>
      <c r="F4236" s="4">
        <v>18.637807344932099</v>
      </c>
      <c r="G4236" s="4">
        <f t="shared" si="66"/>
        <v>0</v>
      </c>
      <c r="H4236" s="4">
        <v>19.3767427175686</v>
      </c>
      <c r="I4236" s="4">
        <v>20.761761936481999</v>
      </c>
      <c r="J4236" s="5">
        <v>15.237664000000001</v>
      </c>
      <c r="K4236" s="5">
        <v>20.570846400000001</v>
      </c>
      <c r="L4236" s="5">
        <v>20.570846400000001</v>
      </c>
    </row>
    <row r="4237" spans="1:12" x14ac:dyDescent="0.3">
      <c r="A4237" t="s">
        <v>75</v>
      </c>
      <c r="B4237" t="s">
        <v>29</v>
      </c>
      <c r="C4237" t="s">
        <v>16</v>
      </c>
      <c r="D4237" s="5">
        <v>94.0570314</v>
      </c>
      <c r="E4237" s="4">
        <v>93.704172816975301</v>
      </c>
      <c r="F4237" s="4">
        <v>93.704172816975301</v>
      </c>
      <c r="G4237" s="4">
        <f t="shared" si="66"/>
        <v>0</v>
      </c>
      <c r="H4237" s="4">
        <v>94.975759675836599</v>
      </c>
      <c r="I4237" s="4">
        <v>100.252822480652</v>
      </c>
      <c r="J4237" s="5">
        <v>57.895859999999999</v>
      </c>
      <c r="K4237" s="5">
        <v>78.159411000000006</v>
      </c>
      <c r="L4237" s="5">
        <v>78.159411000000006</v>
      </c>
    </row>
    <row r="4238" spans="1:12" x14ac:dyDescent="0.3">
      <c r="A4238" t="s">
        <v>75</v>
      </c>
      <c r="B4238" t="s">
        <v>30</v>
      </c>
      <c r="C4238" t="s">
        <v>13</v>
      </c>
      <c r="D4238" s="5">
        <v>16561.622031999999</v>
      </c>
      <c r="E4238" s="5">
        <v>16561.622031999999</v>
      </c>
      <c r="F4238" s="5">
        <v>16561.622031999999</v>
      </c>
      <c r="G4238" s="4">
        <f t="shared" si="66"/>
        <v>0</v>
      </c>
      <c r="H4238" s="5">
        <v>16561.622031999999</v>
      </c>
      <c r="I4238" s="5">
        <v>16561.622031999999</v>
      </c>
      <c r="J4238" s="5">
        <v>4311.5998</v>
      </c>
      <c r="K4238" s="5">
        <v>4311.5998</v>
      </c>
      <c r="L4238" s="5">
        <v>4311.5998</v>
      </c>
    </row>
    <row r="4239" spans="1:12" x14ac:dyDescent="0.3">
      <c r="A4239" t="s">
        <v>75</v>
      </c>
      <c r="B4239" t="s">
        <v>30</v>
      </c>
      <c r="C4239" t="s">
        <v>19</v>
      </c>
      <c r="D4239" s="4">
        <v>152.802595999999</v>
      </c>
      <c r="E4239" s="4">
        <v>152.802595999999</v>
      </c>
      <c r="F4239" s="4">
        <v>152.802595999999</v>
      </c>
      <c r="G4239" s="4">
        <f t="shared" si="66"/>
        <v>0</v>
      </c>
      <c r="H4239" s="4">
        <v>152.802595999999</v>
      </c>
      <c r="I4239" s="4">
        <v>152.802595999999</v>
      </c>
      <c r="J4239" s="4">
        <v>493.57432039999998</v>
      </c>
      <c r="K4239" s="4">
        <v>493.57432039999998</v>
      </c>
      <c r="L4239" s="4">
        <v>493.57432039999998</v>
      </c>
    </row>
    <row r="4240" spans="1:12" x14ac:dyDescent="0.3">
      <c r="A4240" t="s">
        <v>75</v>
      </c>
      <c r="B4240" t="s">
        <v>30</v>
      </c>
      <c r="C4240" t="s">
        <v>14</v>
      </c>
      <c r="D4240" s="5">
        <v>552.96697800000004</v>
      </c>
      <c r="E4240" s="5">
        <v>552.96697800000004</v>
      </c>
      <c r="F4240" s="5">
        <v>552.96697800000004</v>
      </c>
      <c r="G4240" s="4">
        <f t="shared" si="66"/>
        <v>0</v>
      </c>
      <c r="H4240" s="5">
        <v>552.96697800000004</v>
      </c>
      <c r="I4240" s="5">
        <v>552.96697800000004</v>
      </c>
      <c r="J4240" s="5">
        <v>127.3515652</v>
      </c>
      <c r="K4240" s="5">
        <v>127.3515652</v>
      </c>
      <c r="L4240" s="5">
        <v>127.3515652</v>
      </c>
    </row>
    <row r="4241" spans="1:12" x14ac:dyDescent="0.3">
      <c r="A4241" t="s">
        <v>75</v>
      </c>
      <c r="B4241" t="s">
        <v>30</v>
      </c>
      <c r="C4241" t="s">
        <v>10</v>
      </c>
      <c r="D4241" s="5">
        <v>2647.4601080000002</v>
      </c>
      <c r="E4241" s="5">
        <v>2647.4601080000002</v>
      </c>
      <c r="F4241" s="5">
        <v>2647.4601080000002</v>
      </c>
      <c r="G4241" s="4">
        <f t="shared" si="66"/>
        <v>0</v>
      </c>
      <c r="H4241" s="5">
        <v>2647.4601080000002</v>
      </c>
      <c r="I4241" s="5">
        <v>2647.4601080000002</v>
      </c>
      <c r="J4241" s="5">
        <v>696.26251000000002</v>
      </c>
      <c r="K4241" s="5">
        <v>696.26251000000002</v>
      </c>
      <c r="L4241" s="5">
        <v>696.26251000000002</v>
      </c>
    </row>
    <row r="4242" spans="1:12" x14ac:dyDescent="0.3">
      <c r="A4242" t="s">
        <v>75</v>
      </c>
      <c r="B4242" t="s">
        <v>30</v>
      </c>
      <c r="C4242" t="s">
        <v>11</v>
      </c>
      <c r="D4242" s="4">
        <v>1791.53307899999</v>
      </c>
      <c r="E4242" s="4">
        <v>1791.53307899999</v>
      </c>
      <c r="F4242" s="4">
        <v>1791.53307899999</v>
      </c>
      <c r="G4242" s="4">
        <f t="shared" si="66"/>
        <v>0</v>
      </c>
      <c r="H4242" s="4">
        <v>1791.53307899999</v>
      </c>
      <c r="I4242" s="4">
        <v>1791.53307899999</v>
      </c>
      <c r="J4242" s="5">
        <v>494.35599830000001</v>
      </c>
      <c r="K4242" s="5">
        <v>494.35599830000001</v>
      </c>
      <c r="L4242" s="5">
        <v>494.35599830000001</v>
      </c>
    </row>
    <row r="4243" spans="1:12" x14ac:dyDescent="0.3">
      <c r="A4243" t="s">
        <v>75</v>
      </c>
      <c r="B4243" t="s">
        <v>30</v>
      </c>
      <c r="C4243" t="s">
        <v>15</v>
      </c>
      <c r="D4243" s="5">
        <v>135.970147</v>
      </c>
      <c r="E4243" s="5">
        <v>135.970147</v>
      </c>
      <c r="F4243" s="5">
        <v>135.970147</v>
      </c>
      <c r="G4243" s="4">
        <f t="shared" si="66"/>
        <v>0</v>
      </c>
      <c r="H4243" s="5">
        <v>135.970147</v>
      </c>
      <c r="I4243" s="5">
        <v>135.970147</v>
      </c>
      <c r="J4243" s="5">
        <v>29.953183039999999</v>
      </c>
      <c r="K4243" s="5">
        <v>29.953183039999999</v>
      </c>
      <c r="L4243" s="5">
        <v>29.953183039999999</v>
      </c>
    </row>
    <row r="4244" spans="1:12" x14ac:dyDescent="0.3">
      <c r="A4244" t="s">
        <v>75</v>
      </c>
      <c r="B4244" t="s">
        <v>30</v>
      </c>
      <c r="C4244" t="s">
        <v>16</v>
      </c>
      <c r="D4244" s="5">
        <v>2093.7392840000002</v>
      </c>
      <c r="E4244" s="5">
        <v>2093.7392840000002</v>
      </c>
      <c r="F4244" s="5">
        <v>2093.7392840000002</v>
      </c>
      <c r="G4244" s="4">
        <f t="shared" si="66"/>
        <v>0</v>
      </c>
      <c r="H4244" s="5">
        <v>2093.7392840000002</v>
      </c>
      <c r="I4244" s="5">
        <v>2093.7392840000002</v>
      </c>
      <c r="J4244" s="5">
        <v>280.06684000000001</v>
      </c>
      <c r="K4244" s="5">
        <v>280.06684000000001</v>
      </c>
      <c r="L4244" s="5">
        <v>280.06684000000001</v>
      </c>
    </row>
    <row r="4245" spans="1:12" x14ac:dyDescent="0.3">
      <c r="A4245" t="s">
        <v>75</v>
      </c>
      <c r="B4245" t="s">
        <v>31</v>
      </c>
      <c r="C4245" t="s">
        <v>13</v>
      </c>
      <c r="D4245" s="5">
        <v>3390.4960000000001</v>
      </c>
      <c r="E4245" s="5">
        <v>3472.6566077855</v>
      </c>
      <c r="F4245" s="4">
        <v>3472.6566077899902</v>
      </c>
      <c r="G4245" s="4">
        <f t="shared" si="66"/>
        <v>4.4901753426529467E-9</v>
      </c>
      <c r="H4245" s="5">
        <v>1020.51855133</v>
      </c>
      <c r="I4245" s="5">
        <v>56.80406326</v>
      </c>
      <c r="J4245" s="5">
        <v>4437.7260500000002</v>
      </c>
      <c r="K4245" s="5">
        <v>1861.99368463</v>
      </c>
      <c r="L4245" s="5">
        <v>2351.17655294</v>
      </c>
    </row>
    <row r="4246" spans="1:12" x14ac:dyDescent="0.3">
      <c r="A4246" t="s">
        <v>75</v>
      </c>
      <c r="B4246" t="s">
        <v>31</v>
      </c>
      <c r="C4246" t="s">
        <v>19</v>
      </c>
      <c r="D4246" s="5">
        <v>8.1384840000000001</v>
      </c>
      <c r="E4246" s="5">
        <v>277.84644668099997</v>
      </c>
      <c r="F4246" s="5">
        <v>277.84644666999998</v>
      </c>
      <c r="G4246" s="4">
        <f t="shared" si="66"/>
        <v>-1.0999997357430402E-8</v>
      </c>
      <c r="H4246" s="5">
        <v>92.951441070000001</v>
      </c>
      <c r="I4246" s="5">
        <v>3.3941349500000002</v>
      </c>
      <c r="J4246" s="5">
        <v>48.072884999999999</v>
      </c>
      <c r="K4246" s="4">
        <v>134.70734524</v>
      </c>
      <c r="L4246" s="5">
        <v>187.08403729</v>
      </c>
    </row>
    <row r="4247" spans="1:12" x14ac:dyDescent="0.3">
      <c r="A4247" t="s">
        <v>75</v>
      </c>
      <c r="B4247" t="s">
        <v>31</v>
      </c>
      <c r="C4247" t="s">
        <v>14</v>
      </c>
      <c r="D4247" s="5">
        <v>2774.8523</v>
      </c>
      <c r="E4247" s="5">
        <v>2207.0069999999</v>
      </c>
      <c r="F4247" s="5">
        <v>2207.0070000000001</v>
      </c>
      <c r="G4247" s="4">
        <f t="shared" si="66"/>
        <v>1.0004441719502211E-10</v>
      </c>
      <c r="H4247" s="5">
        <v>463.80095120999999</v>
      </c>
      <c r="I4247" s="5">
        <v>0</v>
      </c>
      <c r="J4247" s="4">
        <v>4005.1279999999902</v>
      </c>
      <c r="K4247" s="5">
        <v>1261.94692465</v>
      </c>
      <c r="L4247" s="5">
        <v>2042.40342614</v>
      </c>
    </row>
    <row r="4248" spans="1:12" x14ac:dyDescent="0.3">
      <c r="A4248" t="s">
        <v>75</v>
      </c>
      <c r="B4248" t="s">
        <v>31</v>
      </c>
      <c r="C4248" t="s">
        <v>10</v>
      </c>
      <c r="D4248" s="5">
        <v>505.90199999999999</v>
      </c>
      <c r="E4248" s="5">
        <v>578.31055806940003</v>
      </c>
      <c r="F4248" s="5">
        <v>578.31055806999996</v>
      </c>
      <c r="G4248" s="4">
        <f t="shared" si="66"/>
        <v>5.9992544265696779E-10</v>
      </c>
      <c r="H4248" s="5">
        <v>118.01950675000001</v>
      </c>
      <c r="I4248" s="5">
        <v>10.478724529999999</v>
      </c>
      <c r="J4248" s="4">
        <v>865.93866649999995</v>
      </c>
      <c r="K4248" s="5">
        <v>214.49163852999999</v>
      </c>
      <c r="L4248" s="5">
        <v>314.42369414000001</v>
      </c>
    </row>
    <row r="4249" spans="1:12" x14ac:dyDescent="0.3">
      <c r="A4249" t="s">
        <v>75</v>
      </c>
      <c r="B4249" t="s">
        <v>31</v>
      </c>
      <c r="C4249" t="s">
        <v>11</v>
      </c>
      <c r="D4249" s="5">
        <v>501.57926900000001</v>
      </c>
      <c r="E4249" s="5">
        <v>572.48825748939998</v>
      </c>
      <c r="F4249" s="5">
        <v>572.48825749000002</v>
      </c>
      <c r="G4249" s="4">
        <f t="shared" si="66"/>
        <v>6.000391294946894E-10</v>
      </c>
      <c r="H4249" s="4">
        <v>98.487052159999905</v>
      </c>
      <c r="I4249" s="5">
        <v>6.8638738799999999</v>
      </c>
      <c r="J4249" s="5">
        <v>779.42274420000001</v>
      </c>
      <c r="K4249" s="5">
        <v>206.19928363</v>
      </c>
      <c r="L4249" s="5">
        <v>309.94657465</v>
      </c>
    </row>
    <row r="4250" spans="1:12" x14ac:dyDescent="0.3">
      <c r="A4250" t="s">
        <v>75</v>
      </c>
      <c r="B4250" t="s">
        <v>31</v>
      </c>
      <c r="C4250" t="s">
        <v>15</v>
      </c>
      <c r="D4250" s="5">
        <v>158.0239</v>
      </c>
      <c r="E4250" s="4">
        <v>154.37199999999899</v>
      </c>
      <c r="F4250" s="5">
        <v>154.37199978999999</v>
      </c>
      <c r="G4250" s="4">
        <f t="shared" si="66"/>
        <v>-2.0999900129936577E-7</v>
      </c>
      <c r="H4250" s="5">
        <v>5.9372174199999996</v>
      </c>
      <c r="I4250" s="5">
        <v>0</v>
      </c>
      <c r="J4250" s="4">
        <v>3791.0789999999902</v>
      </c>
      <c r="K4250" s="5">
        <v>62.208305979999999</v>
      </c>
      <c r="L4250" s="5">
        <v>28.518537999999999</v>
      </c>
    </row>
    <row r="4251" spans="1:12" x14ac:dyDescent="0.3">
      <c r="A4251" t="s">
        <v>75</v>
      </c>
      <c r="B4251" t="s">
        <v>31</v>
      </c>
      <c r="C4251" t="s">
        <v>16</v>
      </c>
      <c r="D4251" s="5">
        <v>316.89136000000002</v>
      </c>
      <c r="E4251" s="5">
        <v>337.57401799910002</v>
      </c>
      <c r="F4251" s="4">
        <v>337.57401800999997</v>
      </c>
      <c r="G4251" s="4">
        <f t="shared" si="66"/>
        <v>1.089995294023538E-8</v>
      </c>
      <c r="H4251" s="5">
        <v>105.70501664</v>
      </c>
      <c r="I4251" s="5">
        <v>11.21059758</v>
      </c>
      <c r="J4251" s="5">
        <v>232.09735499999999</v>
      </c>
      <c r="K4251" s="5">
        <v>237.81721564</v>
      </c>
      <c r="L4251" s="5">
        <v>320.61226736999998</v>
      </c>
    </row>
    <row r="4252" spans="1:12" x14ac:dyDescent="0.3">
      <c r="A4252" t="s">
        <v>75</v>
      </c>
      <c r="B4252" t="s">
        <v>32</v>
      </c>
      <c r="C4252" t="s">
        <v>13</v>
      </c>
      <c r="D4252" s="5">
        <v>421623.24905300001</v>
      </c>
      <c r="E4252" s="5">
        <v>421623.24905300001</v>
      </c>
      <c r="F4252" s="5">
        <v>421623.24905300001</v>
      </c>
      <c r="G4252" s="4">
        <f t="shared" si="66"/>
        <v>0</v>
      </c>
      <c r="H4252" s="5">
        <v>421623.24905300001</v>
      </c>
      <c r="I4252" s="5">
        <v>421623.24905300001</v>
      </c>
      <c r="J4252" s="5">
        <v>527002.5</v>
      </c>
      <c r="K4252" s="5">
        <v>527002.5</v>
      </c>
      <c r="L4252" s="5">
        <v>527002.5</v>
      </c>
    </row>
    <row r="4253" spans="1:12" x14ac:dyDescent="0.3">
      <c r="A4253" t="s">
        <v>75</v>
      </c>
      <c r="B4253" t="s">
        <v>32</v>
      </c>
      <c r="C4253" t="s">
        <v>19</v>
      </c>
      <c r="D4253" s="5">
        <v>4030.3569809999999</v>
      </c>
      <c r="E4253" s="5">
        <v>4030.3569809999999</v>
      </c>
      <c r="F4253" s="5">
        <v>4030.3569809999999</v>
      </c>
      <c r="G4253" s="4">
        <f t="shared" si="66"/>
        <v>0</v>
      </c>
      <c r="H4253" s="5">
        <v>4030.3569809999999</v>
      </c>
      <c r="I4253" s="5">
        <v>4030.3569809999999</v>
      </c>
      <c r="J4253" s="4">
        <v>8611.98649999999</v>
      </c>
      <c r="K4253" s="4">
        <v>8611.98649999999</v>
      </c>
      <c r="L4253" s="4">
        <v>8611.98649999999</v>
      </c>
    </row>
    <row r="4254" spans="1:12" x14ac:dyDescent="0.3">
      <c r="A4254" t="s">
        <v>75</v>
      </c>
      <c r="B4254" t="s">
        <v>32</v>
      </c>
      <c r="C4254" t="s">
        <v>14</v>
      </c>
      <c r="D4254" s="5">
        <v>4784.7003610000002</v>
      </c>
      <c r="E4254" s="5">
        <v>4784.7003610000002</v>
      </c>
      <c r="F4254" s="5">
        <v>4784.7003610000002</v>
      </c>
      <c r="G4254" s="4">
        <f t="shared" si="66"/>
        <v>0</v>
      </c>
      <c r="H4254" s="5">
        <v>4784.7003610000002</v>
      </c>
      <c r="I4254" s="5">
        <v>4784.7003610000002</v>
      </c>
      <c r="J4254" s="5">
        <v>5260.8933299999999</v>
      </c>
      <c r="K4254" s="5">
        <v>5260.8933299999999</v>
      </c>
      <c r="L4254" s="5">
        <v>5260.8933299999999</v>
      </c>
    </row>
    <row r="4255" spans="1:12" x14ac:dyDescent="0.3">
      <c r="A4255" t="s">
        <v>75</v>
      </c>
      <c r="B4255" t="s">
        <v>32</v>
      </c>
      <c r="C4255" t="s">
        <v>10</v>
      </c>
      <c r="D4255" s="5">
        <v>72730.105330000006</v>
      </c>
      <c r="E4255" s="5">
        <v>72730.105330000006</v>
      </c>
      <c r="F4255" s="5">
        <v>72730.105330000006</v>
      </c>
      <c r="G4255" s="4">
        <f t="shared" si="66"/>
        <v>0</v>
      </c>
      <c r="H4255" s="5">
        <v>72730.105330000006</v>
      </c>
      <c r="I4255" s="5">
        <v>72730.105330000006</v>
      </c>
      <c r="J4255" s="5">
        <v>51887.862999999998</v>
      </c>
      <c r="K4255" s="5">
        <v>51887.862999999998</v>
      </c>
      <c r="L4255" s="5">
        <v>51887.862999999998</v>
      </c>
    </row>
    <row r="4256" spans="1:12" x14ac:dyDescent="0.3">
      <c r="A4256" t="s">
        <v>75</v>
      </c>
      <c r="B4256" t="s">
        <v>32</v>
      </c>
      <c r="C4256" t="s">
        <v>11</v>
      </c>
      <c r="D4256" s="5">
        <v>55031.274698000001</v>
      </c>
      <c r="E4256" s="5">
        <v>55031.274698000001</v>
      </c>
      <c r="F4256" s="5">
        <v>55031.274698000001</v>
      </c>
      <c r="G4256" s="4">
        <f t="shared" si="66"/>
        <v>0</v>
      </c>
      <c r="H4256" s="5">
        <v>55031.274698000001</v>
      </c>
      <c r="I4256" s="5">
        <v>55031.274698000001</v>
      </c>
      <c r="J4256" s="5">
        <v>43972.764999999999</v>
      </c>
      <c r="K4256" s="5">
        <v>43972.764999999999</v>
      </c>
      <c r="L4256" s="5">
        <v>43972.764999999999</v>
      </c>
    </row>
    <row r="4257" spans="1:12" x14ac:dyDescent="0.3">
      <c r="A4257" t="s">
        <v>75</v>
      </c>
      <c r="B4257" t="s">
        <v>32</v>
      </c>
      <c r="C4257" t="s">
        <v>15</v>
      </c>
      <c r="D4257" s="5">
        <v>3476.7060470000001</v>
      </c>
      <c r="E4257" s="5">
        <v>3476.7060470000001</v>
      </c>
      <c r="F4257" s="5">
        <v>3476.7060470000001</v>
      </c>
      <c r="G4257" s="4">
        <f t="shared" si="66"/>
        <v>0</v>
      </c>
      <c r="H4257" s="5">
        <v>3476.7060470000001</v>
      </c>
      <c r="I4257" s="5">
        <v>3476.7060470000001</v>
      </c>
      <c r="J4257" s="5">
        <v>3370.2618000000002</v>
      </c>
      <c r="K4257" s="5">
        <v>3370.2618000000002</v>
      </c>
      <c r="L4257" s="5">
        <v>3370.2618000000002</v>
      </c>
    </row>
    <row r="4258" spans="1:12" x14ac:dyDescent="0.3">
      <c r="A4258" t="s">
        <v>75</v>
      </c>
      <c r="B4258" t="s">
        <v>32</v>
      </c>
      <c r="C4258" t="s">
        <v>16</v>
      </c>
      <c r="D4258" s="5">
        <v>84740.128303000005</v>
      </c>
      <c r="E4258" s="5">
        <v>84740.128303000005</v>
      </c>
      <c r="F4258" s="5">
        <v>84740.128303000005</v>
      </c>
      <c r="G4258" s="4">
        <f t="shared" si="66"/>
        <v>0</v>
      </c>
      <c r="H4258" s="5">
        <v>84740.128303000005</v>
      </c>
      <c r="I4258" s="5">
        <v>84740.128303000005</v>
      </c>
      <c r="J4258" s="5">
        <v>123797.304</v>
      </c>
      <c r="K4258" s="5">
        <v>123797.304</v>
      </c>
      <c r="L4258" s="5">
        <v>123797.304</v>
      </c>
    </row>
    <row r="4259" spans="1:12" x14ac:dyDescent="0.3">
      <c r="A4259" t="s">
        <v>75</v>
      </c>
      <c r="B4259" t="s">
        <v>33</v>
      </c>
      <c r="C4259" t="s">
        <v>13</v>
      </c>
      <c r="D4259" s="5">
        <v>1618560.5625120001</v>
      </c>
      <c r="E4259" s="5">
        <v>1618560.5625120001</v>
      </c>
      <c r="F4259" s="5">
        <v>1618560.5625120001</v>
      </c>
      <c r="G4259" s="4">
        <f t="shared" si="66"/>
        <v>0</v>
      </c>
      <c r="H4259" s="5">
        <v>1618560.5625120001</v>
      </c>
      <c r="I4259" s="5">
        <v>1618560.5625120001</v>
      </c>
      <c r="J4259" s="5">
        <v>317452.56</v>
      </c>
      <c r="K4259" s="5">
        <v>317452.56</v>
      </c>
      <c r="L4259" s="5">
        <v>317452.56</v>
      </c>
    </row>
    <row r="4260" spans="1:12" x14ac:dyDescent="0.3">
      <c r="A4260" t="s">
        <v>75</v>
      </c>
      <c r="B4260" t="s">
        <v>33</v>
      </c>
      <c r="C4260" t="s">
        <v>19</v>
      </c>
      <c r="D4260" s="5">
        <v>16735.894930999999</v>
      </c>
      <c r="E4260" s="5">
        <v>16735.894930999999</v>
      </c>
      <c r="F4260" s="5">
        <v>16735.894930999999</v>
      </c>
      <c r="G4260" s="4">
        <f t="shared" si="66"/>
        <v>0</v>
      </c>
      <c r="H4260" s="5">
        <v>16735.894930999999</v>
      </c>
      <c r="I4260" s="5">
        <v>16735.894930999999</v>
      </c>
      <c r="J4260" s="5">
        <v>5192.4686000000002</v>
      </c>
      <c r="K4260" s="5">
        <v>5192.4686000000002</v>
      </c>
      <c r="L4260" s="5">
        <v>5192.4686000000002</v>
      </c>
    </row>
    <row r="4261" spans="1:12" x14ac:dyDescent="0.3">
      <c r="A4261" t="s">
        <v>75</v>
      </c>
      <c r="B4261" t="s">
        <v>33</v>
      </c>
      <c r="C4261" t="s">
        <v>14</v>
      </c>
      <c r="D4261" s="4">
        <v>14331.5241639999</v>
      </c>
      <c r="E4261" s="4">
        <v>14331.5241639999</v>
      </c>
      <c r="F4261" s="4">
        <v>14331.5241639999</v>
      </c>
      <c r="G4261" s="4">
        <f t="shared" si="66"/>
        <v>0</v>
      </c>
      <c r="H4261" s="4">
        <v>14331.5241639999</v>
      </c>
      <c r="I4261" s="4">
        <v>14331.5241639999</v>
      </c>
      <c r="J4261" s="5">
        <v>3417.9773700000001</v>
      </c>
      <c r="K4261" s="5">
        <v>3417.9773700000001</v>
      </c>
      <c r="L4261" s="5">
        <v>3417.9773700000001</v>
      </c>
    </row>
    <row r="4262" spans="1:12" x14ac:dyDescent="0.3">
      <c r="A4262" t="s">
        <v>75</v>
      </c>
      <c r="B4262" t="s">
        <v>33</v>
      </c>
      <c r="C4262" t="s">
        <v>10</v>
      </c>
      <c r="D4262" s="5">
        <v>351478.90960700001</v>
      </c>
      <c r="E4262" s="5">
        <v>351478.90960700001</v>
      </c>
      <c r="F4262" s="5">
        <v>351478.90960700001</v>
      </c>
      <c r="G4262" s="4">
        <f t="shared" si="66"/>
        <v>0</v>
      </c>
      <c r="H4262" s="5">
        <v>351478.90960700001</v>
      </c>
      <c r="I4262" s="5">
        <v>351478.90960700001</v>
      </c>
      <c r="J4262" s="4">
        <v>31478.2229999999</v>
      </c>
      <c r="K4262" s="4">
        <v>31478.2229999999</v>
      </c>
      <c r="L4262" s="4">
        <v>31478.2229999999</v>
      </c>
    </row>
    <row r="4263" spans="1:12" x14ac:dyDescent="0.3">
      <c r="A4263" t="s">
        <v>75</v>
      </c>
      <c r="B4263" t="s">
        <v>33</v>
      </c>
      <c r="C4263" t="s">
        <v>11</v>
      </c>
      <c r="D4263" s="5">
        <v>215387.727892</v>
      </c>
      <c r="E4263" s="5">
        <v>215387.727892</v>
      </c>
      <c r="F4263" s="5">
        <v>215387.727892</v>
      </c>
      <c r="G4263" s="4">
        <f t="shared" si="66"/>
        <v>0</v>
      </c>
      <c r="H4263" s="5">
        <v>215387.727892</v>
      </c>
      <c r="I4263" s="5">
        <v>215387.727892</v>
      </c>
      <c r="J4263" s="5">
        <v>26676.463</v>
      </c>
      <c r="K4263" s="5">
        <v>26676.463</v>
      </c>
      <c r="L4263" s="5">
        <v>26676.463</v>
      </c>
    </row>
    <row r="4264" spans="1:12" x14ac:dyDescent="0.3">
      <c r="A4264" t="s">
        <v>75</v>
      </c>
      <c r="B4264" t="s">
        <v>33</v>
      </c>
      <c r="C4264" t="s">
        <v>15</v>
      </c>
      <c r="D4264" s="5">
        <v>15654.180694999999</v>
      </c>
      <c r="E4264" s="5">
        <v>15654.180694999999</v>
      </c>
      <c r="F4264" s="5">
        <v>15654.180694999999</v>
      </c>
      <c r="G4264" s="4">
        <f t="shared" si="66"/>
        <v>0</v>
      </c>
      <c r="H4264" s="5">
        <v>15654.180694999999</v>
      </c>
      <c r="I4264" s="5">
        <v>15654.180694999999</v>
      </c>
      <c r="J4264" s="5">
        <v>2106.28307</v>
      </c>
      <c r="K4264" s="5">
        <v>2106.28307</v>
      </c>
      <c r="L4264" s="5">
        <v>2106.28307</v>
      </c>
    </row>
    <row r="4265" spans="1:12" x14ac:dyDescent="0.3">
      <c r="A4265" t="s">
        <v>75</v>
      </c>
      <c r="B4265" t="s">
        <v>33</v>
      </c>
      <c r="C4265" t="s">
        <v>16</v>
      </c>
      <c r="D4265" s="5">
        <v>448549.93374900002</v>
      </c>
      <c r="E4265" s="5">
        <v>448549.93374900002</v>
      </c>
      <c r="F4265" s="5">
        <v>448549.93374900002</v>
      </c>
      <c r="G4265" s="4">
        <f t="shared" si="66"/>
        <v>0</v>
      </c>
      <c r="H4265" s="5">
        <v>448549.93374900002</v>
      </c>
      <c r="I4265" s="5">
        <v>448549.93374900002</v>
      </c>
      <c r="J4265" s="5">
        <v>74641.778999999995</v>
      </c>
      <c r="K4265" s="5">
        <v>74641.778999999995</v>
      </c>
      <c r="L4265" s="5">
        <v>74641.778999999995</v>
      </c>
    </row>
    <row r="4266" spans="1:12" x14ac:dyDescent="0.3">
      <c r="A4266" t="s">
        <v>75</v>
      </c>
      <c r="B4266" t="s">
        <v>34</v>
      </c>
      <c r="C4266" t="s">
        <v>13</v>
      </c>
      <c r="D4266" s="5">
        <v>14357.100913667</v>
      </c>
      <c r="E4266" s="4">
        <v>14282.846718770499</v>
      </c>
      <c r="F4266" s="4">
        <v>14282.846718770499</v>
      </c>
      <c r="G4266" s="4">
        <f t="shared" si="66"/>
        <v>0</v>
      </c>
      <c r="H4266" s="4">
        <v>15018.1212330083</v>
      </c>
      <c r="I4266" s="4">
        <v>15913.1811158439</v>
      </c>
      <c r="J4266" s="5">
        <v>13853.56219416</v>
      </c>
      <c r="K4266" s="5">
        <v>12885.611488439999</v>
      </c>
      <c r="L4266" s="5">
        <v>13144.748484801899</v>
      </c>
    </row>
    <row r="4267" spans="1:12" x14ac:dyDescent="0.3">
      <c r="A4267" t="s">
        <v>75</v>
      </c>
      <c r="B4267" t="s">
        <v>34</v>
      </c>
      <c r="C4267" t="s">
        <v>19</v>
      </c>
      <c r="D4267" s="4">
        <v>3864.4020778289901</v>
      </c>
      <c r="E4267" s="4">
        <v>3892.5980455050499</v>
      </c>
      <c r="F4267" s="4">
        <v>3892.5980455050499</v>
      </c>
      <c r="G4267" s="4">
        <f t="shared" si="66"/>
        <v>0</v>
      </c>
      <c r="H4267" s="4">
        <v>4022.52227591563</v>
      </c>
      <c r="I4267" s="4">
        <v>4256.6609676100497</v>
      </c>
      <c r="J4267" s="5">
        <v>564.67580867499998</v>
      </c>
      <c r="K4267" s="5">
        <v>3380.0141911159999</v>
      </c>
      <c r="L4267" s="5">
        <v>3380.3629869280999</v>
      </c>
    </row>
    <row r="4268" spans="1:12" x14ac:dyDescent="0.3">
      <c r="A4268" t="s">
        <v>75</v>
      </c>
      <c r="B4268" t="s">
        <v>34</v>
      </c>
      <c r="C4268" t="s">
        <v>14</v>
      </c>
      <c r="D4268" s="5">
        <v>8783.4577903400004</v>
      </c>
      <c r="E4268" s="4">
        <v>8690.3158401880501</v>
      </c>
      <c r="F4268" s="4">
        <v>8690.3158401880501</v>
      </c>
      <c r="G4268" s="4">
        <f t="shared" si="66"/>
        <v>0</v>
      </c>
      <c r="H4268" s="4">
        <v>8999.5502433566508</v>
      </c>
      <c r="I4268" s="4">
        <v>9419.9414704771898</v>
      </c>
      <c r="J4268" s="5">
        <v>8692.0694722799999</v>
      </c>
      <c r="K4268" s="5">
        <v>8478.0000320300005</v>
      </c>
      <c r="L4268" s="5">
        <v>8606.7641921182003</v>
      </c>
    </row>
    <row r="4269" spans="1:12" x14ac:dyDescent="0.3">
      <c r="A4269" t="s">
        <v>75</v>
      </c>
      <c r="B4269" t="s">
        <v>34</v>
      </c>
      <c r="C4269" t="s">
        <v>10</v>
      </c>
      <c r="D4269" s="5">
        <v>4278.7841117990001</v>
      </c>
      <c r="E4269" s="4">
        <v>4180.1166566494103</v>
      </c>
      <c r="F4269" s="4">
        <v>4180.1166566494103</v>
      </c>
      <c r="G4269" s="4">
        <f t="shared" si="66"/>
        <v>0</v>
      </c>
      <c r="H4269" s="4">
        <v>4360.5553038280004</v>
      </c>
      <c r="I4269" s="4">
        <v>4580.9847140745997</v>
      </c>
      <c r="J4269" s="5">
        <v>4770.3620920960002</v>
      </c>
      <c r="K4269" s="5">
        <v>4301.9653476350004</v>
      </c>
      <c r="L4269" s="5">
        <v>4349.7760791582004</v>
      </c>
    </row>
    <row r="4270" spans="1:12" x14ac:dyDescent="0.3">
      <c r="A4270" t="s">
        <v>75</v>
      </c>
      <c r="B4270" t="s">
        <v>34</v>
      </c>
      <c r="C4270" t="s">
        <v>11</v>
      </c>
      <c r="D4270" s="5">
        <v>3313.8895495547999</v>
      </c>
      <c r="E4270" s="4">
        <v>3242.7511608203399</v>
      </c>
      <c r="F4270" s="4">
        <v>3242.7511608203399</v>
      </c>
      <c r="G4270" s="4">
        <f t="shared" si="66"/>
        <v>0</v>
      </c>
      <c r="H4270" s="4">
        <v>3385.8721338550199</v>
      </c>
      <c r="I4270" s="4">
        <v>3559.4731280302499</v>
      </c>
      <c r="J4270" s="4">
        <v>3811.1561146989902</v>
      </c>
      <c r="K4270" s="5">
        <v>3418.2513232141</v>
      </c>
      <c r="L4270" s="5">
        <v>3454.4772630868001</v>
      </c>
    </row>
    <row r="4271" spans="1:12" x14ac:dyDescent="0.3">
      <c r="A4271" t="s">
        <v>75</v>
      </c>
      <c r="B4271" t="s">
        <v>34</v>
      </c>
      <c r="C4271" t="s">
        <v>15</v>
      </c>
      <c r="D4271" s="5">
        <v>1492.078537026</v>
      </c>
      <c r="E4271" s="4">
        <v>1511.8225094173899</v>
      </c>
      <c r="F4271" s="4">
        <v>1511.8225094173899</v>
      </c>
      <c r="G4271" s="4">
        <f t="shared" si="66"/>
        <v>0</v>
      </c>
      <c r="H4271" s="4">
        <v>1567.67988758364</v>
      </c>
      <c r="I4271" s="4">
        <v>1647.42572746822</v>
      </c>
      <c r="J4271" s="5">
        <v>1514.2518492009999</v>
      </c>
      <c r="K4271" s="5">
        <v>1655.473347823</v>
      </c>
      <c r="L4271" s="5">
        <v>1668.9409166389</v>
      </c>
    </row>
    <row r="4272" spans="1:12" x14ac:dyDescent="0.3">
      <c r="A4272" t="s">
        <v>75</v>
      </c>
      <c r="B4272" t="s">
        <v>34</v>
      </c>
      <c r="C4272" t="s">
        <v>16</v>
      </c>
      <c r="D4272" s="5">
        <v>10271.766113391001</v>
      </c>
      <c r="E4272" s="4">
        <v>9939.6739227175094</v>
      </c>
      <c r="F4272" s="4">
        <v>9939.6739227175094</v>
      </c>
      <c r="G4272" s="4">
        <f t="shared" si="66"/>
        <v>0</v>
      </c>
      <c r="H4272" s="4">
        <v>10290.4163347005</v>
      </c>
      <c r="I4272" s="4">
        <v>10750.3480188304</v>
      </c>
      <c r="J4272" s="5">
        <v>8878.1983163250006</v>
      </c>
      <c r="K4272" s="5">
        <v>8287.8802132050005</v>
      </c>
      <c r="L4272" s="5">
        <v>8294.1139853005006</v>
      </c>
    </row>
    <row r="4273" spans="1:12" x14ac:dyDescent="0.3">
      <c r="A4273" t="s">
        <v>75</v>
      </c>
      <c r="B4273" t="s">
        <v>35</v>
      </c>
      <c r="C4273" t="s">
        <v>13</v>
      </c>
      <c r="D4273" s="5">
        <v>1044.877395189</v>
      </c>
      <c r="E4273" s="4">
        <v>1033.98959324218</v>
      </c>
      <c r="F4273" s="4">
        <v>1033.98959324218</v>
      </c>
      <c r="G4273" s="4">
        <f t="shared" si="66"/>
        <v>0</v>
      </c>
      <c r="H4273" s="4">
        <v>1043.0064944872699</v>
      </c>
      <c r="I4273" s="4">
        <v>1110.7664407566499</v>
      </c>
      <c r="J4273" s="5">
        <v>1107.1791880000001</v>
      </c>
      <c r="K4273" s="5">
        <v>1118.928690359</v>
      </c>
      <c r="L4273" s="5">
        <v>1142.7490664469999</v>
      </c>
    </row>
    <row r="4274" spans="1:12" x14ac:dyDescent="0.3">
      <c r="A4274" t="s">
        <v>75</v>
      </c>
      <c r="B4274" t="s">
        <v>35</v>
      </c>
      <c r="C4274" t="s">
        <v>19</v>
      </c>
      <c r="D4274" s="5">
        <v>3.3216405848999999</v>
      </c>
      <c r="E4274" s="4">
        <v>3.2854238687910899</v>
      </c>
      <c r="F4274" s="4">
        <v>3.2854238687910899</v>
      </c>
      <c r="G4274" s="4">
        <f t="shared" si="66"/>
        <v>0</v>
      </c>
      <c r="H4274" s="4">
        <v>3.3120613281120899</v>
      </c>
      <c r="I4274" s="4">
        <v>3.52527257279479</v>
      </c>
      <c r="J4274" s="5">
        <v>3.46408519</v>
      </c>
      <c r="K4274" s="5">
        <v>3.5008485055</v>
      </c>
      <c r="L4274" s="5">
        <v>3.5753755961999998</v>
      </c>
    </row>
    <row r="4275" spans="1:12" x14ac:dyDescent="0.3">
      <c r="A4275" t="s">
        <v>75</v>
      </c>
      <c r="B4275" t="s">
        <v>35</v>
      </c>
      <c r="C4275" t="s">
        <v>14</v>
      </c>
      <c r="D4275" s="4">
        <v>5171.5524539219996</v>
      </c>
      <c r="E4275" s="4">
        <v>5109.4135375979104</v>
      </c>
      <c r="F4275" s="4">
        <v>5109.4135375979104</v>
      </c>
      <c r="G4275" s="4">
        <f t="shared" si="66"/>
        <v>0</v>
      </c>
      <c r="H4275" s="4">
        <v>5141.8275294850901</v>
      </c>
      <c r="I4275" s="4">
        <v>5462.2638706836797</v>
      </c>
      <c r="J4275" s="5">
        <v>6143.95226</v>
      </c>
      <c r="K4275" s="4">
        <v>5280.7773820899902</v>
      </c>
      <c r="L4275" s="5">
        <v>5029.4030089799999</v>
      </c>
    </row>
    <row r="4276" spans="1:12" x14ac:dyDescent="0.3">
      <c r="A4276" t="s">
        <v>75</v>
      </c>
      <c r="B4276" t="s">
        <v>35</v>
      </c>
      <c r="C4276" t="s">
        <v>10</v>
      </c>
      <c r="D4276" s="5">
        <v>136.04315393300001</v>
      </c>
      <c r="E4276" s="5">
        <v>134.39542688769899</v>
      </c>
      <c r="F4276" s="5">
        <v>134.39542688769899</v>
      </c>
      <c r="G4276" s="4">
        <f t="shared" si="66"/>
        <v>0</v>
      </c>
      <c r="H4276" s="4">
        <v>135.16317643032599</v>
      </c>
      <c r="I4276" s="5">
        <v>143.435543774081</v>
      </c>
      <c r="J4276" s="4">
        <v>183.02973269999899</v>
      </c>
      <c r="K4276" s="5">
        <v>147.73836517999999</v>
      </c>
      <c r="L4276" s="5">
        <v>136.84069506119999</v>
      </c>
    </row>
    <row r="4277" spans="1:12" x14ac:dyDescent="0.3">
      <c r="A4277" t="s">
        <v>75</v>
      </c>
      <c r="B4277" t="s">
        <v>35</v>
      </c>
      <c r="C4277" t="s">
        <v>11</v>
      </c>
      <c r="D4277" s="4">
        <v>131.96185929699999</v>
      </c>
      <c r="E4277" s="5">
        <v>130.36356406327499</v>
      </c>
      <c r="F4277" s="5">
        <v>130.36356406327499</v>
      </c>
      <c r="G4277" s="4">
        <f t="shared" si="66"/>
        <v>0</v>
      </c>
      <c r="H4277" s="5">
        <v>131.10828111950499</v>
      </c>
      <c r="I4277" s="5">
        <v>139.132477441817</v>
      </c>
      <c r="J4277" s="5">
        <v>177.54344760000001</v>
      </c>
      <c r="K4277" s="4">
        <v>143.30654358499999</v>
      </c>
      <c r="L4277" s="5">
        <v>132.73467390459999</v>
      </c>
    </row>
    <row r="4278" spans="1:12" x14ac:dyDescent="0.3">
      <c r="A4278" t="s">
        <v>75</v>
      </c>
      <c r="B4278" t="s">
        <v>35</v>
      </c>
      <c r="C4278" t="s">
        <v>15</v>
      </c>
      <c r="D4278" s="5">
        <v>3.7443223363999998</v>
      </c>
      <c r="E4278" s="4">
        <v>3.7034970105315899</v>
      </c>
      <c r="F4278" s="4">
        <v>3.7034970105315899</v>
      </c>
      <c r="G4278" s="4">
        <f t="shared" si="66"/>
        <v>0</v>
      </c>
      <c r="H4278" s="4">
        <v>3.7335241105015902</v>
      </c>
      <c r="I4278" s="4">
        <v>3.9738666778767899</v>
      </c>
      <c r="J4278" s="5">
        <v>3.9043837099999998</v>
      </c>
      <c r="K4278" s="5">
        <v>3.9458178315999999</v>
      </c>
      <c r="L4278" s="5">
        <v>4.0298189594</v>
      </c>
    </row>
    <row r="4279" spans="1:12" x14ac:dyDescent="0.3">
      <c r="A4279" t="s">
        <v>75</v>
      </c>
      <c r="B4279" t="s">
        <v>35</v>
      </c>
      <c r="C4279" t="s">
        <v>16</v>
      </c>
      <c r="D4279" s="5">
        <v>216.41797566400001</v>
      </c>
      <c r="E4279" s="5">
        <v>213.807987634288</v>
      </c>
      <c r="F4279" s="5">
        <v>213.807987634288</v>
      </c>
      <c r="G4279" s="4">
        <f t="shared" si="66"/>
        <v>0</v>
      </c>
      <c r="H4279" s="4">
        <v>215.04264580231299</v>
      </c>
      <c r="I4279" s="5">
        <v>228.21597381182499</v>
      </c>
      <c r="J4279" s="5">
        <v>285.56335300000001</v>
      </c>
      <c r="K4279" s="4">
        <v>232.38036055199899</v>
      </c>
      <c r="L4279" s="4">
        <v>215.35003737899899</v>
      </c>
    </row>
    <row r="4280" spans="1:12" x14ac:dyDescent="0.3">
      <c r="A4280" t="s">
        <v>75</v>
      </c>
      <c r="B4280" t="s">
        <v>36</v>
      </c>
      <c r="C4280" t="s">
        <v>13</v>
      </c>
      <c r="D4280" s="5">
        <v>97272.9587663243</v>
      </c>
      <c r="E4280" s="5">
        <v>97272.9587663243</v>
      </c>
      <c r="F4280" s="5">
        <v>97272.9587663243</v>
      </c>
      <c r="G4280" s="4">
        <f t="shared" si="66"/>
        <v>0</v>
      </c>
      <c r="H4280" s="5">
        <v>97272.9587663243</v>
      </c>
      <c r="I4280" s="5">
        <v>97272.9587663243</v>
      </c>
      <c r="J4280" s="5">
        <v>62177.478362514797</v>
      </c>
      <c r="K4280" s="5">
        <v>62177.478362514797</v>
      </c>
      <c r="L4280" s="5">
        <v>62177.478362514797</v>
      </c>
    </row>
    <row r="4281" spans="1:12" x14ac:dyDescent="0.3">
      <c r="A4281" t="s">
        <v>75</v>
      </c>
      <c r="B4281" t="s">
        <v>36</v>
      </c>
      <c r="C4281" t="s">
        <v>19</v>
      </c>
      <c r="D4281" s="4">
        <v>973.26901456217399</v>
      </c>
      <c r="E4281" s="4">
        <v>973.26901456217399</v>
      </c>
      <c r="F4281" s="4">
        <v>973.26901456217399</v>
      </c>
      <c r="G4281" s="4">
        <f t="shared" si="66"/>
        <v>0</v>
      </c>
      <c r="H4281" s="4">
        <v>973.26901456217399</v>
      </c>
      <c r="I4281" s="4">
        <v>973.26901456217399</v>
      </c>
      <c r="J4281" s="5">
        <v>510.21618758390002</v>
      </c>
      <c r="K4281" s="5">
        <v>510.21618758390002</v>
      </c>
      <c r="L4281" s="5">
        <v>510.21618758390002</v>
      </c>
    </row>
    <row r="4282" spans="1:12" x14ac:dyDescent="0.3">
      <c r="A4282" t="s">
        <v>75</v>
      </c>
      <c r="B4282" t="s">
        <v>36</v>
      </c>
      <c r="C4282" t="s">
        <v>14</v>
      </c>
      <c r="D4282" s="4">
        <v>1585.13740977105</v>
      </c>
      <c r="E4282" s="4">
        <v>1585.13740977105</v>
      </c>
      <c r="F4282" s="4">
        <v>1585.13740977105</v>
      </c>
      <c r="G4282" s="4">
        <f t="shared" si="66"/>
        <v>0</v>
      </c>
      <c r="H4282" s="4">
        <v>1585.13740977105</v>
      </c>
      <c r="I4282" s="4">
        <v>1585.13740977105</v>
      </c>
      <c r="J4282" s="4">
        <v>956.10960250459902</v>
      </c>
      <c r="K4282" s="4">
        <v>956.10960250459902</v>
      </c>
      <c r="L4282" s="4">
        <v>956.10960250459902</v>
      </c>
    </row>
    <row r="4283" spans="1:12" x14ac:dyDescent="0.3">
      <c r="A4283" t="s">
        <v>75</v>
      </c>
      <c r="B4283" t="s">
        <v>36</v>
      </c>
      <c r="C4283" t="s">
        <v>10</v>
      </c>
      <c r="D4283" s="4">
        <v>14756.9728643985</v>
      </c>
      <c r="E4283" s="4">
        <v>14756.9728643985</v>
      </c>
      <c r="F4283" s="4">
        <v>14756.9728643985</v>
      </c>
      <c r="G4283" s="4">
        <f t="shared" si="66"/>
        <v>0</v>
      </c>
      <c r="H4283" s="4">
        <v>14756.9728643985</v>
      </c>
      <c r="I4283" s="4">
        <v>14756.9728643985</v>
      </c>
      <c r="J4283" s="5">
        <v>9713.0625038669004</v>
      </c>
      <c r="K4283" s="5">
        <v>9713.0625038669004</v>
      </c>
      <c r="L4283" s="5">
        <v>9713.0625038669004</v>
      </c>
    </row>
    <row r="4284" spans="1:12" x14ac:dyDescent="0.3">
      <c r="A4284" t="s">
        <v>75</v>
      </c>
      <c r="B4284" t="s">
        <v>36</v>
      </c>
      <c r="C4284" t="s">
        <v>11</v>
      </c>
      <c r="D4284" s="4">
        <v>14756.697593869399</v>
      </c>
      <c r="E4284" s="4">
        <v>14756.697593869399</v>
      </c>
      <c r="F4284" s="4">
        <v>14756.697593869399</v>
      </c>
      <c r="G4284" s="4">
        <f t="shared" si="66"/>
        <v>0</v>
      </c>
      <c r="H4284" s="4">
        <v>14756.697593869399</v>
      </c>
      <c r="I4284" s="4">
        <v>14756.697593869399</v>
      </c>
      <c r="J4284" s="5">
        <v>9711.9101437609006</v>
      </c>
      <c r="K4284" s="5">
        <v>9711.9101437609006</v>
      </c>
      <c r="L4284" s="5">
        <v>9711.9101437609006</v>
      </c>
    </row>
    <row r="4285" spans="1:12" x14ac:dyDescent="0.3">
      <c r="A4285" t="s">
        <v>75</v>
      </c>
      <c r="B4285" t="s">
        <v>36</v>
      </c>
      <c r="C4285" t="s">
        <v>15</v>
      </c>
      <c r="D4285" s="4">
        <v>301.81466289221697</v>
      </c>
      <c r="E4285" s="4">
        <v>301.81466289221697</v>
      </c>
      <c r="F4285" s="4">
        <v>301.81466289221697</v>
      </c>
      <c r="G4285" s="4">
        <f t="shared" si="66"/>
        <v>0</v>
      </c>
      <c r="H4285" s="4">
        <v>301.81466289221697</v>
      </c>
      <c r="I4285" s="4">
        <v>301.81466289221697</v>
      </c>
      <c r="J4285" s="5">
        <v>214.44145692009999</v>
      </c>
      <c r="K4285" s="5">
        <v>214.44145692009999</v>
      </c>
      <c r="L4285" s="5">
        <v>214.44145692009999</v>
      </c>
    </row>
    <row r="4286" spans="1:12" x14ac:dyDescent="0.3">
      <c r="A4286" t="s">
        <v>75</v>
      </c>
      <c r="B4286" t="s">
        <v>36</v>
      </c>
      <c r="C4286" t="s">
        <v>16</v>
      </c>
      <c r="D4286" s="4">
        <v>14031.3954094031</v>
      </c>
      <c r="E4286" s="4">
        <v>14031.3954094031</v>
      </c>
      <c r="F4286" s="4">
        <v>14031.3954094031</v>
      </c>
      <c r="G4286" s="4">
        <f t="shared" si="66"/>
        <v>0</v>
      </c>
      <c r="H4286" s="4">
        <v>14031.3954094031</v>
      </c>
      <c r="I4286" s="4">
        <v>14031.3954094031</v>
      </c>
      <c r="J4286" s="5">
        <v>10430.478803202401</v>
      </c>
      <c r="K4286" s="5">
        <v>10430.478803202401</v>
      </c>
      <c r="L4286" s="5">
        <v>10430.478803202401</v>
      </c>
    </row>
    <row r="4287" spans="1:12" x14ac:dyDescent="0.3">
      <c r="A4287" t="s">
        <v>76</v>
      </c>
      <c r="B4287" t="s">
        <v>9</v>
      </c>
      <c r="C4287" t="s">
        <v>10</v>
      </c>
      <c r="D4287" s="4">
        <v>134230.64719094001</v>
      </c>
      <c r="E4287" s="4">
        <v>133544.20793254601</v>
      </c>
      <c r="F4287" s="4">
        <v>134114.16551560201</v>
      </c>
      <c r="G4287" s="4">
        <f t="shared" si="66"/>
        <v>569.95758305600611</v>
      </c>
      <c r="H4287" s="4">
        <v>132960.51501475199</v>
      </c>
      <c r="I4287" s="4">
        <v>131386.80539828501</v>
      </c>
      <c r="J4287" s="4">
        <v>118920.16312634799</v>
      </c>
      <c r="K4287" s="4">
        <v>125935.23436221101</v>
      </c>
      <c r="L4287" s="4">
        <v>127772.103586711</v>
      </c>
    </row>
    <row r="4288" spans="1:12" x14ac:dyDescent="0.3">
      <c r="A4288" t="s">
        <v>76</v>
      </c>
      <c r="B4288" t="s">
        <v>9</v>
      </c>
      <c r="C4288" t="s">
        <v>11</v>
      </c>
      <c r="D4288" s="4">
        <v>22345.0080859761</v>
      </c>
      <c r="E4288" s="4">
        <v>22478.180945754699</v>
      </c>
      <c r="F4288" s="4">
        <v>22618.411720315999</v>
      </c>
      <c r="G4288" s="4">
        <f t="shared" si="66"/>
        <v>140.23077456129977</v>
      </c>
      <c r="H4288" s="4">
        <v>22566.505353772802</v>
      </c>
      <c r="I4288" s="4">
        <v>22516.875684757899</v>
      </c>
      <c r="J4288" s="4">
        <v>20181.1215896391</v>
      </c>
      <c r="K4288" s="4">
        <v>21242.2880469831</v>
      </c>
      <c r="L4288" s="4">
        <v>21600.840880083098</v>
      </c>
    </row>
    <row r="4289" spans="1:12" x14ac:dyDescent="0.3">
      <c r="A4289" t="s">
        <v>76</v>
      </c>
      <c r="B4289" t="s">
        <v>12</v>
      </c>
      <c r="C4289" t="s">
        <v>13</v>
      </c>
      <c r="D4289" s="4">
        <v>8646.1646318841194</v>
      </c>
      <c r="E4289" s="4">
        <v>9357.2705957775397</v>
      </c>
      <c r="F4289" s="4">
        <v>9357.2705957775397</v>
      </c>
      <c r="G4289" s="4">
        <f t="shared" si="66"/>
        <v>0</v>
      </c>
      <c r="H4289" s="4">
        <v>9919.5492104883106</v>
      </c>
      <c r="I4289" s="4">
        <v>10501.9717595111</v>
      </c>
      <c r="J4289" s="5">
        <v>12251.201467225999</v>
      </c>
      <c r="K4289" s="5">
        <v>12056.316086879</v>
      </c>
      <c r="L4289" s="5">
        <v>13304.622997139</v>
      </c>
    </row>
    <row r="4290" spans="1:12" x14ac:dyDescent="0.3">
      <c r="A4290" t="s">
        <v>76</v>
      </c>
      <c r="B4290" t="s">
        <v>12</v>
      </c>
      <c r="C4290" t="s">
        <v>14</v>
      </c>
      <c r="D4290" s="4">
        <v>2216.6487848246702</v>
      </c>
      <c r="E4290" s="4">
        <v>2567.7761962486302</v>
      </c>
      <c r="F4290" s="4">
        <v>2567.7761962486302</v>
      </c>
      <c r="G4290" s="4">
        <f t="shared" si="66"/>
        <v>0</v>
      </c>
      <c r="H4290" s="4">
        <v>2771.0061194107102</v>
      </c>
      <c r="I4290" s="5">
        <v>2968.8159000760202</v>
      </c>
      <c r="J4290" s="5">
        <v>2357.0025570427001</v>
      </c>
      <c r="K4290" s="4">
        <v>2553.5744256069902</v>
      </c>
      <c r="L4290" s="4">
        <v>3041.5566908107999</v>
      </c>
    </row>
    <row r="4291" spans="1:12" x14ac:dyDescent="0.3">
      <c r="A4291" t="s">
        <v>76</v>
      </c>
      <c r="B4291" t="s">
        <v>12</v>
      </c>
      <c r="C4291" t="s">
        <v>10</v>
      </c>
      <c r="D4291" s="4">
        <v>189.39926553920699</v>
      </c>
      <c r="E4291" s="4">
        <v>199.01950153330301</v>
      </c>
      <c r="F4291" s="4">
        <v>199.01950153330301</v>
      </c>
      <c r="G4291" s="4">
        <f t="shared" ref="G4291:G4354" si="67">F4291-E4291</f>
        <v>0</v>
      </c>
      <c r="H4291" s="4">
        <v>209.20538688239299</v>
      </c>
      <c r="I4291" s="4">
        <v>220.00566854588601</v>
      </c>
      <c r="J4291" s="4">
        <v>229.54263623339901</v>
      </c>
      <c r="K4291" s="5">
        <v>220.00827220279999</v>
      </c>
      <c r="L4291" s="5">
        <v>231.67949942499999</v>
      </c>
    </row>
    <row r="4292" spans="1:12" x14ac:dyDescent="0.3">
      <c r="A4292" t="s">
        <v>76</v>
      </c>
      <c r="B4292" t="s">
        <v>12</v>
      </c>
      <c r="C4292" t="s">
        <v>11</v>
      </c>
      <c r="D4292" s="4">
        <v>164.087764370168</v>
      </c>
      <c r="E4292" s="4">
        <v>172.90854290642201</v>
      </c>
      <c r="F4292" s="4">
        <v>172.90854290642201</v>
      </c>
      <c r="G4292" s="4">
        <f t="shared" si="67"/>
        <v>0</v>
      </c>
      <c r="H4292" s="4">
        <v>181.893526359617</v>
      </c>
      <c r="I4292" s="4">
        <v>191.33102079492099</v>
      </c>
      <c r="J4292" s="5">
        <v>194.52995164550001</v>
      </c>
      <c r="K4292" s="5">
        <v>186.40195137399999</v>
      </c>
      <c r="L4292" s="5">
        <v>197.306815863</v>
      </c>
    </row>
    <row r="4293" spans="1:12" x14ac:dyDescent="0.3">
      <c r="A4293" t="s">
        <v>76</v>
      </c>
      <c r="B4293" t="s">
        <v>12</v>
      </c>
      <c r="C4293" t="s">
        <v>15</v>
      </c>
      <c r="D4293" s="4">
        <v>238.706623072773</v>
      </c>
      <c r="E4293" s="4">
        <v>274.13630090510497</v>
      </c>
      <c r="F4293" s="4">
        <v>274.13630090510497</v>
      </c>
      <c r="G4293" s="4">
        <f t="shared" si="67"/>
        <v>0</v>
      </c>
      <c r="H4293" s="4">
        <v>295.43796577476002</v>
      </c>
      <c r="I4293" s="4">
        <v>316.41638830045702</v>
      </c>
      <c r="J4293" s="4">
        <v>332.25330765849998</v>
      </c>
      <c r="K4293" s="5">
        <v>350.3881852806</v>
      </c>
      <c r="L4293" s="5">
        <v>418.70477014779999</v>
      </c>
    </row>
    <row r="4294" spans="1:12" x14ac:dyDescent="0.3">
      <c r="A4294" t="s">
        <v>76</v>
      </c>
      <c r="B4294" t="s">
        <v>12</v>
      </c>
      <c r="C4294" t="s">
        <v>16</v>
      </c>
      <c r="D4294" s="5">
        <v>720.23581332542199</v>
      </c>
      <c r="E4294" s="4">
        <v>768.96615551341199</v>
      </c>
      <c r="F4294" s="4">
        <v>768.96615551341199</v>
      </c>
      <c r="G4294" s="4">
        <f t="shared" si="67"/>
        <v>0</v>
      </c>
      <c r="H4294" s="4">
        <v>812.59754930429904</v>
      </c>
      <c r="I4294" s="4">
        <v>857.780198278547</v>
      </c>
      <c r="J4294" s="5">
        <v>1030.7473580513999</v>
      </c>
      <c r="K4294" s="5">
        <v>1006.5862716146</v>
      </c>
      <c r="L4294" s="5">
        <v>1130.2914201085</v>
      </c>
    </row>
    <row r="4295" spans="1:12" x14ac:dyDescent="0.3">
      <c r="A4295" t="s">
        <v>76</v>
      </c>
      <c r="B4295" t="s">
        <v>17</v>
      </c>
      <c r="C4295" t="s">
        <v>13</v>
      </c>
      <c r="D4295" s="5">
        <v>52700.031580000003</v>
      </c>
      <c r="E4295" s="5">
        <v>52700.031580000003</v>
      </c>
      <c r="F4295" s="5">
        <v>52700.031580000003</v>
      </c>
      <c r="G4295" s="4">
        <f t="shared" si="67"/>
        <v>0</v>
      </c>
      <c r="H4295" s="5">
        <v>52700.031580000003</v>
      </c>
      <c r="I4295" s="5">
        <v>52700.031580000003</v>
      </c>
      <c r="J4295" s="5">
        <v>56372.297299999998</v>
      </c>
      <c r="K4295" s="5">
        <v>56372.297299999998</v>
      </c>
      <c r="L4295" s="5">
        <v>56372.297299999998</v>
      </c>
    </row>
    <row r="4296" spans="1:12" x14ac:dyDescent="0.3">
      <c r="A4296" t="s">
        <v>76</v>
      </c>
      <c r="B4296" t="s">
        <v>17</v>
      </c>
      <c r="C4296" t="s">
        <v>14</v>
      </c>
      <c r="D4296" s="5">
        <v>13348.084486952001</v>
      </c>
      <c r="E4296" s="5">
        <v>13348.084486952001</v>
      </c>
      <c r="F4296" s="5">
        <v>13348.084486952001</v>
      </c>
      <c r="G4296" s="4">
        <f t="shared" si="67"/>
        <v>0</v>
      </c>
      <c r="H4296" s="5">
        <v>13348.084486952001</v>
      </c>
      <c r="I4296" s="5">
        <v>13348.084486952001</v>
      </c>
      <c r="J4296" s="5">
        <v>13215.659100000001</v>
      </c>
      <c r="K4296" s="5">
        <v>13215.659100000001</v>
      </c>
      <c r="L4296" s="5">
        <v>13215.659100000001</v>
      </c>
    </row>
    <row r="4297" spans="1:12" x14ac:dyDescent="0.3">
      <c r="A4297" t="s">
        <v>76</v>
      </c>
      <c r="B4297" t="s">
        <v>17</v>
      </c>
      <c r="C4297" t="s">
        <v>16</v>
      </c>
      <c r="D4297" s="5">
        <v>601234.26919999998</v>
      </c>
      <c r="E4297" s="5">
        <v>601234.26919999998</v>
      </c>
      <c r="F4297" s="5">
        <v>601234.26919999998</v>
      </c>
      <c r="G4297" s="4">
        <f t="shared" si="67"/>
        <v>0</v>
      </c>
      <c r="H4297" s="5">
        <v>601234.26919999998</v>
      </c>
      <c r="I4297" s="5">
        <v>601234.26919999998</v>
      </c>
      <c r="J4297" s="5">
        <v>652031.84750000003</v>
      </c>
      <c r="K4297" s="5">
        <v>652031.84750000003</v>
      </c>
      <c r="L4297" s="5">
        <v>652031.84750000003</v>
      </c>
    </row>
    <row r="4298" spans="1:12" x14ac:dyDescent="0.3">
      <c r="A4298" t="s">
        <v>76</v>
      </c>
      <c r="B4298" t="s">
        <v>18</v>
      </c>
      <c r="C4298" t="s">
        <v>13</v>
      </c>
      <c r="D4298" s="5">
        <v>216.83081179999999</v>
      </c>
      <c r="E4298" s="4">
        <v>217.016806756151</v>
      </c>
      <c r="F4298" s="4">
        <v>217.016806756151</v>
      </c>
      <c r="G4298" s="4">
        <f t="shared" si="67"/>
        <v>0</v>
      </c>
      <c r="H4298" s="4">
        <v>217.787685702018</v>
      </c>
      <c r="I4298" s="4">
        <v>221.89615657650799</v>
      </c>
      <c r="J4298" s="5">
        <v>236.99671971999999</v>
      </c>
      <c r="K4298" s="5">
        <v>233.91576236349999</v>
      </c>
      <c r="L4298" s="4">
        <v>236.04873284359999</v>
      </c>
    </row>
    <row r="4299" spans="1:12" x14ac:dyDescent="0.3">
      <c r="A4299" t="s">
        <v>76</v>
      </c>
      <c r="B4299" t="s">
        <v>18</v>
      </c>
      <c r="C4299" t="s">
        <v>19</v>
      </c>
      <c r="D4299" s="4">
        <v>0.79837777075199401</v>
      </c>
      <c r="E4299" s="4">
        <v>0.79841385330173498</v>
      </c>
      <c r="F4299" s="4">
        <v>0.79841385330173498</v>
      </c>
      <c r="G4299" s="4">
        <f t="shared" si="67"/>
        <v>0</v>
      </c>
      <c r="H4299" s="5">
        <v>0.80060356987999004</v>
      </c>
      <c r="I4299" s="4">
        <v>0.81600140678864697</v>
      </c>
      <c r="J4299" s="5">
        <v>0.94376597719999999</v>
      </c>
      <c r="K4299" s="5">
        <v>0.67668020559999997</v>
      </c>
      <c r="L4299" s="5">
        <v>0.58702243779999996</v>
      </c>
    </row>
    <row r="4300" spans="1:12" x14ac:dyDescent="0.3">
      <c r="A4300" t="s">
        <v>76</v>
      </c>
      <c r="B4300" t="s">
        <v>18</v>
      </c>
      <c r="C4300" t="s">
        <v>14</v>
      </c>
      <c r="D4300" s="5">
        <v>1532.3815899199999</v>
      </c>
      <c r="E4300" s="4">
        <v>1531.76233220175</v>
      </c>
      <c r="F4300" s="4">
        <v>1531.76233220175</v>
      </c>
      <c r="G4300" s="4">
        <f t="shared" si="67"/>
        <v>0</v>
      </c>
      <c r="H4300" s="4">
        <v>1534.6911102717499</v>
      </c>
      <c r="I4300" s="4">
        <v>1562.3595779787599</v>
      </c>
      <c r="J4300" s="5">
        <v>1763.5495068499999</v>
      </c>
      <c r="K4300" s="5">
        <v>1246.8295013425</v>
      </c>
      <c r="L4300" s="5">
        <v>1075.7651991856001</v>
      </c>
    </row>
    <row r="4301" spans="1:12" x14ac:dyDescent="0.3">
      <c r="A4301" t="s">
        <v>76</v>
      </c>
      <c r="B4301" t="s">
        <v>18</v>
      </c>
      <c r="C4301" t="s">
        <v>10</v>
      </c>
      <c r="D4301" s="5">
        <v>42.906216389999997</v>
      </c>
      <c r="E4301" s="4">
        <v>42.909751415387099</v>
      </c>
      <c r="F4301" s="4">
        <v>42.909751415387099</v>
      </c>
      <c r="G4301" s="4">
        <f t="shared" si="67"/>
        <v>0</v>
      </c>
      <c r="H4301" s="4">
        <v>43.029860307938002</v>
      </c>
      <c r="I4301" s="4">
        <v>43.8597967423539</v>
      </c>
      <c r="J4301" s="5">
        <v>50.719347900000002</v>
      </c>
      <c r="K4301" s="4">
        <v>36.365772443499999</v>
      </c>
      <c r="L4301" s="4">
        <v>31.547434394299898</v>
      </c>
    </row>
    <row r="4302" spans="1:12" x14ac:dyDescent="0.3">
      <c r="A4302" t="s">
        <v>76</v>
      </c>
      <c r="B4302" t="s">
        <v>18</v>
      </c>
      <c r="C4302" t="s">
        <v>11</v>
      </c>
      <c r="D4302" s="4">
        <v>41.582175559999897</v>
      </c>
      <c r="E4302" s="4">
        <v>41.584054859465603</v>
      </c>
      <c r="F4302" s="4">
        <v>41.584054859465603</v>
      </c>
      <c r="G4302" s="4">
        <f t="shared" si="67"/>
        <v>0</v>
      </c>
      <c r="H4302" s="4">
        <v>41.698102597916403</v>
      </c>
      <c r="I4302" s="4">
        <v>42.500073270242297</v>
      </c>
      <c r="J4302" s="4">
        <v>49.154477979999903</v>
      </c>
      <c r="K4302" s="5">
        <v>35.2437607122</v>
      </c>
      <c r="L4302" s="5">
        <v>30.574085303499999</v>
      </c>
    </row>
    <row r="4303" spans="1:12" x14ac:dyDescent="0.3">
      <c r="A4303" t="s">
        <v>76</v>
      </c>
      <c r="B4303" t="s">
        <v>18</v>
      </c>
      <c r="C4303" t="s">
        <v>15</v>
      </c>
      <c r="D4303" s="4">
        <v>6.2945965599999898</v>
      </c>
      <c r="E4303" s="4">
        <v>6.523565432751</v>
      </c>
      <c r="F4303" s="4">
        <v>6.523565432751</v>
      </c>
      <c r="G4303" s="4">
        <f t="shared" si="67"/>
        <v>0</v>
      </c>
      <c r="H4303" s="4">
        <v>6.8885541157526999</v>
      </c>
      <c r="I4303" s="4">
        <v>7.3564904515550298</v>
      </c>
      <c r="J4303" s="5">
        <v>7.2816634899999997</v>
      </c>
      <c r="K4303" s="5">
        <v>2.5267372310999998</v>
      </c>
      <c r="L4303" s="4">
        <v>2.4976105769999899</v>
      </c>
    </row>
    <row r="4304" spans="1:12" x14ac:dyDescent="0.3">
      <c r="A4304" t="s">
        <v>76</v>
      </c>
      <c r="B4304" t="s">
        <v>18</v>
      </c>
      <c r="C4304" t="s">
        <v>16</v>
      </c>
      <c r="D4304" s="4">
        <v>65.952459879999907</v>
      </c>
      <c r="E4304" s="4">
        <v>65.678242639266401</v>
      </c>
      <c r="F4304" s="4">
        <v>65.678242639266401</v>
      </c>
      <c r="G4304" s="4">
        <f t="shared" si="67"/>
        <v>0</v>
      </c>
      <c r="H4304" s="4">
        <v>65.469158348450406</v>
      </c>
      <c r="I4304" s="4">
        <v>66.437958958693997</v>
      </c>
      <c r="J4304" s="5">
        <v>85.031948349999993</v>
      </c>
      <c r="K4304" s="4">
        <v>58.246884619599903</v>
      </c>
      <c r="L4304" s="4">
        <v>49.318530043799903</v>
      </c>
    </row>
    <row r="4305" spans="1:12" x14ac:dyDescent="0.3">
      <c r="A4305" t="s">
        <v>76</v>
      </c>
      <c r="B4305" t="s">
        <v>20</v>
      </c>
      <c r="C4305" t="s">
        <v>13</v>
      </c>
      <c r="D4305" s="5">
        <v>87.070785459999996</v>
      </c>
      <c r="E4305" s="4">
        <v>89.743520882019396</v>
      </c>
      <c r="F4305" s="4">
        <v>89.743520882019396</v>
      </c>
      <c r="G4305" s="4">
        <f t="shared" si="67"/>
        <v>0</v>
      </c>
      <c r="H4305" s="4">
        <v>93.971988598484899</v>
      </c>
      <c r="I4305" s="4">
        <v>99.531708605924393</v>
      </c>
      <c r="J4305" s="4">
        <v>112.00841732999901</v>
      </c>
      <c r="K4305" s="5">
        <v>142.19698511600001</v>
      </c>
      <c r="L4305" s="5">
        <v>157.175741996</v>
      </c>
    </row>
    <row r="4306" spans="1:12" x14ac:dyDescent="0.3">
      <c r="A4306" t="s">
        <v>76</v>
      </c>
      <c r="B4306" t="s">
        <v>20</v>
      </c>
      <c r="C4306" t="s">
        <v>19</v>
      </c>
      <c r="D4306" s="4">
        <v>0.33727959839999599</v>
      </c>
      <c r="E4306" s="4">
        <v>0.344299116679123</v>
      </c>
      <c r="F4306" s="4">
        <v>0.344299116679123</v>
      </c>
      <c r="G4306" s="4">
        <f t="shared" si="67"/>
        <v>0</v>
      </c>
      <c r="H4306" s="4">
        <v>0.35529874953801199</v>
      </c>
      <c r="I4306" s="4">
        <v>0.37048604721866701</v>
      </c>
      <c r="J4306" s="5">
        <v>0.36992781790000001</v>
      </c>
      <c r="K4306" s="4">
        <v>0.470204698999999</v>
      </c>
      <c r="L4306" s="5">
        <v>0.51991660490000002</v>
      </c>
    </row>
    <row r="4307" spans="1:12" x14ac:dyDescent="0.3">
      <c r="A4307" t="s">
        <v>76</v>
      </c>
      <c r="B4307" t="s">
        <v>20</v>
      </c>
      <c r="C4307" t="s">
        <v>14</v>
      </c>
      <c r="D4307" s="5">
        <v>683.83646836000003</v>
      </c>
      <c r="E4307" s="5">
        <v>663.20528181330599</v>
      </c>
      <c r="F4307" s="5">
        <v>663.20528181330599</v>
      </c>
      <c r="G4307" s="4">
        <f t="shared" si="67"/>
        <v>0</v>
      </c>
      <c r="H4307" s="4">
        <v>626.33884664407401</v>
      </c>
      <c r="I4307" s="4">
        <v>617.26062833526896</v>
      </c>
      <c r="J4307" s="5">
        <v>875.38660361999996</v>
      </c>
      <c r="K4307" s="5">
        <v>832.834556969</v>
      </c>
      <c r="L4307" s="4">
        <v>830.76322151499903</v>
      </c>
    </row>
    <row r="4308" spans="1:12" x14ac:dyDescent="0.3">
      <c r="A4308" t="s">
        <v>76</v>
      </c>
      <c r="B4308" t="s">
        <v>20</v>
      </c>
      <c r="C4308" t="s">
        <v>10</v>
      </c>
      <c r="D4308" s="5">
        <v>19.09418024</v>
      </c>
      <c r="E4308" s="4">
        <v>19.491571452505099</v>
      </c>
      <c r="F4308" s="4">
        <v>19.491571452505099</v>
      </c>
      <c r="G4308" s="4">
        <f t="shared" si="67"/>
        <v>0</v>
      </c>
      <c r="H4308" s="4">
        <v>20.114286183865602</v>
      </c>
      <c r="I4308" s="5">
        <v>20.974074333217999</v>
      </c>
      <c r="J4308" s="5">
        <v>20.942444800000001</v>
      </c>
      <c r="K4308" s="5">
        <v>26.619345071800002</v>
      </c>
      <c r="L4308" s="5">
        <v>29.433648056300001</v>
      </c>
    </row>
    <row r="4309" spans="1:12" x14ac:dyDescent="0.3">
      <c r="A4309" t="s">
        <v>76</v>
      </c>
      <c r="B4309" t="s">
        <v>20</v>
      </c>
      <c r="C4309" t="s">
        <v>11</v>
      </c>
      <c r="D4309" s="5">
        <v>17.566645749999999</v>
      </c>
      <c r="E4309" s="4">
        <v>17.932245660371201</v>
      </c>
      <c r="F4309" s="4">
        <v>17.932245660371201</v>
      </c>
      <c r="G4309" s="4">
        <f t="shared" si="67"/>
        <v>0</v>
      </c>
      <c r="H4309" s="4">
        <v>18.505143205105</v>
      </c>
      <c r="I4309" s="4">
        <v>19.296148292639099</v>
      </c>
      <c r="J4309" s="5">
        <v>19.267073849999999</v>
      </c>
      <c r="K4309" s="5">
        <v>24.4898280779</v>
      </c>
      <c r="L4309" s="4">
        <v>27.078989838199998</v>
      </c>
    </row>
    <row r="4310" spans="1:12" x14ac:dyDescent="0.3">
      <c r="A4310" t="s">
        <v>76</v>
      </c>
      <c r="B4310" t="s">
        <v>20</v>
      </c>
      <c r="C4310" t="s">
        <v>15</v>
      </c>
      <c r="D4310" s="5">
        <v>45.873671389999998</v>
      </c>
      <c r="E4310" s="4">
        <v>46.695981173122703</v>
      </c>
      <c r="F4310" s="4">
        <v>46.695981173122703</v>
      </c>
      <c r="G4310" s="4">
        <f t="shared" si="67"/>
        <v>0</v>
      </c>
      <c r="H4310" s="4">
        <v>47.9780414400363</v>
      </c>
      <c r="I4310" s="4">
        <v>49.7905627859815</v>
      </c>
      <c r="J4310" s="4">
        <v>46.034387709999997</v>
      </c>
      <c r="K4310" s="4">
        <v>58.526864303300002</v>
      </c>
      <c r="L4310" s="5">
        <v>64.718936666100007</v>
      </c>
    </row>
    <row r="4311" spans="1:12" x14ac:dyDescent="0.3">
      <c r="A4311" t="s">
        <v>76</v>
      </c>
      <c r="B4311" t="s">
        <v>20</v>
      </c>
      <c r="C4311" t="s">
        <v>16</v>
      </c>
      <c r="D4311" s="5">
        <v>39.919798610000001</v>
      </c>
      <c r="E4311" s="4">
        <v>41.292443486975799</v>
      </c>
      <c r="F4311" s="4">
        <v>41.292443486975799</v>
      </c>
      <c r="G4311" s="4">
        <f t="shared" si="67"/>
        <v>0</v>
      </c>
      <c r="H4311" s="4">
        <v>43.471180062515103</v>
      </c>
      <c r="I4311" s="4">
        <v>46.306812787655197</v>
      </c>
      <c r="J4311" s="5">
        <v>65.352476129999999</v>
      </c>
      <c r="K4311" s="5">
        <v>83.074541921999995</v>
      </c>
      <c r="L4311" s="5">
        <v>91.859683071000006</v>
      </c>
    </row>
    <row r="4312" spans="1:12" x14ac:dyDescent="0.3">
      <c r="A4312" t="s">
        <v>76</v>
      </c>
      <c r="B4312" t="s">
        <v>21</v>
      </c>
      <c r="C4312" t="s">
        <v>19</v>
      </c>
      <c r="D4312" s="5">
        <v>20239.546693525001</v>
      </c>
      <c r="E4312" s="5">
        <v>20239.546693525001</v>
      </c>
      <c r="F4312" s="5">
        <v>20239.546693525001</v>
      </c>
      <c r="G4312" s="4">
        <f t="shared" si="67"/>
        <v>0</v>
      </c>
      <c r="H4312" s="5">
        <v>20239.546693525001</v>
      </c>
      <c r="I4312" s="5">
        <v>20239.546693525001</v>
      </c>
      <c r="J4312" s="5">
        <v>10935.158092</v>
      </c>
      <c r="K4312" s="5">
        <v>10935.158092</v>
      </c>
      <c r="L4312" s="5">
        <v>10935.158092</v>
      </c>
    </row>
    <row r="4313" spans="1:12" x14ac:dyDescent="0.3">
      <c r="A4313" t="s">
        <v>76</v>
      </c>
      <c r="B4313" t="s">
        <v>22</v>
      </c>
      <c r="C4313" t="s">
        <v>19</v>
      </c>
      <c r="D4313" s="5">
        <v>50942.071663424103</v>
      </c>
      <c r="E4313" s="4">
        <v>51097.463671597201</v>
      </c>
      <c r="F4313" s="4">
        <v>51097.463671597201</v>
      </c>
      <c r="G4313" s="4">
        <f t="shared" si="67"/>
        <v>0</v>
      </c>
      <c r="H4313" s="4">
        <v>51333.759186649302</v>
      </c>
      <c r="I4313" s="4">
        <v>51566.917319214001</v>
      </c>
      <c r="J4313" s="4">
        <v>49399.570471829997</v>
      </c>
      <c r="K4313" s="5">
        <v>50541.183864129998</v>
      </c>
      <c r="L4313" s="5">
        <v>51230.689442329996</v>
      </c>
    </row>
    <row r="4314" spans="1:12" x14ac:dyDescent="0.3">
      <c r="A4314" t="s">
        <v>76</v>
      </c>
      <c r="B4314" t="s">
        <v>22</v>
      </c>
      <c r="C4314" t="s">
        <v>16</v>
      </c>
      <c r="D4314" s="5">
        <v>4075.3657501599</v>
      </c>
      <c r="E4314" s="4">
        <v>4087.7971108175102</v>
      </c>
      <c r="F4314" s="4">
        <v>4087.7971108175102</v>
      </c>
      <c r="G4314" s="4">
        <f t="shared" si="67"/>
        <v>0</v>
      </c>
      <c r="H4314" s="4">
        <v>4106.7007520216903</v>
      </c>
      <c r="I4314" s="4">
        <v>4125.3534026268699</v>
      </c>
      <c r="J4314" s="5">
        <v>3951.9657754049999</v>
      </c>
      <c r="K4314" s="5">
        <v>4043.294851185</v>
      </c>
      <c r="L4314" s="5">
        <v>4098.4552995450003</v>
      </c>
    </row>
    <row r="4315" spans="1:12" x14ac:dyDescent="0.3">
      <c r="A4315" t="s">
        <v>76</v>
      </c>
      <c r="B4315" t="s">
        <v>23</v>
      </c>
      <c r="C4315" t="s">
        <v>13</v>
      </c>
      <c r="D4315" s="4">
        <v>39932.480061510403</v>
      </c>
      <c r="E4315" s="4">
        <v>39105.714902263899</v>
      </c>
      <c r="F4315" s="4">
        <v>39105.714902263899</v>
      </c>
      <c r="G4315" s="4">
        <f t="shared" si="67"/>
        <v>0</v>
      </c>
      <c r="H4315" s="4">
        <v>38657.395430459503</v>
      </c>
      <c r="I4315" s="4">
        <v>38191.094415101397</v>
      </c>
      <c r="J4315" s="5">
        <v>27811.093526021399</v>
      </c>
      <c r="K4315" s="5">
        <v>28344.3176937426</v>
      </c>
      <c r="L4315" s="5">
        <v>28398.9549645279</v>
      </c>
    </row>
    <row r="4316" spans="1:12" x14ac:dyDescent="0.3">
      <c r="A4316" t="s">
        <v>76</v>
      </c>
      <c r="B4316" t="s">
        <v>23</v>
      </c>
      <c r="C4316" t="s">
        <v>19</v>
      </c>
      <c r="D4316" s="4">
        <v>3394.7785832644799</v>
      </c>
      <c r="E4316" s="4">
        <v>3339.5071413105102</v>
      </c>
      <c r="F4316" s="4">
        <v>3339.5071413105102</v>
      </c>
      <c r="G4316" s="4">
        <f t="shared" si="67"/>
        <v>0</v>
      </c>
      <c r="H4316" s="4">
        <v>3312.9490809743202</v>
      </c>
      <c r="I4316" s="4">
        <v>3263.1680519440001</v>
      </c>
      <c r="J4316" s="5">
        <v>2981.6157404720002</v>
      </c>
      <c r="K4316" s="5">
        <v>3038.8080977301001</v>
      </c>
      <c r="L4316" s="4">
        <v>3044.3248608864901</v>
      </c>
    </row>
    <row r="4317" spans="1:12" x14ac:dyDescent="0.3">
      <c r="A4317" t="s">
        <v>76</v>
      </c>
      <c r="B4317" t="s">
        <v>23</v>
      </c>
      <c r="C4317" t="s">
        <v>14</v>
      </c>
      <c r="D4317" s="4">
        <v>44644.819512391601</v>
      </c>
      <c r="E4317" s="4">
        <v>41518.387309981001</v>
      </c>
      <c r="F4317" s="4">
        <v>41518.387309981001</v>
      </c>
      <c r="G4317" s="4">
        <f t="shared" si="67"/>
        <v>0</v>
      </c>
      <c r="H4317" s="4">
        <v>39675.830069936703</v>
      </c>
      <c r="I4317" s="4">
        <v>37920.849662647197</v>
      </c>
      <c r="J4317" s="4">
        <v>30888.816028456498</v>
      </c>
      <c r="K4317" s="5">
        <v>31982.2764292666</v>
      </c>
      <c r="L4317" s="5">
        <v>31643.665942399599</v>
      </c>
    </row>
    <row r="4318" spans="1:12" x14ac:dyDescent="0.3">
      <c r="A4318" t="s">
        <v>76</v>
      </c>
      <c r="B4318" t="s">
        <v>23</v>
      </c>
      <c r="C4318" t="s">
        <v>10</v>
      </c>
      <c r="D4318" s="4">
        <v>22923.090706335599</v>
      </c>
      <c r="E4318" s="4">
        <v>22928.166753308</v>
      </c>
      <c r="F4318" s="4">
        <v>22928.166753308</v>
      </c>
      <c r="G4318" s="4">
        <f t="shared" si="67"/>
        <v>0</v>
      </c>
      <c r="H4318" s="4">
        <v>23027.489468375799</v>
      </c>
      <c r="I4318" s="4">
        <v>23085.4773844091</v>
      </c>
      <c r="J4318" s="5">
        <v>16601.306127252301</v>
      </c>
      <c r="K4318" s="5">
        <v>16403.6824333244</v>
      </c>
      <c r="L4318" s="5">
        <v>16577.431953645399</v>
      </c>
    </row>
    <row r="4319" spans="1:12" x14ac:dyDescent="0.3">
      <c r="A4319" t="s">
        <v>76</v>
      </c>
      <c r="B4319" t="s">
        <v>23</v>
      </c>
      <c r="C4319" t="s">
        <v>11</v>
      </c>
      <c r="D4319" s="5">
        <v>20081.559177793501</v>
      </c>
      <c r="E4319" s="4">
        <v>20147.0417308547</v>
      </c>
      <c r="F4319" s="4">
        <v>20147.0417308547</v>
      </c>
      <c r="G4319" s="4">
        <f t="shared" si="67"/>
        <v>0</v>
      </c>
      <c r="H4319" s="4">
        <v>20266.701749669301</v>
      </c>
      <c r="I4319" s="4">
        <v>20356.9479103714</v>
      </c>
      <c r="J4319" s="5">
        <v>14687.0757685219</v>
      </c>
      <c r="K4319" s="5">
        <v>14525.245982171</v>
      </c>
      <c r="L4319" s="4">
        <v>14677.663437453</v>
      </c>
    </row>
    <row r="4320" spans="1:12" x14ac:dyDescent="0.3">
      <c r="A4320" t="s">
        <v>76</v>
      </c>
      <c r="B4320" t="s">
        <v>23</v>
      </c>
      <c r="C4320" t="s">
        <v>15</v>
      </c>
      <c r="D4320" s="4">
        <v>2965.31848214308</v>
      </c>
      <c r="E4320" s="4">
        <v>2529.80655031898</v>
      </c>
      <c r="F4320" s="4">
        <v>2529.80655031898</v>
      </c>
      <c r="G4320" s="4">
        <f t="shared" si="67"/>
        <v>0</v>
      </c>
      <c r="H4320" s="4">
        <v>2370.4807173637701</v>
      </c>
      <c r="I4320" s="4">
        <v>2089.95529556372</v>
      </c>
      <c r="J4320" s="5">
        <v>2837.5434233427</v>
      </c>
      <c r="K4320" s="4">
        <v>2799.5669974707998</v>
      </c>
      <c r="L4320" s="5">
        <v>2685.8860518869001</v>
      </c>
    </row>
    <row r="4321" spans="1:12" x14ac:dyDescent="0.3">
      <c r="A4321" t="s">
        <v>76</v>
      </c>
      <c r="B4321" t="s">
        <v>23</v>
      </c>
      <c r="C4321" t="s">
        <v>16</v>
      </c>
      <c r="D4321" s="4">
        <v>28400.945015336802</v>
      </c>
      <c r="E4321" s="4">
        <v>29200.500649396101</v>
      </c>
      <c r="F4321" s="4">
        <v>29200.500649396101</v>
      </c>
      <c r="G4321" s="4">
        <f t="shared" si="67"/>
        <v>0</v>
      </c>
      <c r="H4321" s="4">
        <v>29796.775832220999</v>
      </c>
      <c r="I4321" s="4">
        <v>29161.054962685699</v>
      </c>
      <c r="J4321" s="5">
        <v>16330.806940426501</v>
      </c>
      <c r="K4321" s="5">
        <v>16769.891052320199</v>
      </c>
      <c r="L4321" s="4">
        <v>16569.323081871</v>
      </c>
    </row>
    <row r="4322" spans="1:12" x14ac:dyDescent="0.3">
      <c r="A4322" t="s">
        <v>76</v>
      </c>
      <c r="B4322" t="s">
        <v>24</v>
      </c>
      <c r="C4322" t="s">
        <v>13</v>
      </c>
      <c r="D4322" s="4">
        <v>404413.06759096502</v>
      </c>
      <c r="E4322" s="4">
        <v>407596.84483580099</v>
      </c>
      <c r="F4322" s="4">
        <v>407596.84483580099</v>
      </c>
      <c r="G4322" s="4">
        <f t="shared" si="67"/>
        <v>0</v>
      </c>
      <c r="H4322" s="4">
        <v>415254.88708388101</v>
      </c>
      <c r="I4322" s="4">
        <v>423405.22252898</v>
      </c>
      <c r="J4322" s="5">
        <v>409723.70683694002</v>
      </c>
      <c r="K4322" s="4">
        <v>405485.77432381001</v>
      </c>
      <c r="L4322" s="4">
        <v>408038.56685957703</v>
      </c>
    </row>
    <row r="4323" spans="1:12" x14ac:dyDescent="0.3">
      <c r="A4323" t="s">
        <v>76</v>
      </c>
      <c r="B4323" t="s">
        <v>24</v>
      </c>
      <c r="C4323" t="s">
        <v>19</v>
      </c>
      <c r="D4323" s="4">
        <v>67.265308337817899</v>
      </c>
      <c r="E4323" s="4">
        <v>68.9121390968469</v>
      </c>
      <c r="F4323" s="4">
        <v>68.9121390968469</v>
      </c>
      <c r="G4323" s="4">
        <f t="shared" si="67"/>
        <v>0</v>
      </c>
      <c r="H4323" s="4">
        <v>71.272166103014698</v>
      </c>
      <c r="I4323" s="4">
        <v>74.678681068213905</v>
      </c>
      <c r="J4323" s="4">
        <v>61.082027046999997</v>
      </c>
      <c r="K4323" s="5">
        <v>67.810299728000004</v>
      </c>
      <c r="L4323" s="5">
        <v>68.892262766000002</v>
      </c>
    </row>
    <row r="4324" spans="1:12" x14ac:dyDescent="0.3">
      <c r="A4324" t="s">
        <v>76</v>
      </c>
      <c r="B4324" t="s">
        <v>24</v>
      </c>
      <c r="C4324" t="s">
        <v>14</v>
      </c>
      <c r="D4324" s="4">
        <v>23043.470531983301</v>
      </c>
      <c r="E4324" s="4">
        <v>19842.320744250799</v>
      </c>
      <c r="F4324" s="4">
        <v>19842.320744250799</v>
      </c>
      <c r="G4324" s="4">
        <f t="shared" si="67"/>
        <v>0</v>
      </c>
      <c r="H4324" s="4">
        <v>17578.0376332251</v>
      </c>
      <c r="I4324" s="4">
        <v>17245.302331087099</v>
      </c>
      <c r="J4324" s="5">
        <v>31177.211645601001</v>
      </c>
      <c r="K4324" s="5">
        <v>22071.388061244499</v>
      </c>
      <c r="L4324" s="5">
        <v>19813.529699763902</v>
      </c>
    </row>
    <row r="4325" spans="1:12" x14ac:dyDescent="0.3">
      <c r="A4325" t="s">
        <v>76</v>
      </c>
      <c r="B4325" t="s">
        <v>24</v>
      </c>
      <c r="C4325" t="s">
        <v>10</v>
      </c>
      <c r="D4325" s="4">
        <v>2646.32509793589</v>
      </c>
      <c r="E4325" s="4">
        <v>2276.24333881546</v>
      </c>
      <c r="F4325" s="4">
        <v>2276.24333881546</v>
      </c>
      <c r="G4325" s="4">
        <f t="shared" si="67"/>
        <v>0</v>
      </c>
      <c r="H4325" s="5">
        <v>1982.6418103005401</v>
      </c>
      <c r="I4325" s="4">
        <v>1865.72475276611</v>
      </c>
      <c r="J4325" s="5">
        <v>3520.4227092880001</v>
      </c>
      <c r="K4325" s="5">
        <v>2524.5842325048002</v>
      </c>
      <c r="L4325" s="5">
        <v>2258.8759718360998</v>
      </c>
    </row>
    <row r="4326" spans="1:12" x14ac:dyDescent="0.3">
      <c r="A4326" t="s">
        <v>76</v>
      </c>
      <c r="B4326" t="s">
        <v>24</v>
      </c>
      <c r="C4326" t="s">
        <v>11</v>
      </c>
      <c r="D4326" s="4">
        <v>2495.9000558324701</v>
      </c>
      <c r="E4326" s="4">
        <v>2138.01613067267</v>
      </c>
      <c r="F4326" s="4">
        <v>2138.01613067267</v>
      </c>
      <c r="G4326" s="4">
        <f t="shared" si="67"/>
        <v>0</v>
      </c>
      <c r="H4326" s="4">
        <v>1853.5760873710699</v>
      </c>
      <c r="I4326" s="4">
        <v>1740.29922010472</v>
      </c>
      <c r="J4326" s="5">
        <v>3339.7576153320001</v>
      </c>
      <c r="K4326" s="5">
        <v>2378.2022343793001</v>
      </c>
      <c r="L4326" s="5">
        <v>2121.1697798774999</v>
      </c>
    </row>
    <row r="4327" spans="1:12" x14ac:dyDescent="0.3">
      <c r="A4327" t="s">
        <v>76</v>
      </c>
      <c r="B4327" t="s">
        <v>24</v>
      </c>
      <c r="C4327" t="s">
        <v>15</v>
      </c>
      <c r="D4327" s="4">
        <v>28.337548220176799</v>
      </c>
      <c r="E4327" s="4">
        <v>28.845360088493901</v>
      </c>
      <c r="F4327" s="4">
        <v>28.845360088493901</v>
      </c>
      <c r="G4327" s="4">
        <f t="shared" si="67"/>
        <v>0</v>
      </c>
      <c r="H4327" s="4">
        <v>30.053559005308099</v>
      </c>
      <c r="I4327" s="4">
        <v>31.9346206504718</v>
      </c>
      <c r="J4327" s="5">
        <v>54.351161152300001</v>
      </c>
      <c r="K4327" s="5">
        <v>31.346085660499998</v>
      </c>
      <c r="L4327" s="5">
        <v>31.741114942799999</v>
      </c>
    </row>
    <row r="4328" spans="1:12" x14ac:dyDescent="0.3">
      <c r="A4328" t="s">
        <v>76</v>
      </c>
      <c r="B4328" t="s">
        <v>24</v>
      </c>
      <c r="C4328" t="s">
        <v>16</v>
      </c>
      <c r="D4328" s="4">
        <v>29840.866313877799</v>
      </c>
      <c r="E4328" s="4">
        <v>28308.62429933</v>
      </c>
      <c r="F4328" s="4">
        <v>28308.62429933</v>
      </c>
      <c r="G4328" s="4">
        <f t="shared" si="67"/>
        <v>0</v>
      </c>
      <c r="H4328" s="4">
        <v>27617.106707045001</v>
      </c>
      <c r="I4328" s="4">
        <v>27570.2179737486</v>
      </c>
      <c r="J4328" s="5">
        <v>36184.922873085001</v>
      </c>
      <c r="K4328" s="5">
        <v>29350.188329885601</v>
      </c>
      <c r="L4328" s="5">
        <v>28334.0504592385</v>
      </c>
    </row>
    <row r="4329" spans="1:12" x14ac:dyDescent="0.3">
      <c r="A4329" t="s">
        <v>76</v>
      </c>
      <c r="B4329" t="s">
        <v>25</v>
      </c>
      <c r="C4329" t="s">
        <v>13</v>
      </c>
      <c r="D4329" s="5">
        <v>71623.051549438402</v>
      </c>
      <c r="E4329" s="4">
        <v>69095.070445593403</v>
      </c>
      <c r="F4329" s="4">
        <v>69095.070445593403</v>
      </c>
      <c r="G4329" s="4">
        <f t="shared" si="67"/>
        <v>0</v>
      </c>
      <c r="H4329" s="4">
        <v>66310.062640338307</v>
      </c>
      <c r="I4329" s="4">
        <v>62359.965757100799</v>
      </c>
      <c r="J4329" s="4">
        <v>55094.122235323201</v>
      </c>
      <c r="K4329" s="5">
        <v>61957.701368169</v>
      </c>
      <c r="L4329" s="4">
        <v>61528.553903119297</v>
      </c>
    </row>
    <row r="4330" spans="1:12" x14ac:dyDescent="0.3">
      <c r="A4330" t="s">
        <v>76</v>
      </c>
      <c r="B4330" t="s">
        <v>25</v>
      </c>
      <c r="C4330" t="s">
        <v>19</v>
      </c>
      <c r="D4330" s="5">
        <v>0.101185382</v>
      </c>
      <c r="E4330" s="5">
        <v>0.14128612930000001</v>
      </c>
      <c r="F4330" s="5">
        <v>0.14128612930000001</v>
      </c>
      <c r="G4330" s="4">
        <f t="shared" si="67"/>
        <v>0</v>
      </c>
      <c r="H4330" s="5">
        <v>0.14128612930000001</v>
      </c>
      <c r="I4330" s="5">
        <v>0.14128612930000001</v>
      </c>
      <c r="J4330" s="5">
        <v>0.20294089300000001</v>
      </c>
      <c r="K4330" s="5">
        <v>0.1699632039</v>
      </c>
      <c r="L4330" s="5">
        <v>0.1699632039</v>
      </c>
    </row>
    <row r="4331" spans="1:12" x14ac:dyDescent="0.3">
      <c r="A4331" t="s">
        <v>76</v>
      </c>
      <c r="B4331" t="s">
        <v>25</v>
      </c>
      <c r="C4331" t="s">
        <v>14</v>
      </c>
      <c r="D4331" s="4">
        <v>58717.612164141901</v>
      </c>
      <c r="E4331" s="4">
        <v>57756.654503461898</v>
      </c>
      <c r="F4331" s="4">
        <v>57756.654503461898</v>
      </c>
      <c r="G4331" s="4">
        <f t="shared" si="67"/>
        <v>0</v>
      </c>
      <c r="H4331" s="4">
        <v>54916.737421352598</v>
      </c>
      <c r="I4331" s="4">
        <v>51538.283866909303</v>
      </c>
      <c r="J4331" s="5">
        <v>43999.877300572902</v>
      </c>
      <c r="K4331" s="5">
        <v>51399.352507075397</v>
      </c>
      <c r="L4331" s="5">
        <v>50702.854536445702</v>
      </c>
    </row>
    <row r="4332" spans="1:12" x14ac:dyDescent="0.3">
      <c r="A4332" t="s">
        <v>76</v>
      </c>
      <c r="B4332" t="s">
        <v>25</v>
      </c>
      <c r="C4332" t="s">
        <v>10</v>
      </c>
      <c r="D4332" s="5">
        <v>1221.6782591782001</v>
      </c>
      <c r="E4332" s="4">
        <v>1227.47331646407</v>
      </c>
      <c r="F4332" s="4">
        <v>1227.47331646407</v>
      </c>
      <c r="G4332" s="4">
        <f t="shared" si="67"/>
        <v>0</v>
      </c>
      <c r="H4332" s="4">
        <v>1325.0272385753599</v>
      </c>
      <c r="I4332" s="4">
        <v>1371.2374870466499</v>
      </c>
      <c r="J4332" s="5">
        <v>944.83690993139999</v>
      </c>
      <c r="K4332" s="5">
        <v>1406.4218011421001</v>
      </c>
      <c r="L4332" s="5">
        <v>1419.3905848446</v>
      </c>
    </row>
    <row r="4333" spans="1:12" x14ac:dyDescent="0.3">
      <c r="A4333" t="s">
        <v>76</v>
      </c>
      <c r="B4333" t="s">
        <v>25</v>
      </c>
      <c r="C4333" t="s">
        <v>11</v>
      </c>
      <c r="D4333" s="5">
        <v>1198.1276617142</v>
      </c>
      <c r="E4333" s="4">
        <v>1213.2263644030199</v>
      </c>
      <c r="F4333" s="4">
        <v>1213.2263644030199</v>
      </c>
      <c r="G4333" s="4">
        <f t="shared" si="67"/>
        <v>0</v>
      </c>
      <c r="H4333" s="4">
        <v>1310.7639451846101</v>
      </c>
      <c r="I4333" s="4">
        <v>1356.9648879450999</v>
      </c>
      <c r="J4333" s="4">
        <v>927.59839397939902</v>
      </c>
      <c r="K4333" s="4">
        <v>1387.6879101520999</v>
      </c>
      <c r="L4333" s="5">
        <v>1400.6705813586</v>
      </c>
    </row>
    <row r="4334" spans="1:12" x14ac:dyDescent="0.3">
      <c r="A4334" t="s">
        <v>76</v>
      </c>
      <c r="B4334" t="s">
        <v>25</v>
      </c>
      <c r="C4334" t="s">
        <v>15</v>
      </c>
      <c r="D4334" s="4">
        <v>1075.2863287149</v>
      </c>
      <c r="E4334" s="4">
        <v>1664.40105915242</v>
      </c>
      <c r="F4334" s="4">
        <v>1664.40105915242</v>
      </c>
      <c r="G4334" s="4">
        <f t="shared" si="67"/>
        <v>0</v>
      </c>
      <c r="H4334" s="4">
        <v>1672.70498821509</v>
      </c>
      <c r="I4334" s="4">
        <v>1671.2605961836</v>
      </c>
      <c r="J4334" s="4">
        <v>1704.17876159462</v>
      </c>
      <c r="K4334" s="4">
        <v>1878.95393142789</v>
      </c>
      <c r="L4334" s="4">
        <v>1887.42966341994</v>
      </c>
    </row>
    <row r="4335" spans="1:12" x14ac:dyDescent="0.3">
      <c r="A4335" t="s">
        <v>76</v>
      </c>
      <c r="B4335" t="s">
        <v>25</v>
      </c>
      <c r="C4335" t="s">
        <v>16</v>
      </c>
      <c r="D4335" s="4">
        <v>139864.94312530899</v>
      </c>
      <c r="E4335" s="4">
        <v>134660.39735074199</v>
      </c>
      <c r="F4335" s="4">
        <v>134720.721955977</v>
      </c>
      <c r="G4335" s="4">
        <f t="shared" si="67"/>
        <v>60.324605235015042</v>
      </c>
      <c r="H4335" s="4">
        <v>118146.09471216099</v>
      </c>
      <c r="I4335" s="4">
        <v>120055.30420093</v>
      </c>
      <c r="J4335" s="4">
        <v>114105.567410383</v>
      </c>
      <c r="K4335" s="4">
        <v>125655.006827342</v>
      </c>
      <c r="L4335" s="5">
        <v>126695.803975496</v>
      </c>
    </row>
    <row r="4336" spans="1:12" x14ac:dyDescent="0.3">
      <c r="A4336" t="s">
        <v>76</v>
      </c>
      <c r="B4336" t="s">
        <v>26</v>
      </c>
      <c r="C4336" t="s">
        <v>16</v>
      </c>
      <c r="D4336" s="5">
        <v>83331.503667928002</v>
      </c>
      <c r="E4336" s="4">
        <v>84340.359835107403</v>
      </c>
      <c r="F4336" s="4">
        <v>84340.359835334501</v>
      </c>
      <c r="G4336" s="4">
        <f t="shared" si="67"/>
        <v>2.2709718905389309E-7</v>
      </c>
      <c r="H4336" s="4">
        <v>86068.685120181995</v>
      </c>
      <c r="I4336" s="4">
        <v>87461.771926176501</v>
      </c>
      <c r="J4336" s="5">
        <v>95667.208751594997</v>
      </c>
      <c r="K4336" s="5">
        <v>97620.903851659998</v>
      </c>
      <c r="L4336" s="5">
        <v>98442.915914584999</v>
      </c>
    </row>
    <row r="4337" spans="1:12" x14ac:dyDescent="0.3">
      <c r="A4337" t="s">
        <v>76</v>
      </c>
      <c r="B4337" t="s">
        <v>27</v>
      </c>
      <c r="C4337" t="s">
        <v>13</v>
      </c>
      <c r="D4337" s="4">
        <v>488622.965653928</v>
      </c>
      <c r="E4337" s="4">
        <v>384505.28835085698</v>
      </c>
      <c r="F4337" s="4">
        <v>384505.28835085698</v>
      </c>
      <c r="G4337" s="4">
        <f t="shared" si="67"/>
        <v>0</v>
      </c>
      <c r="H4337" s="4">
        <v>294276.362601951</v>
      </c>
      <c r="I4337" s="4">
        <v>212918.33548759299</v>
      </c>
      <c r="J4337" s="4">
        <v>563917.25579187996</v>
      </c>
      <c r="K4337" s="4">
        <v>375911.27362204198</v>
      </c>
      <c r="L4337" s="4">
        <v>330355.33631755901</v>
      </c>
    </row>
    <row r="4338" spans="1:12" x14ac:dyDescent="0.3">
      <c r="A4338" t="s">
        <v>76</v>
      </c>
      <c r="B4338" t="s">
        <v>27</v>
      </c>
      <c r="C4338" t="s">
        <v>19</v>
      </c>
      <c r="D4338" s="4">
        <v>6547.4620827147201</v>
      </c>
      <c r="E4338" s="4">
        <v>5900.2548122273802</v>
      </c>
      <c r="F4338" s="4">
        <v>5900.2548122273802</v>
      </c>
      <c r="G4338" s="4">
        <f t="shared" si="67"/>
        <v>0</v>
      </c>
      <c r="H4338" s="4">
        <v>5156.8406814400896</v>
      </c>
      <c r="I4338" s="4">
        <v>4179.7400919068295</v>
      </c>
      <c r="J4338" s="5">
        <v>3473.9418186262101</v>
      </c>
      <c r="K4338" s="4">
        <v>3090.4795768235999</v>
      </c>
      <c r="L4338" s="5">
        <v>3090.8916305055</v>
      </c>
    </row>
    <row r="4339" spans="1:12" x14ac:dyDescent="0.3">
      <c r="A4339" t="s">
        <v>76</v>
      </c>
      <c r="B4339" t="s">
        <v>27</v>
      </c>
      <c r="C4339" t="s">
        <v>14</v>
      </c>
      <c r="D4339" s="4">
        <v>81783.885651635806</v>
      </c>
      <c r="E4339" s="4">
        <v>52447.2866651652</v>
      </c>
      <c r="F4339" s="4">
        <v>52447.2866651652</v>
      </c>
      <c r="G4339" s="4">
        <f t="shared" si="67"/>
        <v>0</v>
      </c>
      <c r="H4339" s="4">
        <v>27340.677390301698</v>
      </c>
      <c r="I4339" s="4">
        <v>17808.497167638001</v>
      </c>
      <c r="J4339" s="4">
        <v>123572.734544979</v>
      </c>
      <c r="K4339" s="5">
        <v>57107.402143025902</v>
      </c>
      <c r="L4339" s="5">
        <v>45397.978667804702</v>
      </c>
    </row>
    <row r="4340" spans="1:12" x14ac:dyDescent="0.3">
      <c r="A4340" t="s">
        <v>76</v>
      </c>
      <c r="B4340" t="s">
        <v>27</v>
      </c>
      <c r="C4340" t="s">
        <v>10</v>
      </c>
      <c r="D4340" s="4">
        <v>6831.38831331027</v>
      </c>
      <c r="E4340" s="4">
        <v>6529.7814191621601</v>
      </c>
      <c r="F4340" s="4">
        <v>6529.7814195413703</v>
      </c>
      <c r="G4340" s="4">
        <f t="shared" si="67"/>
        <v>3.7921017792541534E-7</v>
      </c>
      <c r="H4340" s="4">
        <v>6003.1926391319603</v>
      </c>
      <c r="I4340" s="4">
        <v>5616.2927535819399</v>
      </c>
      <c r="J4340" s="4">
        <v>8384.4020140113498</v>
      </c>
      <c r="K4340" s="4">
        <v>6519.0843005848001</v>
      </c>
      <c r="L4340" s="4">
        <v>6400.1966073656204</v>
      </c>
    </row>
    <row r="4341" spans="1:12" x14ac:dyDescent="0.3">
      <c r="A4341" t="s">
        <v>76</v>
      </c>
      <c r="B4341" t="s">
        <v>27</v>
      </c>
      <c r="C4341" t="s">
        <v>11</v>
      </c>
      <c r="D4341" s="4">
        <v>2552.0476494920399</v>
      </c>
      <c r="E4341" s="4">
        <v>2196.7071688231099</v>
      </c>
      <c r="F4341" s="4">
        <v>2196.70716920222</v>
      </c>
      <c r="G4341" s="4">
        <f t="shared" si="67"/>
        <v>3.7911013350822031E-7</v>
      </c>
      <c r="H4341" s="4">
        <v>1608.15047625029</v>
      </c>
      <c r="I4341" s="4">
        <v>1166.2585487121</v>
      </c>
      <c r="J4341" s="4">
        <v>4078.5660214651002</v>
      </c>
      <c r="K4341" s="4">
        <v>2114.4739563544999</v>
      </c>
      <c r="L4341" s="4">
        <v>1849.5967657799899</v>
      </c>
    </row>
    <row r="4342" spans="1:12" x14ac:dyDescent="0.3">
      <c r="A4342" t="s">
        <v>76</v>
      </c>
      <c r="B4342" t="s">
        <v>27</v>
      </c>
      <c r="C4342" t="s">
        <v>15</v>
      </c>
      <c r="D4342" s="4">
        <v>273.57064966176802</v>
      </c>
      <c r="E4342" s="4">
        <v>356.99504660947298</v>
      </c>
      <c r="F4342" s="4">
        <v>356.99504660947298</v>
      </c>
      <c r="G4342" s="4">
        <f t="shared" si="67"/>
        <v>0</v>
      </c>
      <c r="H4342" s="4">
        <v>312.14027330334898</v>
      </c>
      <c r="I4342" s="4">
        <v>248.089813552013</v>
      </c>
      <c r="J4342" s="4">
        <v>972.29478735768396</v>
      </c>
      <c r="K4342" s="4">
        <v>356.86524541406601</v>
      </c>
      <c r="L4342" s="4">
        <v>443.49941228997301</v>
      </c>
    </row>
    <row r="4343" spans="1:12" x14ac:dyDescent="0.3">
      <c r="A4343" t="s">
        <v>76</v>
      </c>
      <c r="B4343" t="s">
        <v>27</v>
      </c>
      <c r="C4343" t="s">
        <v>16</v>
      </c>
      <c r="D4343" s="4">
        <v>40318.845256265697</v>
      </c>
      <c r="E4343" s="4">
        <v>30793.729836834202</v>
      </c>
      <c r="F4343" s="4">
        <v>30793.729836834202</v>
      </c>
      <c r="G4343" s="4">
        <f t="shared" si="67"/>
        <v>0</v>
      </c>
      <c r="H4343" s="4">
        <v>25173.581520572101</v>
      </c>
      <c r="I4343" s="4">
        <v>20839.770741258701</v>
      </c>
      <c r="J4343" s="4">
        <v>43583.167435451804</v>
      </c>
      <c r="K4343" s="5">
        <v>26372.5280094265</v>
      </c>
      <c r="L4343" s="4">
        <v>22448.582450156598</v>
      </c>
    </row>
    <row r="4344" spans="1:12" x14ac:dyDescent="0.3">
      <c r="A4344" t="s">
        <v>76</v>
      </c>
      <c r="B4344" t="s">
        <v>28</v>
      </c>
      <c r="C4344" t="s">
        <v>13</v>
      </c>
      <c r="D4344" s="4">
        <v>81821.097422099905</v>
      </c>
      <c r="E4344" s="4">
        <v>81821.097422099905</v>
      </c>
      <c r="F4344" s="4">
        <v>81821.097422099905</v>
      </c>
      <c r="G4344" s="4">
        <f t="shared" si="67"/>
        <v>0</v>
      </c>
      <c r="H4344" s="4">
        <v>81821.097422099905</v>
      </c>
      <c r="I4344" s="4">
        <v>81821.097422099905</v>
      </c>
      <c r="J4344" s="5">
        <v>77851.674033400006</v>
      </c>
      <c r="K4344" s="5">
        <v>77851.674033400006</v>
      </c>
      <c r="L4344" s="5">
        <v>77851.674033400006</v>
      </c>
    </row>
    <row r="4345" spans="1:12" x14ac:dyDescent="0.3">
      <c r="A4345" t="s">
        <v>76</v>
      </c>
      <c r="B4345" t="s">
        <v>28</v>
      </c>
      <c r="C4345" t="s">
        <v>19</v>
      </c>
      <c r="D4345" s="5">
        <v>5031.44206872</v>
      </c>
      <c r="E4345" s="5">
        <v>5031.44206872</v>
      </c>
      <c r="F4345" s="5">
        <v>5031.44206872</v>
      </c>
      <c r="G4345" s="4">
        <f t="shared" si="67"/>
        <v>0</v>
      </c>
      <c r="H4345" s="5">
        <v>5031.44206872</v>
      </c>
      <c r="I4345" s="5">
        <v>5031.44206872</v>
      </c>
      <c r="J4345" s="5">
        <v>0</v>
      </c>
      <c r="K4345" s="5">
        <v>0</v>
      </c>
      <c r="L4345" s="5">
        <v>0</v>
      </c>
    </row>
    <row r="4346" spans="1:12" x14ac:dyDescent="0.3">
      <c r="A4346" t="s">
        <v>76</v>
      </c>
      <c r="B4346" t="s">
        <v>28</v>
      </c>
      <c r="C4346" t="s">
        <v>14</v>
      </c>
      <c r="D4346" s="4">
        <v>2541.1421685199998</v>
      </c>
      <c r="E4346" s="4">
        <v>2541.1421685199998</v>
      </c>
      <c r="F4346" s="4">
        <v>2541.1421685199998</v>
      </c>
      <c r="G4346" s="4">
        <f t="shared" si="67"/>
        <v>0</v>
      </c>
      <c r="H4346" s="4">
        <v>2541.1421685199998</v>
      </c>
      <c r="I4346" s="4">
        <v>2541.1421685199998</v>
      </c>
      <c r="J4346" s="5">
        <v>2460.5586025600001</v>
      </c>
      <c r="K4346" s="5">
        <v>2460.5586025600001</v>
      </c>
      <c r="L4346" s="5">
        <v>2460.5586025600001</v>
      </c>
    </row>
    <row r="4347" spans="1:12" x14ac:dyDescent="0.3">
      <c r="A4347" t="s">
        <v>76</v>
      </c>
      <c r="B4347" t="s">
        <v>28</v>
      </c>
      <c r="C4347" t="s">
        <v>10</v>
      </c>
      <c r="D4347" s="4">
        <v>13149.361796109901</v>
      </c>
      <c r="E4347" s="4">
        <v>13149.361796109901</v>
      </c>
      <c r="F4347" s="4">
        <v>13149.361796109901</v>
      </c>
      <c r="G4347" s="4">
        <f t="shared" si="67"/>
        <v>0</v>
      </c>
      <c r="H4347" s="4">
        <v>13149.361796109901</v>
      </c>
      <c r="I4347" s="4">
        <v>13149.361796109901</v>
      </c>
      <c r="J4347" s="5">
        <v>12812.70527878</v>
      </c>
      <c r="K4347" s="5">
        <v>12812.70527878</v>
      </c>
      <c r="L4347" s="5">
        <v>12812.70527878</v>
      </c>
    </row>
    <row r="4348" spans="1:12" x14ac:dyDescent="0.3">
      <c r="A4348" t="s">
        <v>76</v>
      </c>
      <c r="B4348" t="s">
        <v>28</v>
      </c>
      <c r="C4348" t="s">
        <v>11</v>
      </c>
      <c r="D4348" s="5">
        <v>11969.470112229999</v>
      </c>
      <c r="E4348" s="5">
        <v>11969.470112229999</v>
      </c>
      <c r="F4348" s="5">
        <v>11969.470112229999</v>
      </c>
      <c r="G4348" s="4">
        <f t="shared" si="67"/>
        <v>0</v>
      </c>
      <c r="H4348" s="5">
        <v>11969.470112229999</v>
      </c>
      <c r="I4348" s="5">
        <v>11969.470112229999</v>
      </c>
      <c r="J4348" s="5">
        <v>11648.013424659999</v>
      </c>
      <c r="K4348" s="5">
        <v>11648.013424659999</v>
      </c>
      <c r="L4348" s="5">
        <v>11648.013424659999</v>
      </c>
    </row>
    <row r="4349" spans="1:12" x14ac:dyDescent="0.3">
      <c r="A4349" t="s">
        <v>76</v>
      </c>
      <c r="B4349" t="s">
        <v>28</v>
      </c>
      <c r="C4349" t="s">
        <v>15</v>
      </c>
      <c r="D4349" s="5">
        <v>842.99482251300003</v>
      </c>
      <c r="E4349" s="5">
        <v>842.99482251300003</v>
      </c>
      <c r="F4349" s="5">
        <v>842.99482251300003</v>
      </c>
      <c r="G4349" s="4">
        <f t="shared" si="67"/>
        <v>0</v>
      </c>
      <c r="H4349" s="5">
        <v>842.99482251300003</v>
      </c>
      <c r="I4349" s="5">
        <v>842.99482251300003</v>
      </c>
      <c r="J4349" s="5">
        <v>800.24537748800003</v>
      </c>
      <c r="K4349" s="5">
        <v>800.24537748800003</v>
      </c>
      <c r="L4349" s="5">
        <v>800.24537748800003</v>
      </c>
    </row>
    <row r="4350" spans="1:12" x14ac:dyDescent="0.3">
      <c r="A4350" t="s">
        <v>76</v>
      </c>
      <c r="B4350" t="s">
        <v>28</v>
      </c>
      <c r="C4350" t="s">
        <v>16</v>
      </c>
      <c r="D4350" s="4">
        <v>5810.0315552499997</v>
      </c>
      <c r="E4350" s="4">
        <v>5810.0315552499997</v>
      </c>
      <c r="F4350" s="4">
        <v>5810.0315552499997</v>
      </c>
      <c r="G4350" s="4">
        <f t="shared" si="67"/>
        <v>0</v>
      </c>
      <c r="H4350" s="4">
        <v>5810.0315552499997</v>
      </c>
      <c r="I4350" s="4">
        <v>5810.0315552499997</v>
      </c>
      <c r="J4350" s="4">
        <v>5593.1244603799996</v>
      </c>
      <c r="K4350" s="4">
        <v>5593.1244603799996</v>
      </c>
      <c r="L4350" s="4">
        <v>5593.1244603799996</v>
      </c>
    </row>
    <row r="4351" spans="1:12" x14ac:dyDescent="0.3">
      <c r="A4351" t="s">
        <v>76</v>
      </c>
      <c r="B4351" t="s">
        <v>29</v>
      </c>
      <c r="C4351" t="s">
        <v>13</v>
      </c>
      <c r="D4351" s="5">
        <v>1828.87379992</v>
      </c>
      <c r="E4351" s="4">
        <v>1774.9240774391899</v>
      </c>
      <c r="F4351" s="4">
        <v>1774.9240774391899</v>
      </c>
      <c r="G4351" s="4">
        <f t="shared" si="67"/>
        <v>0</v>
      </c>
      <c r="H4351" s="4">
        <v>1763.1364674853701</v>
      </c>
      <c r="I4351" s="4">
        <v>1803.18485169568</v>
      </c>
      <c r="J4351" s="5">
        <v>2131.7361000000001</v>
      </c>
      <c r="K4351" s="5">
        <v>2536.6058118023002</v>
      </c>
      <c r="L4351" s="5">
        <v>2498.5360310955002</v>
      </c>
    </row>
    <row r="4352" spans="1:12" x14ac:dyDescent="0.3">
      <c r="A4352" t="s">
        <v>76</v>
      </c>
      <c r="B4352" t="s">
        <v>29</v>
      </c>
      <c r="C4352" t="s">
        <v>19</v>
      </c>
      <c r="D4352" s="4">
        <v>5.8913999999999902</v>
      </c>
      <c r="E4352" s="4">
        <v>5.8649682872629896</v>
      </c>
      <c r="F4352" s="4">
        <v>5.8649682872629896</v>
      </c>
      <c r="G4352" s="4">
        <f t="shared" si="67"/>
        <v>0</v>
      </c>
      <c r="H4352" s="4">
        <v>6.0844974879825902</v>
      </c>
      <c r="I4352" s="4">
        <v>6.49597076882519</v>
      </c>
      <c r="J4352" s="5">
        <v>7.4394999999999998</v>
      </c>
      <c r="K4352" s="5">
        <v>9.8857549999999996</v>
      </c>
      <c r="L4352" s="5">
        <v>9.8857549999999996</v>
      </c>
    </row>
    <row r="4353" spans="1:12" x14ac:dyDescent="0.3">
      <c r="A4353" t="s">
        <v>76</v>
      </c>
      <c r="B4353" t="s">
        <v>29</v>
      </c>
      <c r="C4353" t="s">
        <v>14</v>
      </c>
      <c r="D4353" s="4">
        <v>3026.7919230399998</v>
      </c>
      <c r="E4353" s="4">
        <v>2840.5522425202298</v>
      </c>
      <c r="F4353" s="4">
        <v>2840.5522425202298</v>
      </c>
      <c r="G4353" s="4">
        <f t="shared" si="67"/>
        <v>0</v>
      </c>
      <c r="H4353" s="4">
        <v>2644.73698199914</v>
      </c>
      <c r="I4353" s="4">
        <v>2518.71138498256</v>
      </c>
      <c r="J4353" s="5">
        <v>5193.2214999999997</v>
      </c>
      <c r="K4353" s="5">
        <v>5405.3728661027999</v>
      </c>
      <c r="L4353" s="5">
        <v>5217.6885160412003</v>
      </c>
    </row>
    <row r="4354" spans="1:12" x14ac:dyDescent="0.3">
      <c r="A4354" t="s">
        <v>76</v>
      </c>
      <c r="B4354" t="s">
        <v>29</v>
      </c>
      <c r="C4354" t="s">
        <v>10</v>
      </c>
      <c r="D4354" s="5">
        <v>292.37358791999998</v>
      </c>
      <c r="E4354" s="4">
        <v>290.87905717236202</v>
      </c>
      <c r="F4354" s="4">
        <v>290.87905717236202</v>
      </c>
      <c r="G4354" s="4">
        <f t="shared" si="67"/>
        <v>0</v>
      </c>
      <c r="H4354" s="4">
        <v>302.28740330855402</v>
      </c>
      <c r="I4354" s="4">
        <v>323.39525717511702</v>
      </c>
      <c r="J4354" s="5">
        <v>280.09270484500001</v>
      </c>
      <c r="K4354" s="5">
        <v>374.93172441230001</v>
      </c>
      <c r="L4354" s="5">
        <v>374.93166468769999</v>
      </c>
    </row>
    <row r="4355" spans="1:12" x14ac:dyDescent="0.3">
      <c r="A4355" t="s">
        <v>76</v>
      </c>
      <c r="B4355" t="s">
        <v>29</v>
      </c>
      <c r="C4355" t="s">
        <v>11</v>
      </c>
      <c r="D4355" s="5">
        <v>291.16733932</v>
      </c>
      <c r="E4355" s="5">
        <v>289.67657149463201</v>
      </c>
      <c r="F4355" s="5">
        <v>289.67657149463201</v>
      </c>
      <c r="G4355" s="4">
        <f t="shared" ref="G4355:G4418" si="68">F4355-E4355</f>
        <v>0</v>
      </c>
      <c r="H4355" s="4">
        <v>301.05366459299103</v>
      </c>
      <c r="I4355" s="4">
        <v>322.10293950982401</v>
      </c>
      <c r="J4355" s="5">
        <v>279.9399774753</v>
      </c>
      <c r="K4355" s="4">
        <v>374.74680058809997</v>
      </c>
      <c r="L4355" s="5">
        <v>374.74674086350001</v>
      </c>
    </row>
    <row r="4356" spans="1:12" x14ac:dyDescent="0.3">
      <c r="A4356" t="s">
        <v>76</v>
      </c>
      <c r="B4356" t="s">
        <v>29</v>
      </c>
      <c r="C4356" t="s">
        <v>15</v>
      </c>
      <c r="D4356" s="4">
        <v>81.635917439999901</v>
      </c>
      <c r="E4356" s="4">
        <v>81.267987891351098</v>
      </c>
      <c r="F4356" s="4">
        <v>81.267987891351098</v>
      </c>
      <c r="G4356" s="4">
        <f t="shared" si="68"/>
        <v>0</v>
      </c>
      <c r="H4356" s="4">
        <v>84.259302785566206</v>
      </c>
      <c r="I4356" s="4">
        <v>89.848369640659001</v>
      </c>
      <c r="J4356" s="4">
        <v>32.711799999999997</v>
      </c>
      <c r="K4356" s="5">
        <v>42.647667077599998</v>
      </c>
      <c r="L4356" s="5">
        <v>42.647664436699998</v>
      </c>
    </row>
    <row r="4357" spans="1:12" x14ac:dyDescent="0.3">
      <c r="A4357" t="s">
        <v>76</v>
      </c>
      <c r="B4357" t="s">
        <v>29</v>
      </c>
      <c r="C4357" t="s">
        <v>16</v>
      </c>
      <c r="D4357" s="4">
        <v>918.17616611999995</v>
      </c>
      <c r="E4357" s="4">
        <v>859.98946123422604</v>
      </c>
      <c r="F4357" s="4">
        <v>859.98943749746797</v>
      </c>
      <c r="G4357" s="4">
        <f t="shared" si="68"/>
        <v>-2.3736758066661423E-5</v>
      </c>
      <c r="H4357" s="4">
        <v>776.69037634589495</v>
      </c>
      <c r="I4357" s="4">
        <v>800.165724094035</v>
      </c>
      <c r="J4357" s="5">
        <v>1072.9374</v>
      </c>
      <c r="K4357" s="5">
        <v>1162.3287907378001</v>
      </c>
      <c r="L4357" s="5">
        <v>1128.9970471454999</v>
      </c>
    </row>
    <row r="4358" spans="1:12" x14ac:dyDescent="0.3">
      <c r="A4358" t="s">
        <v>76</v>
      </c>
      <c r="B4358" t="s">
        <v>30</v>
      </c>
      <c r="C4358" t="s">
        <v>13</v>
      </c>
      <c r="D4358" s="4">
        <v>2806.6258899999998</v>
      </c>
      <c r="E4358" s="4">
        <v>2806.6258899999998</v>
      </c>
      <c r="F4358" s="4">
        <v>2806.6258899999998</v>
      </c>
      <c r="G4358" s="4">
        <f t="shared" si="68"/>
        <v>0</v>
      </c>
      <c r="H4358" s="4">
        <v>2806.6258899999998</v>
      </c>
      <c r="I4358" s="4">
        <v>2806.6258899999998</v>
      </c>
      <c r="J4358" s="5">
        <v>261.6685908</v>
      </c>
      <c r="K4358" s="5">
        <v>261.6685908</v>
      </c>
      <c r="L4358" s="5">
        <v>261.6685908</v>
      </c>
    </row>
    <row r="4359" spans="1:12" x14ac:dyDescent="0.3">
      <c r="A4359" t="s">
        <v>76</v>
      </c>
      <c r="B4359" t="s">
        <v>30</v>
      </c>
      <c r="C4359" t="s">
        <v>19</v>
      </c>
      <c r="D4359" s="5">
        <v>26.973915000000002</v>
      </c>
      <c r="E4359" s="5">
        <v>26.973915000000002</v>
      </c>
      <c r="F4359" s="5">
        <v>26.973915000000002</v>
      </c>
      <c r="G4359" s="4">
        <f t="shared" si="68"/>
        <v>0</v>
      </c>
      <c r="H4359" s="5">
        <v>26.973915000000002</v>
      </c>
      <c r="I4359" s="5">
        <v>26.973915000000002</v>
      </c>
      <c r="J4359" s="5">
        <v>46.615104299999999</v>
      </c>
      <c r="K4359" s="5">
        <v>46.615104299999999</v>
      </c>
      <c r="L4359" s="5">
        <v>46.615104299999999</v>
      </c>
    </row>
    <row r="4360" spans="1:12" x14ac:dyDescent="0.3">
      <c r="A4360" t="s">
        <v>76</v>
      </c>
      <c r="B4360" t="s">
        <v>30</v>
      </c>
      <c r="C4360" t="s">
        <v>14</v>
      </c>
      <c r="D4360" s="4">
        <v>144.19339799999901</v>
      </c>
      <c r="E4360" s="4">
        <v>144.19339799999901</v>
      </c>
      <c r="F4360" s="4">
        <v>144.19339799999901</v>
      </c>
      <c r="G4360" s="4">
        <f t="shared" si="68"/>
        <v>0</v>
      </c>
      <c r="H4360" s="4">
        <v>144.19339799999901</v>
      </c>
      <c r="I4360" s="4">
        <v>144.19339799999901</v>
      </c>
      <c r="J4360" s="5">
        <v>9.9225194600000002</v>
      </c>
      <c r="K4360" s="5">
        <v>9.9225194600000002</v>
      </c>
      <c r="L4360" s="5">
        <v>9.9225194600000002</v>
      </c>
    </row>
    <row r="4361" spans="1:12" x14ac:dyDescent="0.3">
      <c r="A4361" t="s">
        <v>76</v>
      </c>
      <c r="B4361" t="s">
        <v>30</v>
      </c>
      <c r="C4361" t="s">
        <v>10</v>
      </c>
      <c r="D4361" s="4">
        <v>488.26306599999998</v>
      </c>
      <c r="E4361" s="4">
        <v>488.26306599999998</v>
      </c>
      <c r="F4361" s="4">
        <v>488.26306599999998</v>
      </c>
      <c r="G4361" s="4">
        <f t="shared" si="68"/>
        <v>0</v>
      </c>
      <c r="H4361" s="4">
        <v>488.26306599999998</v>
      </c>
      <c r="I4361" s="4">
        <v>488.26306599999998</v>
      </c>
      <c r="J4361" s="5">
        <v>46.420761450000001</v>
      </c>
      <c r="K4361" s="5">
        <v>46.420761450000001</v>
      </c>
      <c r="L4361" s="5">
        <v>46.420761450000001</v>
      </c>
    </row>
    <row r="4362" spans="1:12" x14ac:dyDescent="0.3">
      <c r="A4362" t="s">
        <v>76</v>
      </c>
      <c r="B4362" t="s">
        <v>30</v>
      </c>
      <c r="C4362" t="s">
        <v>11</v>
      </c>
      <c r="D4362" s="4">
        <v>245.99798899999999</v>
      </c>
      <c r="E4362" s="4">
        <v>245.99798899999999</v>
      </c>
      <c r="F4362" s="4">
        <v>245.99798899999999</v>
      </c>
      <c r="G4362" s="4">
        <f t="shared" si="68"/>
        <v>0</v>
      </c>
      <c r="H4362" s="4">
        <v>245.99798899999999</v>
      </c>
      <c r="I4362" s="4">
        <v>245.99798899999999</v>
      </c>
      <c r="J4362" s="5">
        <v>27.55852951</v>
      </c>
      <c r="K4362" s="5">
        <v>27.55852951</v>
      </c>
      <c r="L4362" s="5">
        <v>27.55852951</v>
      </c>
    </row>
    <row r="4363" spans="1:12" x14ac:dyDescent="0.3">
      <c r="A4363" t="s">
        <v>76</v>
      </c>
      <c r="B4363" t="s">
        <v>30</v>
      </c>
      <c r="C4363" t="s">
        <v>15</v>
      </c>
      <c r="D4363" s="4">
        <v>29.079287999999998</v>
      </c>
      <c r="E4363" s="4">
        <v>29.079287999999998</v>
      </c>
      <c r="F4363" s="4">
        <v>29.079287999999998</v>
      </c>
      <c r="G4363" s="4">
        <f t="shared" si="68"/>
        <v>0</v>
      </c>
      <c r="H4363" s="4">
        <v>29.079287999999998</v>
      </c>
      <c r="I4363" s="4">
        <v>29.079287999999998</v>
      </c>
      <c r="J4363" s="4">
        <v>4.2874601199999898</v>
      </c>
      <c r="K4363" s="4">
        <v>4.2874601199999898</v>
      </c>
      <c r="L4363" s="4">
        <v>4.2874601199999898</v>
      </c>
    </row>
    <row r="4364" spans="1:12" x14ac:dyDescent="0.3">
      <c r="A4364" t="s">
        <v>76</v>
      </c>
      <c r="B4364" t="s">
        <v>30</v>
      </c>
      <c r="C4364" t="s">
        <v>16</v>
      </c>
      <c r="D4364" s="5">
        <v>425.13583499999999</v>
      </c>
      <c r="E4364" s="5">
        <v>425.13583499999999</v>
      </c>
      <c r="F4364" s="5">
        <v>425.13583499999999</v>
      </c>
      <c r="G4364" s="4">
        <f t="shared" si="68"/>
        <v>0</v>
      </c>
      <c r="H4364" s="5">
        <v>425.13583499999999</v>
      </c>
      <c r="I4364" s="5">
        <v>425.13583499999999</v>
      </c>
      <c r="J4364" s="5">
        <v>17.72283157</v>
      </c>
      <c r="K4364" s="5">
        <v>17.72283157</v>
      </c>
      <c r="L4364" s="5">
        <v>17.72283157</v>
      </c>
    </row>
    <row r="4365" spans="1:12" x14ac:dyDescent="0.3">
      <c r="A4365" t="s">
        <v>76</v>
      </c>
      <c r="B4365" t="s">
        <v>31</v>
      </c>
      <c r="C4365" t="s">
        <v>13</v>
      </c>
      <c r="D4365" s="5">
        <v>15940.014300000001</v>
      </c>
      <c r="E4365" s="4">
        <v>7880.6303118426904</v>
      </c>
      <c r="F4365" s="5">
        <v>9756.4258586100004</v>
      </c>
      <c r="G4365" s="4">
        <f t="shared" si="68"/>
        <v>1875.79554676731</v>
      </c>
      <c r="H4365" s="4">
        <v>10349.1626313099</v>
      </c>
      <c r="I4365" s="5">
        <v>9246.9019046400008</v>
      </c>
      <c r="J4365" s="5">
        <v>41061.295844200002</v>
      </c>
      <c r="K4365" s="5">
        <v>28768.544456529999</v>
      </c>
      <c r="L4365" s="5">
        <v>10237.44280814</v>
      </c>
    </row>
    <row r="4366" spans="1:12" x14ac:dyDescent="0.3">
      <c r="A4366" t="s">
        <v>76</v>
      </c>
      <c r="B4366" t="s">
        <v>31</v>
      </c>
      <c r="C4366" t="s">
        <v>19</v>
      </c>
      <c r="D4366" s="5">
        <v>842.8451</v>
      </c>
      <c r="E4366" s="4">
        <v>1120.14923042039</v>
      </c>
      <c r="F4366" s="5">
        <v>1132.8446283400001</v>
      </c>
      <c r="G4366" s="4">
        <f t="shared" si="68"/>
        <v>12.695397919610059</v>
      </c>
      <c r="H4366" s="5">
        <v>1160.5139213</v>
      </c>
      <c r="I4366" s="4">
        <v>899.65887303</v>
      </c>
      <c r="J4366" s="5">
        <v>1087.7826423199999</v>
      </c>
      <c r="K4366" s="4">
        <v>997.04447054999901</v>
      </c>
      <c r="L4366" s="4">
        <v>1019.9573741299999</v>
      </c>
    </row>
    <row r="4367" spans="1:12" x14ac:dyDescent="0.3">
      <c r="A4367" t="s">
        <v>76</v>
      </c>
      <c r="B4367" t="s">
        <v>31</v>
      </c>
      <c r="C4367" t="s">
        <v>14</v>
      </c>
      <c r="D4367" s="5">
        <v>27251.831600099998</v>
      </c>
      <c r="E4367" s="5">
        <v>16825.8510000346</v>
      </c>
      <c r="F4367" s="5">
        <v>16825.851000030001</v>
      </c>
      <c r="G4367" s="4">
        <f t="shared" si="68"/>
        <v>-4.5984052121639252E-9</v>
      </c>
      <c r="H4367" s="4">
        <v>12013.87670404</v>
      </c>
      <c r="I4367" s="5">
        <v>9541.4145964199997</v>
      </c>
      <c r="J4367" s="5">
        <v>83539.770055400004</v>
      </c>
      <c r="K4367" s="5">
        <v>31181.181021209999</v>
      </c>
      <c r="L4367" s="5">
        <v>11850.283744730001</v>
      </c>
    </row>
    <row r="4368" spans="1:12" x14ac:dyDescent="0.3">
      <c r="A4368" t="s">
        <v>76</v>
      </c>
      <c r="B4368" t="s">
        <v>31</v>
      </c>
      <c r="C4368" t="s">
        <v>10</v>
      </c>
      <c r="D4368" s="5">
        <v>5096.9374836999996</v>
      </c>
      <c r="E4368" s="4">
        <v>3956.0431164186998</v>
      </c>
      <c r="F4368" s="5">
        <v>4256.3133240300003</v>
      </c>
      <c r="G4368" s="4">
        <f t="shared" si="68"/>
        <v>300.27020761130052</v>
      </c>
      <c r="H4368" s="5">
        <v>3419.40956289</v>
      </c>
      <c r="I4368" s="5">
        <v>2363.8180769199998</v>
      </c>
      <c r="J4368" s="5">
        <v>7948.0778417235997</v>
      </c>
      <c r="K4368" s="5">
        <v>7329.2354149900002</v>
      </c>
      <c r="L4368" s="4">
        <v>3453.01588907</v>
      </c>
    </row>
    <row r="4369" spans="1:12" x14ac:dyDescent="0.3">
      <c r="A4369" t="s">
        <v>76</v>
      </c>
      <c r="B4369" t="s">
        <v>31</v>
      </c>
      <c r="C4369" t="s">
        <v>11</v>
      </c>
      <c r="D4369" s="5">
        <v>4677.4341322999999</v>
      </c>
      <c r="E4369" s="5">
        <v>3549.3039755657001</v>
      </c>
      <c r="F4369" s="5">
        <v>3770.7528017099999</v>
      </c>
      <c r="G4369" s="4">
        <f t="shared" si="68"/>
        <v>221.4488261442998</v>
      </c>
      <c r="H4369" s="5">
        <v>2865.9471760900001</v>
      </c>
      <c r="I4369" s="5">
        <v>1897.14558147</v>
      </c>
      <c r="J4369" s="5">
        <v>6247.6989359186</v>
      </c>
      <c r="K4369" s="4">
        <v>7169.2595367799904</v>
      </c>
      <c r="L4369" s="5">
        <v>3278.9783724700001</v>
      </c>
    </row>
    <row r="4370" spans="1:12" x14ac:dyDescent="0.3">
      <c r="A4370" t="s">
        <v>76</v>
      </c>
      <c r="B4370" t="s">
        <v>31</v>
      </c>
      <c r="C4370" t="s">
        <v>15</v>
      </c>
      <c r="D4370" s="5">
        <v>40226.233799989997</v>
      </c>
      <c r="E4370" s="5">
        <v>23587.6358000494</v>
      </c>
      <c r="F4370" s="5">
        <v>23587.635804779999</v>
      </c>
      <c r="G4370" s="4">
        <f t="shared" si="68"/>
        <v>4.7305984480772167E-6</v>
      </c>
      <c r="H4370" s="5">
        <v>9405.3721222099994</v>
      </c>
      <c r="I4370" s="5">
        <v>9371.1195038900005</v>
      </c>
      <c r="J4370" s="5">
        <v>104169.15495117599</v>
      </c>
      <c r="K4370" s="5">
        <v>28415.98981793</v>
      </c>
      <c r="L4370" s="5">
        <v>9459.10057581</v>
      </c>
    </row>
    <row r="4371" spans="1:12" x14ac:dyDescent="0.3">
      <c r="A4371" t="s">
        <v>76</v>
      </c>
      <c r="B4371" t="s">
        <v>31</v>
      </c>
      <c r="C4371" t="s">
        <v>16</v>
      </c>
      <c r="D4371" s="5">
        <v>523.63509999999997</v>
      </c>
      <c r="E4371" s="5">
        <v>618.75074171079996</v>
      </c>
      <c r="F4371" s="5">
        <v>679.76583195000001</v>
      </c>
      <c r="G4371" s="4">
        <f t="shared" si="68"/>
        <v>61.015090239200049</v>
      </c>
      <c r="H4371" s="4">
        <v>936.90877739999996</v>
      </c>
      <c r="I4371" s="5">
        <v>776.95610761</v>
      </c>
      <c r="J4371" s="5">
        <v>962.6803337975</v>
      </c>
      <c r="K4371" s="5">
        <v>1171.97239672</v>
      </c>
      <c r="L4371" s="5">
        <v>1045.04952205</v>
      </c>
    </row>
    <row r="4372" spans="1:12" x14ac:dyDescent="0.3">
      <c r="A4372" t="s">
        <v>76</v>
      </c>
      <c r="B4372" t="s">
        <v>32</v>
      </c>
      <c r="C4372" t="s">
        <v>13</v>
      </c>
      <c r="D4372" s="5">
        <v>29042.038500999999</v>
      </c>
      <c r="E4372" s="5">
        <v>29042.038500999999</v>
      </c>
      <c r="F4372" s="5">
        <v>29042.038500999999</v>
      </c>
      <c r="G4372" s="4">
        <f t="shared" si="68"/>
        <v>0</v>
      </c>
      <c r="H4372" s="5">
        <v>29042.038500999999</v>
      </c>
      <c r="I4372" s="5">
        <v>29042.038500999999</v>
      </c>
      <c r="J4372" s="5">
        <v>31221.901600000001</v>
      </c>
      <c r="K4372" s="5">
        <v>31221.901600000001</v>
      </c>
      <c r="L4372" s="5">
        <v>31221.901600000001</v>
      </c>
    </row>
    <row r="4373" spans="1:12" x14ac:dyDescent="0.3">
      <c r="A4373" t="s">
        <v>76</v>
      </c>
      <c r="B4373" t="s">
        <v>32</v>
      </c>
      <c r="C4373" t="s">
        <v>19</v>
      </c>
      <c r="D4373" s="5">
        <v>200.87723600000001</v>
      </c>
      <c r="E4373" s="5">
        <v>200.87723600000001</v>
      </c>
      <c r="F4373" s="5">
        <v>200.87723600000001</v>
      </c>
      <c r="G4373" s="4">
        <f t="shared" si="68"/>
        <v>0</v>
      </c>
      <c r="H4373" s="5">
        <v>200.87723600000001</v>
      </c>
      <c r="I4373" s="5">
        <v>200.87723600000001</v>
      </c>
      <c r="J4373" s="5">
        <v>513.71371999999997</v>
      </c>
      <c r="K4373" s="5">
        <v>513.71371999999997</v>
      </c>
      <c r="L4373" s="5">
        <v>513.71371999999997</v>
      </c>
    </row>
    <row r="4374" spans="1:12" x14ac:dyDescent="0.3">
      <c r="A4374" t="s">
        <v>76</v>
      </c>
      <c r="B4374" t="s">
        <v>32</v>
      </c>
      <c r="C4374" t="s">
        <v>14</v>
      </c>
      <c r="D4374" s="5">
        <v>489.48704600000002</v>
      </c>
      <c r="E4374" s="5">
        <v>489.48704600000002</v>
      </c>
      <c r="F4374" s="5">
        <v>489.48704600000002</v>
      </c>
      <c r="G4374" s="4">
        <f t="shared" si="68"/>
        <v>0</v>
      </c>
      <c r="H4374" s="5">
        <v>489.48704600000002</v>
      </c>
      <c r="I4374" s="5">
        <v>489.48704600000002</v>
      </c>
      <c r="J4374" s="4">
        <v>492.00759299999999</v>
      </c>
      <c r="K4374" s="4">
        <v>492.00759299999999</v>
      </c>
      <c r="L4374" s="4">
        <v>492.00759299999999</v>
      </c>
    </row>
    <row r="4375" spans="1:12" x14ac:dyDescent="0.3">
      <c r="A4375" t="s">
        <v>76</v>
      </c>
      <c r="B4375" t="s">
        <v>32</v>
      </c>
      <c r="C4375" t="s">
        <v>10</v>
      </c>
      <c r="D4375" s="5">
        <v>5096.4474110000001</v>
      </c>
      <c r="E4375" s="5">
        <v>5096.4474110000001</v>
      </c>
      <c r="F4375" s="5">
        <v>5096.4474110000001</v>
      </c>
      <c r="G4375" s="4">
        <f t="shared" si="68"/>
        <v>0</v>
      </c>
      <c r="H4375" s="5">
        <v>5096.4474110000001</v>
      </c>
      <c r="I4375" s="5">
        <v>5096.4474110000001</v>
      </c>
      <c r="J4375" s="5">
        <v>3235.1040400000002</v>
      </c>
      <c r="K4375" s="5">
        <v>3235.1040400000002</v>
      </c>
      <c r="L4375" s="5">
        <v>3235.1040400000002</v>
      </c>
    </row>
    <row r="4376" spans="1:12" x14ac:dyDescent="0.3">
      <c r="A4376" t="s">
        <v>76</v>
      </c>
      <c r="B4376" t="s">
        <v>32</v>
      </c>
      <c r="C4376" t="s">
        <v>11</v>
      </c>
      <c r="D4376" s="5">
        <v>4394.9307790000003</v>
      </c>
      <c r="E4376" s="5">
        <v>4394.9307790000003</v>
      </c>
      <c r="F4376" s="5">
        <v>4394.9307790000003</v>
      </c>
      <c r="G4376" s="4">
        <f t="shared" si="68"/>
        <v>0</v>
      </c>
      <c r="H4376" s="5">
        <v>4394.9307790000003</v>
      </c>
      <c r="I4376" s="5">
        <v>4394.9307790000003</v>
      </c>
      <c r="J4376" s="5">
        <v>2741.6136000000001</v>
      </c>
      <c r="K4376" s="5">
        <v>2741.6136000000001</v>
      </c>
      <c r="L4376" s="5">
        <v>2741.6136000000001</v>
      </c>
    </row>
    <row r="4377" spans="1:12" x14ac:dyDescent="0.3">
      <c r="A4377" t="s">
        <v>76</v>
      </c>
      <c r="B4377" t="s">
        <v>32</v>
      </c>
      <c r="C4377" t="s">
        <v>15</v>
      </c>
      <c r="D4377" s="5">
        <v>250.08720299999999</v>
      </c>
      <c r="E4377" s="5">
        <v>250.08720299999999</v>
      </c>
      <c r="F4377" s="5">
        <v>250.08720299999999</v>
      </c>
      <c r="G4377" s="4">
        <f t="shared" si="68"/>
        <v>0</v>
      </c>
      <c r="H4377" s="5">
        <v>250.08720299999999</v>
      </c>
      <c r="I4377" s="5">
        <v>250.08720299999999</v>
      </c>
      <c r="J4377" s="5">
        <v>254.81124</v>
      </c>
      <c r="K4377" s="5">
        <v>254.81124</v>
      </c>
      <c r="L4377" s="5">
        <v>254.81124</v>
      </c>
    </row>
    <row r="4378" spans="1:12" x14ac:dyDescent="0.3">
      <c r="A4378" t="s">
        <v>76</v>
      </c>
      <c r="B4378" t="s">
        <v>32</v>
      </c>
      <c r="C4378" t="s">
        <v>16</v>
      </c>
      <c r="D4378" s="5">
        <v>5697.7710500000003</v>
      </c>
      <c r="E4378" s="5">
        <v>5697.7710500000003</v>
      </c>
      <c r="F4378" s="5">
        <v>5697.7710500000003</v>
      </c>
      <c r="G4378" s="4">
        <f t="shared" si="68"/>
        <v>0</v>
      </c>
      <c r="H4378" s="5">
        <v>5697.7710500000003</v>
      </c>
      <c r="I4378" s="5">
        <v>5697.7710500000003</v>
      </c>
      <c r="J4378" s="5">
        <v>7384.6377000000002</v>
      </c>
      <c r="K4378" s="5">
        <v>7384.6377000000002</v>
      </c>
      <c r="L4378" s="5">
        <v>7384.6377000000002</v>
      </c>
    </row>
    <row r="4379" spans="1:12" x14ac:dyDescent="0.3">
      <c r="A4379" t="s">
        <v>76</v>
      </c>
      <c r="B4379" t="s">
        <v>33</v>
      </c>
      <c r="C4379" t="s">
        <v>13</v>
      </c>
      <c r="D4379" s="5">
        <v>3815.81369</v>
      </c>
      <c r="E4379" s="5">
        <v>3815.81369</v>
      </c>
      <c r="F4379" s="5">
        <v>3815.81369</v>
      </c>
      <c r="G4379" s="4">
        <f t="shared" si="68"/>
        <v>0</v>
      </c>
      <c r="H4379" s="5">
        <v>3815.81369</v>
      </c>
      <c r="I4379" s="5">
        <v>3815.81369</v>
      </c>
      <c r="J4379" s="5">
        <v>35510.288</v>
      </c>
      <c r="K4379" s="5">
        <v>35510.288</v>
      </c>
      <c r="L4379" s="5">
        <v>35510.288</v>
      </c>
    </row>
    <row r="4380" spans="1:12" x14ac:dyDescent="0.3">
      <c r="A4380" t="s">
        <v>76</v>
      </c>
      <c r="B4380" t="s">
        <v>33</v>
      </c>
      <c r="C4380" t="s">
        <v>19</v>
      </c>
      <c r="D4380" s="5">
        <v>24.053481999999999</v>
      </c>
      <c r="E4380" s="5">
        <v>24.053481999999999</v>
      </c>
      <c r="F4380" s="5">
        <v>24.053481999999999</v>
      </c>
      <c r="G4380" s="4">
        <f t="shared" si="68"/>
        <v>0</v>
      </c>
      <c r="H4380" s="5">
        <v>24.053481999999999</v>
      </c>
      <c r="I4380" s="5">
        <v>24.053481999999999</v>
      </c>
      <c r="J4380" s="5">
        <v>582.42169999999999</v>
      </c>
      <c r="K4380" s="5">
        <v>582.42169999999999</v>
      </c>
      <c r="L4380" s="5">
        <v>582.42169999999999</v>
      </c>
    </row>
    <row r="4381" spans="1:12" x14ac:dyDescent="0.3">
      <c r="A4381" t="s">
        <v>76</v>
      </c>
      <c r="B4381" t="s">
        <v>33</v>
      </c>
      <c r="C4381" t="s">
        <v>14</v>
      </c>
      <c r="D4381" s="4">
        <v>73.616952999999995</v>
      </c>
      <c r="E4381" s="4">
        <v>73.616952999999995</v>
      </c>
      <c r="F4381" s="4">
        <v>73.616952999999995</v>
      </c>
      <c r="G4381" s="4">
        <f t="shared" si="68"/>
        <v>0</v>
      </c>
      <c r="H4381" s="4">
        <v>73.616952999999995</v>
      </c>
      <c r="I4381" s="4">
        <v>73.616952999999995</v>
      </c>
      <c r="J4381" s="5">
        <v>464.30330199999997</v>
      </c>
      <c r="K4381" s="5">
        <v>464.30330199999997</v>
      </c>
      <c r="L4381" s="5">
        <v>464.30330199999997</v>
      </c>
    </row>
    <row r="4382" spans="1:12" x14ac:dyDescent="0.3">
      <c r="A4382" t="s">
        <v>76</v>
      </c>
      <c r="B4382" t="s">
        <v>33</v>
      </c>
      <c r="C4382" t="s">
        <v>10</v>
      </c>
      <c r="D4382" s="5">
        <v>662.17634099999998</v>
      </c>
      <c r="E4382" s="5">
        <v>662.17634099999998</v>
      </c>
      <c r="F4382" s="5">
        <v>662.17634099999998</v>
      </c>
      <c r="G4382" s="4">
        <f t="shared" si="68"/>
        <v>0</v>
      </c>
      <c r="H4382" s="5">
        <v>662.17634099999998</v>
      </c>
      <c r="I4382" s="5">
        <v>662.17634099999998</v>
      </c>
      <c r="J4382" s="4">
        <v>3594.3603699999999</v>
      </c>
      <c r="K4382" s="4">
        <v>3594.3603699999999</v>
      </c>
      <c r="L4382" s="4">
        <v>3594.3603699999999</v>
      </c>
    </row>
    <row r="4383" spans="1:12" x14ac:dyDescent="0.3">
      <c r="A4383" t="s">
        <v>76</v>
      </c>
      <c r="B4383" t="s">
        <v>33</v>
      </c>
      <c r="C4383" t="s">
        <v>11</v>
      </c>
      <c r="D4383" s="5">
        <v>604.49481600000001</v>
      </c>
      <c r="E4383" s="5">
        <v>604.49481600000001</v>
      </c>
      <c r="F4383" s="5">
        <v>604.49481600000001</v>
      </c>
      <c r="G4383" s="4">
        <f t="shared" si="68"/>
        <v>0</v>
      </c>
      <c r="H4383" s="5">
        <v>604.49481600000001</v>
      </c>
      <c r="I4383" s="5">
        <v>604.49481600000001</v>
      </c>
      <c r="J4383" s="4">
        <v>3046.0690999999902</v>
      </c>
      <c r="K4383" s="4">
        <v>3046.0690999999902</v>
      </c>
      <c r="L4383" s="4">
        <v>3046.0690999999902</v>
      </c>
    </row>
    <row r="4384" spans="1:12" x14ac:dyDescent="0.3">
      <c r="A4384" t="s">
        <v>76</v>
      </c>
      <c r="B4384" t="s">
        <v>33</v>
      </c>
      <c r="C4384" t="s">
        <v>15</v>
      </c>
      <c r="D4384" s="5">
        <v>35.717213000000001</v>
      </c>
      <c r="E4384" s="5">
        <v>35.717213000000001</v>
      </c>
      <c r="F4384" s="5">
        <v>35.717213000000001</v>
      </c>
      <c r="G4384" s="4">
        <f t="shared" si="68"/>
        <v>0</v>
      </c>
      <c r="H4384" s="5">
        <v>35.717213000000001</v>
      </c>
      <c r="I4384" s="5">
        <v>35.717213000000001</v>
      </c>
      <c r="J4384" s="5">
        <v>260.67259200000001</v>
      </c>
      <c r="K4384" s="5">
        <v>260.67259200000001</v>
      </c>
      <c r="L4384" s="5">
        <v>260.67259200000001</v>
      </c>
    </row>
    <row r="4385" spans="1:12" x14ac:dyDescent="0.3">
      <c r="A4385" t="s">
        <v>76</v>
      </c>
      <c r="B4385" t="s">
        <v>33</v>
      </c>
      <c r="C4385" t="s">
        <v>16</v>
      </c>
      <c r="D4385" s="5">
        <v>730.71325999999999</v>
      </c>
      <c r="E4385" s="5">
        <v>730.71325999999999</v>
      </c>
      <c r="F4385" s="5">
        <v>730.71325999999999</v>
      </c>
      <c r="G4385" s="4">
        <f t="shared" si="68"/>
        <v>0</v>
      </c>
      <c r="H4385" s="5">
        <v>730.71325999999999</v>
      </c>
      <c r="I4385" s="5">
        <v>730.71325999999999</v>
      </c>
      <c r="J4385" s="5">
        <v>8372.3261999999995</v>
      </c>
      <c r="K4385" s="5">
        <v>8372.3261999999995</v>
      </c>
      <c r="L4385" s="5">
        <v>8372.3261999999995</v>
      </c>
    </row>
    <row r="4386" spans="1:12" x14ac:dyDescent="0.3">
      <c r="A4386" t="s">
        <v>76</v>
      </c>
      <c r="B4386" t="s">
        <v>34</v>
      </c>
      <c r="C4386" t="s">
        <v>13</v>
      </c>
      <c r="D4386" s="5">
        <v>35708.045604917999</v>
      </c>
      <c r="E4386" s="4">
        <v>34644.1238839098</v>
      </c>
      <c r="F4386" s="4">
        <v>34644.1238839098</v>
      </c>
      <c r="G4386" s="4">
        <f t="shared" si="68"/>
        <v>0</v>
      </c>
      <c r="H4386" s="4">
        <v>33805.954858227502</v>
      </c>
      <c r="I4386" s="5">
        <v>34256.829355643102</v>
      </c>
      <c r="J4386" s="5">
        <v>31254.747166122499</v>
      </c>
      <c r="K4386" s="4">
        <v>33816.946636039997</v>
      </c>
      <c r="L4386" s="5">
        <v>34386.310499442698</v>
      </c>
    </row>
    <row r="4387" spans="1:12" x14ac:dyDescent="0.3">
      <c r="A4387" t="s">
        <v>76</v>
      </c>
      <c r="B4387" t="s">
        <v>34</v>
      </c>
      <c r="C4387" t="s">
        <v>19</v>
      </c>
      <c r="D4387" s="5">
        <v>849.82143360869998</v>
      </c>
      <c r="E4387" s="4">
        <v>819.48121970118405</v>
      </c>
      <c r="F4387" s="4">
        <v>819.48121970118405</v>
      </c>
      <c r="G4387" s="4">
        <f t="shared" si="68"/>
        <v>0</v>
      </c>
      <c r="H4387" s="4">
        <v>808.71108899011006</v>
      </c>
      <c r="I4387" s="4">
        <v>820.89758449567205</v>
      </c>
      <c r="J4387" s="5">
        <v>1582.5501556009999</v>
      </c>
      <c r="K4387" s="5">
        <v>1270.0638058869999</v>
      </c>
      <c r="L4387" s="5">
        <v>1295.9399800419001</v>
      </c>
    </row>
    <row r="4388" spans="1:12" x14ac:dyDescent="0.3">
      <c r="A4388" t="s">
        <v>76</v>
      </c>
      <c r="B4388" t="s">
        <v>34</v>
      </c>
      <c r="C4388" t="s">
        <v>14</v>
      </c>
      <c r="D4388" s="5">
        <v>27035.31806501</v>
      </c>
      <c r="E4388" s="4">
        <v>25799.4510324447</v>
      </c>
      <c r="F4388" s="4">
        <v>25799.4510324447</v>
      </c>
      <c r="G4388" s="4">
        <f t="shared" si="68"/>
        <v>0</v>
      </c>
      <c r="H4388" s="4">
        <v>25769.2717934713</v>
      </c>
      <c r="I4388" s="4">
        <v>26504.7845728149</v>
      </c>
      <c r="J4388" s="5">
        <v>32395.2626994241</v>
      </c>
      <c r="K4388" s="5">
        <v>31081.96640746</v>
      </c>
      <c r="L4388" s="5">
        <v>31387.452926199199</v>
      </c>
    </row>
    <row r="4389" spans="1:12" x14ac:dyDescent="0.3">
      <c r="A4389" t="s">
        <v>76</v>
      </c>
      <c r="B4389" t="s">
        <v>34</v>
      </c>
      <c r="C4389" t="s">
        <v>10</v>
      </c>
      <c r="D4389" s="5">
        <v>14419.343161593</v>
      </c>
      <c r="E4389" s="4">
        <v>14044.8980411963</v>
      </c>
      <c r="F4389" s="4">
        <v>14044.8980411963</v>
      </c>
      <c r="G4389" s="4">
        <f t="shared" si="68"/>
        <v>0</v>
      </c>
      <c r="H4389" s="4">
        <v>14038.7881926551</v>
      </c>
      <c r="I4389" s="4">
        <v>14433.6862661264</v>
      </c>
      <c r="J4389" s="5">
        <v>14229.251222049799</v>
      </c>
      <c r="K4389" s="5">
        <v>13935.9794586889</v>
      </c>
      <c r="L4389" s="5">
        <v>14008.632720334101</v>
      </c>
    </row>
    <row r="4390" spans="1:12" x14ac:dyDescent="0.3">
      <c r="A4390" t="s">
        <v>76</v>
      </c>
      <c r="B4390" t="s">
        <v>34</v>
      </c>
      <c r="C4390" t="s">
        <v>11</v>
      </c>
      <c r="D4390" s="5">
        <v>10369.518430628999</v>
      </c>
      <c r="E4390" s="4">
        <v>10021.989620737701</v>
      </c>
      <c r="F4390" s="4">
        <v>10021.989620737701</v>
      </c>
      <c r="G4390" s="4">
        <f t="shared" si="68"/>
        <v>0</v>
      </c>
      <c r="H4390" s="5">
        <v>9978.4279104403595</v>
      </c>
      <c r="I4390" s="4">
        <v>10216.6633157862</v>
      </c>
      <c r="J4390" s="5">
        <v>10544.3754430237</v>
      </c>
      <c r="K4390" s="5">
        <v>10403.4222173161</v>
      </c>
      <c r="L4390" s="5">
        <v>10471.858236483</v>
      </c>
    </row>
    <row r="4391" spans="1:12" x14ac:dyDescent="0.3">
      <c r="A4391" t="s">
        <v>76</v>
      </c>
      <c r="B4391" t="s">
        <v>34</v>
      </c>
      <c r="C4391" t="s">
        <v>15</v>
      </c>
      <c r="D4391" s="5">
        <v>13258.5972430041</v>
      </c>
      <c r="E4391" s="4">
        <v>12564.2462742771</v>
      </c>
      <c r="F4391" s="4">
        <v>12564.2462742771</v>
      </c>
      <c r="G4391" s="4">
        <f t="shared" si="68"/>
        <v>0</v>
      </c>
      <c r="H4391" s="4">
        <v>12540.4337230686</v>
      </c>
      <c r="I4391" s="4">
        <v>13080.2477630629</v>
      </c>
      <c r="J4391" s="5">
        <v>17134.318745978399</v>
      </c>
      <c r="K4391" s="5">
        <v>20306.341651759001</v>
      </c>
      <c r="L4391" s="5">
        <v>20245.0772006755</v>
      </c>
    </row>
    <row r="4392" spans="1:12" x14ac:dyDescent="0.3">
      <c r="A4392" t="s">
        <v>76</v>
      </c>
      <c r="B4392" t="s">
        <v>34</v>
      </c>
      <c r="C4392" t="s">
        <v>16</v>
      </c>
      <c r="D4392" s="5">
        <v>16806.524866971002</v>
      </c>
      <c r="E4392" s="4">
        <v>16185.8101467457</v>
      </c>
      <c r="F4392" s="4">
        <v>16185.8101467457</v>
      </c>
      <c r="G4392" s="4">
        <f t="shared" si="68"/>
        <v>0</v>
      </c>
      <c r="H4392" s="4">
        <v>15995.5791675788</v>
      </c>
      <c r="I4392" s="4">
        <v>16246.549338306701</v>
      </c>
      <c r="J4392" s="5">
        <v>20018.0643693602</v>
      </c>
      <c r="K4392" s="5">
        <v>18101.636895296</v>
      </c>
      <c r="L4392" s="5">
        <v>18137.565398341801</v>
      </c>
    </row>
    <row r="4393" spans="1:12" x14ac:dyDescent="0.3">
      <c r="A4393" t="s">
        <v>76</v>
      </c>
      <c r="B4393" t="s">
        <v>35</v>
      </c>
      <c r="C4393" t="s">
        <v>13</v>
      </c>
      <c r="D4393" s="5">
        <v>2337.206094225</v>
      </c>
      <c r="E4393" s="4">
        <v>2315.4257206492798</v>
      </c>
      <c r="F4393" s="4">
        <v>2315.4257206492798</v>
      </c>
      <c r="G4393" s="4">
        <f t="shared" si="68"/>
        <v>0</v>
      </c>
      <c r="H4393" s="4">
        <v>2338.04238165177</v>
      </c>
      <c r="I4393" s="4">
        <v>2491.4965274619299</v>
      </c>
      <c r="J4393" s="5">
        <v>2611.8051639999999</v>
      </c>
      <c r="K4393" s="5">
        <v>2630.0717823479999</v>
      </c>
      <c r="L4393" s="4">
        <v>2686.6467353139901</v>
      </c>
    </row>
    <row r="4394" spans="1:12" x14ac:dyDescent="0.3">
      <c r="A4394" t="s">
        <v>76</v>
      </c>
      <c r="B4394" t="s">
        <v>35</v>
      </c>
      <c r="C4394" t="s">
        <v>19</v>
      </c>
      <c r="D4394" s="5">
        <v>7.4127434546600002</v>
      </c>
      <c r="E4394" s="4">
        <v>7.3404899503960497</v>
      </c>
      <c r="F4394" s="4">
        <v>7.3404899503960497</v>
      </c>
      <c r="G4394" s="4">
        <f t="shared" si="68"/>
        <v>0</v>
      </c>
      <c r="H4394" s="4">
        <v>7.40824608914797</v>
      </c>
      <c r="I4394" s="4">
        <v>7.8906711744011702</v>
      </c>
      <c r="J4394" s="5">
        <v>8.1716829519999994</v>
      </c>
      <c r="K4394" s="5">
        <v>8.2288335569999997</v>
      </c>
      <c r="L4394" s="4">
        <v>8.4058426985999901</v>
      </c>
    </row>
    <row r="4395" spans="1:12" x14ac:dyDescent="0.3">
      <c r="A4395" t="s">
        <v>76</v>
      </c>
      <c r="B4395" t="s">
        <v>35</v>
      </c>
      <c r="C4395" t="s">
        <v>14</v>
      </c>
      <c r="D4395" s="5">
        <v>11453.237787718999</v>
      </c>
      <c r="E4395" s="4">
        <v>11331.3380849284</v>
      </c>
      <c r="F4395" s="4">
        <v>11331.3380849284</v>
      </c>
      <c r="G4395" s="4">
        <f t="shared" si="68"/>
        <v>0</v>
      </c>
      <c r="H4395" s="4">
        <v>11418.965807344201</v>
      </c>
      <c r="I4395" s="4">
        <v>12141.9703221578</v>
      </c>
      <c r="J4395" s="4">
        <v>14372.002655999901</v>
      </c>
      <c r="K4395" s="4">
        <v>12215.224641819999</v>
      </c>
      <c r="L4395" s="5">
        <v>11604.937787428</v>
      </c>
    </row>
    <row r="4396" spans="1:12" x14ac:dyDescent="0.3">
      <c r="A4396" t="s">
        <v>76</v>
      </c>
      <c r="B4396" t="s">
        <v>35</v>
      </c>
      <c r="C4396" t="s">
        <v>10</v>
      </c>
      <c r="D4396" s="5">
        <v>300.16472517900002</v>
      </c>
      <c r="E4396" s="5">
        <v>296.98845318586501</v>
      </c>
      <c r="F4396" s="5">
        <v>296.98845318586501</v>
      </c>
      <c r="G4396" s="4">
        <f t="shared" si="68"/>
        <v>0</v>
      </c>
      <c r="H4396" s="4">
        <v>299.14601259421198</v>
      </c>
      <c r="I4396" s="5">
        <v>317.78951826623597</v>
      </c>
      <c r="J4396" s="5">
        <v>427.74123900000001</v>
      </c>
      <c r="K4396" s="5">
        <v>340.44220768899999</v>
      </c>
      <c r="L4396" s="5">
        <v>314.03466364100001</v>
      </c>
    </row>
    <row r="4397" spans="1:12" x14ac:dyDescent="0.3">
      <c r="A4397" t="s">
        <v>76</v>
      </c>
      <c r="B4397" t="s">
        <v>35</v>
      </c>
      <c r="C4397" t="s">
        <v>11</v>
      </c>
      <c r="D4397" s="5">
        <v>291.159783425</v>
      </c>
      <c r="E4397" s="4">
        <v>288.07879959165098</v>
      </c>
      <c r="F4397" s="4">
        <v>288.07879959165098</v>
      </c>
      <c r="G4397" s="4">
        <f t="shared" si="68"/>
        <v>0</v>
      </c>
      <c r="H4397" s="5">
        <v>290.17163221776298</v>
      </c>
      <c r="I4397" s="4">
        <v>308.25583271971198</v>
      </c>
      <c r="J4397" s="5">
        <v>414.92006470000001</v>
      </c>
      <c r="K4397" s="5">
        <v>330.229743547</v>
      </c>
      <c r="L4397" s="5">
        <v>304.61170154960001</v>
      </c>
    </row>
    <row r="4398" spans="1:12" x14ac:dyDescent="0.3">
      <c r="A4398" t="s">
        <v>76</v>
      </c>
      <c r="B4398" t="s">
        <v>35</v>
      </c>
      <c r="C4398" t="s">
        <v>15</v>
      </c>
      <c r="D4398" s="5">
        <v>8.3560217344299996</v>
      </c>
      <c r="E4398" s="4">
        <v>8.2745739067961193</v>
      </c>
      <c r="F4398" s="4">
        <v>8.2745739067961193</v>
      </c>
      <c r="G4398" s="4">
        <f t="shared" si="68"/>
        <v>0</v>
      </c>
      <c r="H4398" s="4">
        <v>8.3509520753112803</v>
      </c>
      <c r="I4398" s="4">
        <v>8.8947661871403803</v>
      </c>
      <c r="J4398" s="5">
        <v>9.2103361150000005</v>
      </c>
      <c r="K4398" s="5">
        <v>9.2747511379999992</v>
      </c>
      <c r="L4398" s="5">
        <v>9.4742585053999999</v>
      </c>
    </row>
    <row r="4399" spans="1:12" x14ac:dyDescent="0.3">
      <c r="A4399" t="s">
        <v>76</v>
      </c>
      <c r="B4399" t="s">
        <v>35</v>
      </c>
      <c r="C4399" t="s">
        <v>16</v>
      </c>
      <c r="D4399" s="5">
        <v>477.613559829</v>
      </c>
      <c r="E4399" s="5">
        <v>472.58273666553498</v>
      </c>
      <c r="F4399" s="5">
        <v>472.58273666553498</v>
      </c>
      <c r="G4399" s="4">
        <f t="shared" si="68"/>
        <v>0</v>
      </c>
      <c r="H4399" s="4">
        <v>476.042718545149</v>
      </c>
      <c r="I4399" s="5">
        <v>505.73469335391502</v>
      </c>
      <c r="J4399" s="5">
        <v>668.12468149999995</v>
      </c>
      <c r="K4399" s="5">
        <v>535.71048037000003</v>
      </c>
      <c r="L4399" s="4">
        <v>494.45091857339997</v>
      </c>
    </row>
    <row r="4400" spans="1:12" x14ac:dyDescent="0.3">
      <c r="A4400" t="s">
        <v>76</v>
      </c>
      <c r="B4400" t="s">
        <v>36</v>
      </c>
      <c r="C4400" t="s">
        <v>13</v>
      </c>
      <c r="D4400" s="4">
        <v>191780.38395074301</v>
      </c>
      <c r="E4400" s="4">
        <v>191780.38395074301</v>
      </c>
      <c r="F4400" s="4">
        <v>191780.38395074301</v>
      </c>
      <c r="G4400" s="4">
        <f t="shared" si="68"/>
        <v>0</v>
      </c>
      <c r="H4400" s="4">
        <v>191780.38395074301</v>
      </c>
      <c r="I4400" s="4">
        <v>191780.38395074301</v>
      </c>
      <c r="J4400" s="5">
        <v>102377.528671281</v>
      </c>
      <c r="K4400" s="5">
        <v>101652.050277345</v>
      </c>
      <c r="L4400" s="5">
        <v>101260.650036982</v>
      </c>
    </row>
    <row r="4401" spans="1:12" x14ac:dyDescent="0.3">
      <c r="A4401" t="s">
        <v>76</v>
      </c>
      <c r="B4401" t="s">
        <v>36</v>
      </c>
      <c r="C4401" t="s">
        <v>19</v>
      </c>
      <c r="D4401" s="4">
        <v>1424.2378064223601</v>
      </c>
      <c r="E4401" s="4">
        <v>1424.2378064223601</v>
      </c>
      <c r="F4401" s="4">
        <v>1424.2378064223601</v>
      </c>
      <c r="G4401" s="4">
        <f t="shared" si="68"/>
        <v>0</v>
      </c>
      <c r="H4401" s="4">
        <v>1424.2378064223601</v>
      </c>
      <c r="I4401" s="4">
        <v>1424.2378064223601</v>
      </c>
      <c r="J4401" s="5">
        <v>785.18094074730004</v>
      </c>
      <c r="K4401" s="4">
        <v>777.05802220219903</v>
      </c>
      <c r="L4401" s="5">
        <v>774.0735042947</v>
      </c>
    </row>
    <row r="4402" spans="1:12" x14ac:dyDescent="0.3">
      <c r="A4402" t="s">
        <v>76</v>
      </c>
      <c r="B4402" t="s">
        <v>36</v>
      </c>
      <c r="C4402" t="s">
        <v>14</v>
      </c>
      <c r="D4402" s="4">
        <v>2857.61001363271</v>
      </c>
      <c r="E4402" s="4">
        <v>2857.61001363271</v>
      </c>
      <c r="F4402" s="4">
        <v>2857.61001363271</v>
      </c>
      <c r="G4402" s="4">
        <f t="shared" si="68"/>
        <v>0</v>
      </c>
      <c r="H4402" s="4">
        <v>2857.61001363271</v>
      </c>
      <c r="I4402" s="4">
        <v>2857.61001363271</v>
      </c>
      <c r="J4402" s="5">
        <v>1698.1707603893999</v>
      </c>
      <c r="K4402" s="5">
        <v>1803.7222907553</v>
      </c>
      <c r="L4402" s="5">
        <v>1830.464360637</v>
      </c>
    </row>
    <row r="4403" spans="1:12" x14ac:dyDescent="0.3">
      <c r="A4403" t="s">
        <v>76</v>
      </c>
      <c r="B4403" t="s">
        <v>36</v>
      </c>
      <c r="C4403" t="s">
        <v>10</v>
      </c>
      <c r="D4403" s="5">
        <v>29367.8776723673</v>
      </c>
      <c r="E4403" s="5">
        <v>29367.8776723673</v>
      </c>
      <c r="F4403" s="5">
        <v>29367.8776723673</v>
      </c>
      <c r="G4403" s="4">
        <f t="shared" si="68"/>
        <v>0</v>
      </c>
      <c r="H4403" s="5">
        <v>29367.8776723673</v>
      </c>
      <c r="I4403" s="5">
        <v>29367.8776723673</v>
      </c>
      <c r="J4403" s="5">
        <v>13911.8518258608</v>
      </c>
      <c r="K4403" s="4">
        <v>13575.172281281601</v>
      </c>
      <c r="L4403" s="5">
        <v>13453.958581669</v>
      </c>
    </row>
    <row r="4404" spans="1:12" x14ac:dyDescent="0.3">
      <c r="A4404" t="s">
        <v>76</v>
      </c>
      <c r="B4404" t="s">
        <v>36</v>
      </c>
      <c r="C4404" t="s">
        <v>11</v>
      </c>
      <c r="D4404" s="4">
        <v>29351.911645437802</v>
      </c>
      <c r="E4404" s="4">
        <v>29351.911645437802</v>
      </c>
      <c r="F4404" s="4">
        <v>29351.911645437802</v>
      </c>
      <c r="G4404" s="4">
        <f t="shared" si="68"/>
        <v>0</v>
      </c>
      <c r="H4404" s="4">
        <v>29351.911645437802</v>
      </c>
      <c r="I4404" s="4">
        <v>29351.911645437802</v>
      </c>
      <c r="J4404" s="5">
        <v>13895.846656830799</v>
      </c>
      <c r="K4404" s="5">
        <v>13558.0168207517</v>
      </c>
      <c r="L4404" s="5">
        <v>13436.472134239</v>
      </c>
    </row>
    <row r="4405" spans="1:12" x14ac:dyDescent="0.3">
      <c r="A4405" t="s">
        <v>76</v>
      </c>
      <c r="B4405" t="s">
        <v>36</v>
      </c>
      <c r="C4405" t="s">
        <v>15</v>
      </c>
      <c r="D4405" s="4">
        <v>819.52169635811799</v>
      </c>
      <c r="E4405" s="4">
        <v>819.52169635811799</v>
      </c>
      <c r="F4405" s="4">
        <v>819.52169635811799</v>
      </c>
      <c r="G4405" s="4">
        <f t="shared" si="68"/>
        <v>0</v>
      </c>
      <c r="H4405" s="4">
        <v>819.52169635811799</v>
      </c>
      <c r="I4405" s="4">
        <v>819.52169635811799</v>
      </c>
      <c r="J4405" s="5">
        <v>397.13582252380002</v>
      </c>
      <c r="K4405" s="5">
        <v>365.62550171859999</v>
      </c>
      <c r="L4405" s="5">
        <v>355.01972322950002</v>
      </c>
    </row>
    <row r="4406" spans="1:12" x14ac:dyDescent="0.3">
      <c r="A4406" t="s">
        <v>76</v>
      </c>
      <c r="B4406" t="s">
        <v>36</v>
      </c>
      <c r="C4406" t="s">
        <v>16</v>
      </c>
      <c r="D4406" s="4">
        <v>28741.485721986301</v>
      </c>
      <c r="E4406" s="4">
        <v>28741.485721986301</v>
      </c>
      <c r="F4406" s="4">
        <v>28741.485721986301</v>
      </c>
      <c r="G4406" s="4">
        <f t="shared" si="68"/>
        <v>0</v>
      </c>
      <c r="H4406" s="4">
        <v>28741.485721986301</v>
      </c>
      <c r="I4406" s="4">
        <v>28741.485721986301</v>
      </c>
      <c r="J4406" s="5">
        <v>14355.353209950699</v>
      </c>
      <c r="K4406" s="5">
        <v>14300.404908646</v>
      </c>
      <c r="L4406" s="5">
        <v>14265.203255822</v>
      </c>
    </row>
    <row r="4407" spans="1:12" x14ac:dyDescent="0.3">
      <c r="A4407" t="s">
        <v>77</v>
      </c>
      <c r="B4407" t="s">
        <v>9</v>
      </c>
      <c r="C4407" t="s">
        <v>10</v>
      </c>
      <c r="D4407" s="4">
        <v>15315.162152181099</v>
      </c>
      <c r="E4407" s="4">
        <v>15659.853692699</v>
      </c>
      <c r="F4407" s="4">
        <v>15659.8536929354</v>
      </c>
      <c r="G4407" s="4">
        <f t="shared" si="68"/>
        <v>2.363995008636266E-7</v>
      </c>
      <c r="H4407" s="4">
        <v>15993.712805903</v>
      </c>
      <c r="I4407" s="4">
        <v>16234.9284669687</v>
      </c>
      <c r="J4407" s="4">
        <v>1127205.7217371101</v>
      </c>
      <c r="K4407" s="4">
        <v>1151379.05861006</v>
      </c>
      <c r="L4407" s="4">
        <v>1165047.7812251099</v>
      </c>
    </row>
    <row r="4408" spans="1:12" x14ac:dyDescent="0.3">
      <c r="A4408" t="s">
        <v>77</v>
      </c>
      <c r="B4408" t="s">
        <v>9</v>
      </c>
      <c r="C4408" t="s">
        <v>11</v>
      </c>
      <c r="D4408" s="4">
        <v>2716.6043082552001</v>
      </c>
      <c r="E4408" s="4">
        <v>2802.3112613897201</v>
      </c>
      <c r="F4408" s="4">
        <v>2802.3112614484398</v>
      </c>
      <c r="G4408" s="4">
        <f t="shared" si="68"/>
        <v>5.8719706430565566E-8</v>
      </c>
      <c r="H4408" s="4">
        <v>2885.3506460199901</v>
      </c>
      <c r="I4408" s="5">
        <v>2945.36780780549</v>
      </c>
      <c r="J4408" s="4">
        <v>150515.39613223699</v>
      </c>
      <c r="K4408" s="4">
        <v>156558.730349783</v>
      </c>
      <c r="L4408" s="5">
        <v>159975.91100315301</v>
      </c>
    </row>
    <row r="4409" spans="1:12" x14ac:dyDescent="0.3">
      <c r="A4409" t="s">
        <v>77</v>
      </c>
      <c r="B4409" t="s">
        <v>12</v>
      </c>
      <c r="C4409" t="s">
        <v>13</v>
      </c>
      <c r="D4409" s="4">
        <v>2218.2442770949901</v>
      </c>
      <c r="E4409" s="4">
        <v>2875.9117936110601</v>
      </c>
      <c r="F4409" s="4">
        <v>2875.9117936110601</v>
      </c>
      <c r="G4409" s="4">
        <f t="shared" si="68"/>
        <v>0</v>
      </c>
      <c r="H4409" s="4">
        <v>2953.67056542093</v>
      </c>
      <c r="I4409" s="4">
        <v>3021.6927221329001</v>
      </c>
      <c r="J4409" s="5">
        <v>2781.9110645645001</v>
      </c>
      <c r="K4409" s="5">
        <v>2989.4979966545998</v>
      </c>
      <c r="L4409" s="4">
        <v>3158.6838354113902</v>
      </c>
    </row>
    <row r="4410" spans="1:12" x14ac:dyDescent="0.3">
      <c r="A4410" t="s">
        <v>77</v>
      </c>
      <c r="B4410" t="s">
        <v>12</v>
      </c>
      <c r="C4410" t="s">
        <v>14</v>
      </c>
      <c r="D4410" s="4">
        <v>411.20680024701198</v>
      </c>
      <c r="E4410" s="4">
        <v>484.58305803198601</v>
      </c>
      <c r="F4410" s="4">
        <v>484.58305803198601</v>
      </c>
      <c r="G4410" s="4">
        <f t="shared" si="68"/>
        <v>0</v>
      </c>
      <c r="H4410" s="5">
        <v>518.45296110332595</v>
      </c>
      <c r="I4410" s="4">
        <v>544.13981231773505</v>
      </c>
      <c r="J4410" s="5">
        <v>527.88408833990002</v>
      </c>
      <c r="K4410" s="5">
        <v>582.4343326641</v>
      </c>
      <c r="L4410" s="5">
        <v>598.08058425310003</v>
      </c>
    </row>
    <row r="4411" spans="1:12" x14ac:dyDescent="0.3">
      <c r="A4411" t="s">
        <v>77</v>
      </c>
      <c r="B4411" t="s">
        <v>12</v>
      </c>
      <c r="C4411" t="s">
        <v>10</v>
      </c>
      <c r="D4411" s="5">
        <v>38.7187740258627</v>
      </c>
      <c r="E4411" s="4">
        <v>48.916871936417998</v>
      </c>
      <c r="F4411" s="4">
        <v>48.916871936417998</v>
      </c>
      <c r="G4411" s="4">
        <f t="shared" si="68"/>
        <v>0</v>
      </c>
      <c r="H4411" s="5">
        <v>50.672139530506698</v>
      </c>
      <c r="I4411" s="5">
        <v>52.002123620651503</v>
      </c>
      <c r="J4411" s="4">
        <v>43.551710012999997</v>
      </c>
      <c r="K4411" s="5">
        <v>43.1527850286</v>
      </c>
      <c r="L4411" s="4">
        <v>45.250831172699897</v>
      </c>
    </row>
    <row r="4412" spans="1:12" x14ac:dyDescent="0.3">
      <c r="A4412" t="s">
        <v>77</v>
      </c>
      <c r="B4412" t="s">
        <v>12</v>
      </c>
      <c r="C4412" t="s">
        <v>11</v>
      </c>
      <c r="D4412" s="5">
        <v>36.159276806564201</v>
      </c>
      <c r="E4412" s="4">
        <v>45.642960368274601</v>
      </c>
      <c r="F4412" s="4">
        <v>45.642960368274601</v>
      </c>
      <c r="G4412" s="4">
        <f t="shared" si="68"/>
        <v>0</v>
      </c>
      <c r="H4412" s="4">
        <v>47.325073792408503</v>
      </c>
      <c r="I4412" s="4">
        <v>48.591218070828901</v>
      </c>
      <c r="J4412" s="5">
        <v>40.212110493899999</v>
      </c>
      <c r="K4412" s="5">
        <v>39.809790577100003</v>
      </c>
      <c r="L4412" s="5">
        <v>41.529201691899999</v>
      </c>
    </row>
    <row r="4413" spans="1:12" x14ac:dyDescent="0.3">
      <c r="A4413" t="s">
        <v>77</v>
      </c>
      <c r="B4413" t="s">
        <v>12</v>
      </c>
      <c r="C4413" t="s">
        <v>15</v>
      </c>
      <c r="D4413" s="4">
        <v>53.068226251526497</v>
      </c>
      <c r="E4413" s="5">
        <v>64.089646157444093</v>
      </c>
      <c r="F4413" s="5">
        <v>64.089646157444093</v>
      </c>
      <c r="G4413" s="4">
        <f t="shared" si="68"/>
        <v>0</v>
      </c>
      <c r="H4413" s="4">
        <v>68.331934581931705</v>
      </c>
      <c r="I4413" s="5">
        <v>71.764817564271695</v>
      </c>
      <c r="J4413" s="5">
        <v>77.068178478999997</v>
      </c>
      <c r="K4413" s="5">
        <v>85.715502727699999</v>
      </c>
      <c r="L4413" s="5">
        <v>88.353696333100004</v>
      </c>
    </row>
    <row r="4414" spans="1:12" x14ac:dyDescent="0.3">
      <c r="A4414" t="s">
        <v>77</v>
      </c>
      <c r="B4414" t="s">
        <v>12</v>
      </c>
      <c r="C4414" t="s">
        <v>16</v>
      </c>
      <c r="D4414" s="4">
        <v>426.323420913409</v>
      </c>
      <c r="E4414" s="4">
        <v>527.13088948624295</v>
      </c>
      <c r="F4414" s="4">
        <v>527.13088948624295</v>
      </c>
      <c r="G4414" s="4">
        <f t="shared" si="68"/>
        <v>0</v>
      </c>
      <c r="H4414" s="4">
        <v>550.217041652033</v>
      </c>
      <c r="I4414" s="4">
        <v>570.57984635907599</v>
      </c>
      <c r="J4414" s="5">
        <v>290.65173508200002</v>
      </c>
      <c r="K4414" s="4">
        <v>311.14438384279998</v>
      </c>
      <c r="L4414" s="5">
        <v>322.0514477653</v>
      </c>
    </row>
    <row r="4415" spans="1:12" x14ac:dyDescent="0.3">
      <c r="A4415" t="s">
        <v>77</v>
      </c>
      <c r="B4415" t="s">
        <v>18</v>
      </c>
      <c r="C4415" t="s">
        <v>13</v>
      </c>
      <c r="D4415" s="5">
        <v>192.36261164999999</v>
      </c>
      <c r="E4415" s="5">
        <v>192.36261164999999</v>
      </c>
      <c r="F4415" s="5">
        <v>192.36261164999999</v>
      </c>
      <c r="G4415" s="4">
        <f t="shared" si="68"/>
        <v>0</v>
      </c>
      <c r="H4415" s="5">
        <v>192.36261164999999</v>
      </c>
      <c r="I4415" s="5">
        <v>192.36261164999999</v>
      </c>
      <c r="J4415" s="5">
        <v>0</v>
      </c>
      <c r="K4415" s="5">
        <v>0</v>
      </c>
      <c r="L4415" s="5">
        <v>0</v>
      </c>
    </row>
    <row r="4416" spans="1:12" x14ac:dyDescent="0.3">
      <c r="A4416" t="s">
        <v>77</v>
      </c>
      <c r="B4416" t="s">
        <v>18</v>
      </c>
      <c r="C4416" t="s">
        <v>19</v>
      </c>
      <c r="D4416" s="4">
        <v>0.613569586175986</v>
      </c>
      <c r="E4416" s="4">
        <v>0.613569586175986</v>
      </c>
      <c r="F4416" s="4">
        <v>0.613569586175986</v>
      </c>
      <c r="G4416" s="4">
        <f t="shared" si="68"/>
        <v>0</v>
      </c>
      <c r="H4416" s="4">
        <v>0.613569586175986</v>
      </c>
      <c r="I4416" s="4">
        <v>0.613569586175986</v>
      </c>
      <c r="J4416" s="5">
        <v>0</v>
      </c>
      <c r="K4416" s="5">
        <v>0</v>
      </c>
      <c r="L4416" s="5">
        <v>0</v>
      </c>
    </row>
    <row r="4417" spans="1:12" x14ac:dyDescent="0.3">
      <c r="A4417" t="s">
        <v>77</v>
      </c>
      <c r="B4417" t="s">
        <v>18</v>
      </c>
      <c r="C4417" t="s">
        <v>14</v>
      </c>
      <c r="D4417" s="5">
        <v>1256.7848189199999</v>
      </c>
      <c r="E4417" s="5">
        <v>1256.7848189199999</v>
      </c>
      <c r="F4417" s="5">
        <v>1256.7848189199999</v>
      </c>
      <c r="G4417" s="4">
        <f t="shared" si="68"/>
        <v>0</v>
      </c>
      <c r="H4417" s="5">
        <v>1256.7848189199999</v>
      </c>
      <c r="I4417" s="5">
        <v>1256.7848189199999</v>
      </c>
      <c r="J4417" s="5">
        <v>0</v>
      </c>
      <c r="K4417" s="5">
        <v>0</v>
      </c>
      <c r="L4417" s="5">
        <v>0</v>
      </c>
    </row>
    <row r="4418" spans="1:12" x14ac:dyDescent="0.3">
      <c r="A4418" t="s">
        <v>77</v>
      </c>
      <c r="B4418" t="s">
        <v>18</v>
      </c>
      <c r="C4418" t="s">
        <v>10</v>
      </c>
      <c r="D4418" s="4">
        <v>32.960521029999903</v>
      </c>
      <c r="E4418" s="4">
        <v>32.960521029999903</v>
      </c>
      <c r="F4418" s="4">
        <v>32.960521029999903</v>
      </c>
      <c r="G4418" s="4">
        <f t="shared" si="68"/>
        <v>0</v>
      </c>
      <c r="H4418" s="4">
        <v>32.960521029999903</v>
      </c>
      <c r="I4418" s="4">
        <v>32.960521029999903</v>
      </c>
      <c r="J4418" s="5">
        <v>0</v>
      </c>
      <c r="K4418" s="5">
        <v>0</v>
      </c>
      <c r="L4418" s="5">
        <v>0</v>
      </c>
    </row>
    <row r="4419" spans="1:12" x14ac:dyDescent="0.3">
      <c r="A4419" t="s">
        <v>77</v>
      </c>
      <c r="B4419" t="s">
        <v>18</v>
      </c>
      <c r="C4419" t="s">
        <v>11</v>
      </c>
      <c r="D4419" s="4">
        <v>31.956749279999901</v>
      </c>
      <c r="E4419" s="4">
        <v>31.956749279999901</v>
      </c>
      <c r="F4419" s="4">
        <v>31.956749279999901</v>
      </c>
      <c r="G4419" s="4">
        <f t="shared" ref="G4419:G4482" si="69">F4419-E4419</f>
        <v>0</v>
      </c>
      <c r="H4419" s="4">
        <v>31.956749279999901</v>
      </c>
      <c r="I4419" s="4">
        <v>31.956749279999901</v>
      </c>
      <c r="J4419" s="5">
        <v>0</v>
      </c>
      <c r="K4419" s="5">
        <v>0</v>
      </c>
      <c r="L4419" s="5">
        <v>0</v>
      </c>
    </row>
    <row r="4420" spans="1:12" x14ac:dyDescent="0.3">
      <c r="A4420" t="s">
        <v>77</v>
      </c>
      <c r="B4420" t="s">
        <v>18</v>
      </c>
      <c r="C4420" t="s">
        <v>15</v>
      </c>
      <c r="D4420" s="4">
        <v>2.9556685599999901</v>
      </c>
      <c r="E4420" s="4">
        <v>2.9556685599999901</v>
      </c>
      <c r="F4420" s="4">
        <v>2.9556685599999901</v>
      </c>
      <c r="G4420" s="4">
        <f t="shared" si="69"/>
        <v>0</v>
      </c>
      <c r="H4420" s="4">
        <v>2.9556685599999901</v>
      </c>
      <c r="I4420" s="4">
        <v>2.9556685599999901</v>
      </c>
      <c r="J4420" s="5">
        <v>0</v>
      </c>
      <c r="K4420" s="5">
        <v>0</v>
      </c>
      <c r="L4420" s="5">
        <v>0</v>
      </c>
    </row>
    <row r="4421" spans="1:12" x14ac:dyDescent="0.3">
      <c r="A4421" t="s">
        <v>77</v>
      </c>
      <c r="B4421" t="s">
        <v>18</v>
      </c>
      <c r="C4421" t="s">
        <v>16</v>
      </c>
      <c r="D4421" s="5">
        <v>41.47339478</v>
      </c>
      <c r="E4421" s="5">
        <v>41.47339478</v>
      </c>
      <c r="F4421" s="5">
        <v>41.47339478</v>
      </c>
      <c r="G4421" s="4">
        <f t="shared" si="69"/>
        <v>0</v>
      </c>
      <c r="H4421" s="5">
        <v>41.47339478</v>
      </c>
      <c r="I4421" s="5">
        <v>41.47339478</v>
      </c>
      <c r="J4421" s="5">
        <v>0</v>
      </c>
      <c r="K4421" s="5">
        <v>0</v>
      </c>
      <c r="L4421" s="5">
        <v>0</v>
      </c>
    </row>
    <row r="4422" spans="1:12" x14ac:dyDescent="0.3">
      <c r="A4422" t="s">
        <v>77</v>
      </c>
      <c r="B4422" t="s">
        <v>20</v>
      </c>
      <c r="C4422" t="s">
        <v>13</v>
      </c>
      <c r="D4422" s="4">
        <v>213.39285913999899</v>
      </c>
      <c r="E4422" s="4">
        <v>213.39285913999899</v>
      </c>
      <c r="F4422" s="4">
        <v>213.39285913999899</v>
      </c>
      <c r="G4422" s="4">
        <f t="shared" si="69"/>
        <v>0</v>
      </c>
      <c r="H4422" s="4">
        <v>213.39285913999899</v>
      </c>
      <c r="I4422" s="4">
        <v>213.39285913999899</v>
      </c>
      <c r="J4422" s="5">
        <v>0</v>
      </c>
      <c r="K4422" s="5">
        <v>0</v>
      </c>
      <c r="L4422" s="5">
        <v>0</v>
      </c>
    </row>
    <row r="4423" spans="1:12" x14ac:dyDescent="0.3">
      <c r="A4423" t="s">
        <v>77</v>
      </c>
      <c r="B4423" t="s">
        <v>20</v>
      </c>
      <c r="C4423" t="s">
        <v>19</v>
      </c>
      <c r="D4423" s="4">
        <v>0.72218305190398202</v>
      </c>
      <c r="E4423" s="4">
        <v>0.72218305190398202</v>
      </c>
      <c r="F4423" s="4">
        <v>0.72218305190398202</v>
      </c>
      <c r="G4423" s="4">
        <f t="shared" si="69"/>
        <v>0</v>
      </c>
      <c r="H4423" s="4">
        <v>0.72218305190398202</v>
      </c>
      <c r="I4423" s="4">
        <v>0.72218305190398202</v>
      </c>
      <c r="J4423" s="5">
        <v>0</v>
      </c>
      <c r="K4423" s="5">
        <v>0</v>
      </c>
      <c r="L4423" s="5">
        <v>0</v>
      </c>
    </row>
    <row r="4424" spans="1:12" x14ac:dyDescent="0.3">
      <c r="A4424" t="s">
        <v>77</v>
      </c>
      <c r="B4424" t="s">
        <v>20</v>
      </c>
      <c r="C4424" t="s">
        <v>14</v>
      </c>
      <c r="D4424" s="5">
        <v>1634.29861843</v>
      </c>
      <c r="E4424" s="5">
        <v>1634.29861843</v>
      </c>
      <c r="F4424" s="5">
        <v>1634.29861843</v>
      </c>
      <c r="G4424" s="4">
        <f t="shared" si="69"/>
        <v>0</v>
      </c>
      <c r="H4424" s="5">
        <v>1634.29861843</v>
      </c>
      <c r="I4424" s="5">
        <v>1634.29861843</v>
      </c>
      <c r="J4424" s="5">
        <v>0</v>
      </c>
      <c r="K4424" s="5">
        <v>0</v>
      </c>
      <c r="L4424" s="5">
        <v>0</v>
      </c>
    </row>
    <row r="4425" spans="1:12" x14ac:dyDescent="0.3">
      <c r="A4425" t="s">
        <v>77</v>
      </c>
      <c r="B4425" t="s">
        <v>20</v>
      </c>
      <c r="C4425" t="s">
        <v>10</v>
      </c>
      <c r="D4425" s="4">
        <v>40.8844564199999</v>
      </c>
      <c r="E4425" s="4">
        <v>40.8844564199999</v>
      </c>
      <c r="F4425" s="4">
        <v>40.8844564199999</v>
      </c>
      <c r="G4425" s="4">
        <f t="shared" si="69"/>
        <v>0</v>
      </c>
      <c r="H4425" s="4">
        <v>40.8844564199999</v>
      </c>
      <c r="I4425" s="4">
        <v>40.8844564199999</v>
      </c>
      <c r="J4425" s="5">
        <v>0</v>
      </c>
      <c r="K4425" s="5">
        <v>0</v>
      </c>
      <c r="L4425" s="5">
        <v>0</v>
      </c>
    </row>
    <row r="4426" spans="1:12" x14ac:dyDescent="0.3">
      <c r="A4426" t="s">
        <v>77</v>
      </c>
      <c r="B4426" t="s">
        <v>20</v>
      </c>
      <c r="C4426" t="s">
        <v>11</v>
      </c>
      <c r="D4426" s="4">
        <v>37.613700619999904</v>
      </c>
      <c r="E4426" s="4">
        <v>37.613700619999904</v>
      </c>
      <c r="F4426" s="4">
        <v>37.613700619999904</v>
      </c>
      <c r="G4426" s="4">
        <f t="shared" si="69"/>
        <v>0</v>
      </c>
      <c r="H4426" s="4">
        <v>37.613700619999904</v>
      </c>
      <c r="I4426" s="4">
        <v>37.613700619999904</v>
      </c>
      <c r="J4426" s="5">
        <v>0</v>
      </c>
      <c r="K4426" s="5">
        <v>0</v>
      </c>
      <c r="L4426" s="5">
        <v>0</v>
      </c>
    </row>
    <row r="4427" spans="1:12" x14ac:dyDescent="0.3">
      <c r="A4427" t="s">
        <v>77</v>
      </c>
      <c r="B4427" t="s">
        <v>20</v>
      </c>
      <c r="C4427" t="s">
        <v>15</v>
      </c>
      <c r="D4427" s="5">
        <v>94.361694299999996</v>
      </c>
      <c r="E4427" s="5">
        <v>94.361694299999996</v>
      </c>
      <c r="F4427" s="5">
        <v>94.361694299999996</v>
      </c>
      <c r="G4427" s="4">
        <f t="shared" si="69"/>
        <v>0</v>
      </c>
      <c r="H4427" s="5">
        <v>94.361694299999996</v>
      </c>
      <c r="I4427" s="5">
        <v>94.361694299999996</v>
      </c>
      <c r="J4427" s="5">
        <v>0</v>
      </c>
      <c r="K4427" s="5">
        <v>0</v>
      </c>
      <c r="L4427" s="5">
        <v>0</v>
      </c>
    </row>
    <row r="4428" spans="1:12" x14ac:dyDescent="0.3">
      <c r="A4428" t="s">
        <v>77</v>
      </c>
      <c r="B4428" t="s">
        <v>20</v>
      </c>
      <c r="C4428" t="s">
        <v>16</v>
      </c>
      <c r="D4428" s="4">
        <v>97.319964149999905</v>
      </c>
      <c r="E4428" s="4">
        <v>97.319964149999905</v>
      </c>
      <c r="F4428" s="4">
        <v>97.319964149999905</v>
      </c>
      <c r="G4428" s="4">
        <f t="shared" si="69"/>
        <v>0</v>
      </c>
      <c r="H4428" s="4">
        <v>97.319964149999905</v>
      </c>
      <c r="I4428" s="4">
        <v>97.319964149999905</v>
      </c>
      <c r="J4428" s="5">
        <v>0</v>
      </c>
      <c r="K4428" s="5">
        <v>0</v>
      </c>
      <c r="L4428" s="5">
        <v>0</v>
      </c>
    </row>
    <row r="4429" spans="1:12" x14ac:dyDescent="0.3">
      <c r="A4429" t="s">
        <v>77</v>
      </c>
      <c r="B4429" t="s">
        <v>23</v>
      </c>
      <c r="C4429" t="s">
        <v>13</v>
      </c>
      <c r="D4429" s="4">
        <v>4871.7610756826198</v>
      </c>
      <c r="E4429" s="4">
        <v>4851.7522647098103</v>
      </c>
      <c r="F4429" s="4">
        <v>4851.7522647098103</v>
      </c>
      <c r="G4429" s="4">
        <f t="shared" si="69"/>
        <v>0</v>
      </c>
      <c r="H4429" s="4">
        <v>4825.2936235048101</v>
      </c>
      <c r="I4429" s="4">
        <v>4802.56384356116</v>
      </c>
      <c r="J4429" s="5">
        <v>1498.6546284008</v>
      </c>
      <c r="K4429" s="5">
        <v>1550.6382308508</v>
      </c>
      <c r="L4429" s="5">
        <v>1557.3295526308</v>
      </c>
    </row>
    <row r="4430" spans="1:12" x14ac:dyDescent="0.3">
      <c r="A4430" t="s">
        <v>77</v>
      </c>
      <c r="B4430" t="s">
        <v>23</v>
      </c>
      <c r="C4430" t="s">
        <v>19</v>
      </c>
      <c r="D4430" s="5">
        <v>65.820916893174697</v>
      </c>
      <c r="E4430" s="5">
        <v>65.820916893174697</v>
      </c>
      <c r="F4430" s="5">
        <v>65.820916893174697</v>
      </c>
      <c r="G4430" s="4">
        <f t="shared" si="69"/>
        <v>0</v>
      </c>
      <c r="H4430" s="5">
        <v>65.820916893174697</v>
      </c>
      <c r="I4430" s="5">
        <v>65.820916893174697</v>
      </c>
      <c r="J4430" s="5">
        <v>21.165383551800002</v>
      </c>
      <c r="K4430" s="5">
        <v>21.4686212228</v>
      </c>
      <c r="L4430" s="4">
        <v>21.507653931899998</v>
      </c>
    </row>
    <row r="4431" spans="1:12" x14ac:dyDescent="0.3">
      <c r="A4431" t="s">
        <v>77</v>
      </c>
      <c r="B4431" t="s">
        <v>23</v>
      </c>
      <c r="C4431" t="s">
        <v>14</v>
      </c>
      <c r="D4431" s="4">
        <v>5841.0497524939401</v>
      </c>
      <c r="E4431" s="4">
        <v>5804.4630979511303</v>
      </c>
      <c r="F4431" s="4">
        <v>5804.4630979511303</v>
      </c>
      <c r="G4431" s="4">
        <f t="shared" si="69"/>
        <v>0</v>
      </c>
      <c r="H4431" s="4">
        <v>5756.0827535756098</v>
      </c>
      <c r="I4431" s="4">
        <v>5714.5207333370699</v>
      </c>
      <c r="J4431" s="4">
        <v>580.82830252379995</v>
      </c>
      <c r="K4431" s="5">
        <v>642.71354664379999</v>
      </c>
      <c r="L4431" s="5">
        <v>650.67940630379996</v>
      </c>
    </row>
    <row r="4432" spans="1:12" x14ac:dyDescent="0.3">
      <c r="A4432" t="s">
        <v>77</v>
      </c>
      <c r="B4432" t="s">
        <v>23</v>
      </c>
      <c r="C4432" t="s">
        <v>10</v>
      </c>
      <c r="D4432" s="5">
        <v>2701.0929020040999</v>
      </c>
      <c r="E4432" s="5">
        <v>2701.0929020040999</v>
      </c>
      <c r="F4432" s="5">
        <v>2701.0929020040999</v>
      </c>
      <c r="G4432" s="4">
        <f t="shared" si="69"/>
        <v>0</v>
      </c>
      <c r="H4432" s="5">
        <v>2701.0929020040999</v>
      </c>
      <c r="I4432" s="5">
        <v>2701.0929020040999</v>
      </c>
      <c r="J4432" s="5">
        <v>309.17035092319998</v>
      </c>
      <c r="K4432" s="5">
        <v>309.4921541823</v>
      </c>
      <c r="L4432" s="5">
        <v>309.53357665120001</v>
      </c>
    </row>
    <row r="4433" spans="1:12" x14ac:dyDescent="0.3">
      <c r="A4433" t="s">
        <v>77</v>
      </c>
      <c r="B4433" t="s">
        <v>23</v>
      </c>
      <c r="C4433" t="s">
        <v>11</v>
      </c>
      <c r="D4433" s="4">
        <v>2238.7044740750798</v>
      </c>
      <c r="E4433" s="4">
        <v>2238.7044740750798</v>
      </c>
      <c r="F4433" s="4">
        <v>2238.7044740750798</v>
      </c>
      <c r="G4433" s="4">
        <f t="shared" si="69"/>
        <v>0</v>
      </c>
      <c r="H4433" s="4">
        <v>2238.7044740750798</v>
      </c>
      <c r="I4433" s="4">
        <v>2238.7044740750798</v>
      </c>
      <c r="J4433" s="5">
        <v>256.80273328660002</v>
      </c>
      <c r="K4433" s="4">
        <v>257.068839828899</v>
      </c>
      <c r="L4433" s="4">
        <v>257.103093024499</v>
      </c>
    </row>
    <row r="4434" spans="1:12" x14ac:dyDescent="0.3">
      <c r="A4434" t="s">
        <v>77</v>
      </c>
      <c r="B4434" t="s">
        <v>23</v>
      </c>
      <c r="C4434" t="s">
        <v>15</v>
      </c>
      <c r="D4434" s="4">
        <v>384.28351695363398</v>
      </c>
      <c r="E4434" s="4">
        <v>384.28351695363398</v>
      </c>
      <c r="F4434" s="4">
        <v>384.28351695363398</v>
      </c>
      <c r="G4434" s="4">
        <f t="shared" si="69"/>
        <v>0</v>
      </c>
      <c r="H4434" s="4">
        <v>384.28351695363398</v>
      </c>
      <c r="I4434" s="4">
        <v>384.28351695363398</v>
      </c>
      <c r="J4434" s="5">
        <v>9.0416674511000004</v>
      </c>
      <c r="K4434" s="5">
        <v>9.4129788891999997</v>
      </c>
      <c r="L4434" s="4">
        <v>9.4607740436999901</v>
      </c>
    </row>
    <row r="4435" spans="1:12" x14ac:dyDescent="0.3">
      <c r="A4435" t="s">
        <v>77</v>
      </c>
      <c r="B4435" t="s">
        <v>23</v>
      </c>
      <c r="C4435" t="s">
        <v>16</v>
      </c>
      <c r="D4435" s="4">
        <v>3430.2058170406499</v>
      </c>
      <c r="E4435" s="4">
        <v>3430.2058170406499</v>
      </c>
      <c r="F4435" s="4">
        <v>3430.2058170406499</v>
      </c>
      <c r="G4435" s="4">
        <f t="shared" si="69"/>
        <v>0</v>
      </c>
      <c r="H4435" s="4">
        <v>2996.49398817374</v>
      </c>
      <c r="I4435" s="4">
        <v>2996.49398817374</v>
      </c>
      <c r="J4435" s="4">
        <v>4470.4132410069997</v>
      </c>
      <c r="K4435" s="5">
        <v>4473.8169292829998</v>
      </c>
      <c r="L4435" s="5">
        <v>4474.2550515450002</v>
      </c>
    </row>
    <row r="4436" spans="1:12" x14ac:dyDescent="0.3">
      <c r="A4436" t="s">
        <v>77</v>
      </c>
      <c r="B4436" t="s">
        <v>24</v>
      </c>
      <c r="C4436" t="s">
        <v>13</v>
      </c>
      <c r="D4436" s="4">
        <v>130101.38478479401</v>
      </c>
      <c r="E4436" s="4">
        <v>137246.81332938801</v>
      </c>
      <c r="F4436" s="4">
        <v>137246.81332938801</v>
      </c>
      <c r="G4436" s="4">
        <f t="shared" si="69"/>
        <v>0</v>
      </c>
      <c r="H4436" s="4">
        <v>149399.467266655</v>
      </c>
      <c r="I4436" s="4">
        <v>161673.85749214399</v>
      </c>
      <c r="J4436" s="5">
        <v>122846.44387113499</v>
      </c>
      <c r="K4436" s="4">
        <v>132192.50340886999</v>
      </c>
      <c r="L4436" s="4">
        <v>137623.069436349</v>
      </c>
    </row>
    <row r="4437" spans="1:12" x14ac:dyDescent="0.3">
      <c r="A4437" t="s">
        <v>77</v>
      </c>
      <c r="B4437" t="s">
        <v>24</v>
      </c>
      <c r="C4437" t="s">
        <v>19</v>
      </c>
      <c r="D4437" s="4">
        <v>16.539043361211998</v>
      </c>
      <c r="E4437" s="4">
        <v>17.469345971772501</v>
      </c>
      <c r="F4437" s="4">
        <v>17.469345971772501</v>
      </c>
      <c r="G4437" s="4">
        <f t="shared" si="69"/>
        <v>0</v>
      </c>
      <c r="H4437" s="4">
        <v>18.954547465264699</v>
      </c>
      <c r="I4437" s="4">
        <v>20.657455203252901</v>
      </c>
      <c r="J4437" s="5">
        <v>14.292958952299999</v>
      </c>
      <c r="K4437" s="5">
        <v>16.833878695500001</v>
      </c>
      <c r="L4437" s="5">
        <v>17.5014742402</v>
      </c>
    </row>
    <row r="4438" spans="1:12" x14ac:dyDescent="0.3">
      <c r="A4438" t="s">
        <v>77</v>
      </c>
      <c r="B4438" t="s">
        <v>24</v>
      </c>
      <c r="C4438" t="s">
        <v>14</v>
      </c>
      <c r="D4438" s="5">
        <v>4958.6636304474696</v>
      </c>
      <c r="E4438" s="4">
        <v>4505.2159817601796</v>
      </c>
      <c r="F4438" s="4">
        <v>4505.2159817601796</v>
      </c>
      <c r="G4438" s="4">
        <f t="shared" si="69"/>
        <v>0</v>
      </c>
      <c r="H4438" s="4">
        <v>4432.3709628492097</v>
      </c>
      <c r="I4438" s="5">
        <v>4726.1406247892601</v>
      </c>
      <c r="J4438" s="5">
        <v>6417.3975665950002</v>
      </c>
      <c r="K4438" s="5">
        <v>4799.0942108637</v>
      </c>
      <c r="L4438" s="5">
        <v>4497.3299426846997</v>
      </c>
    </row>
    <row r="4439" spans="1:12" x14ac:dyDescent="0.3">
      <c r="A4439" t="s">
        <v>77</v>
      </c>
      <c r="B4439" t="s">
        <v>24</v>
      </c>
      <c r="C4439" t="s">
        <v>10</v>
      </c>
      <c r="D4439" s="4">
        <v>676.19652327688095</v>
      </c>
      <c r="E4439" s="5">
        <v>635.87366312160498</v>
      </c>
      <c r="F4439" s="5">
        <v>635.87366312160498</v>
      </c>
      <c r="G4439" s="4">
        <f t="shared" si="69"/>
        <v>0</v>
      </c>
      <c r="H4439" s="4">
        <v>630.99779150270501</v>
      </c>
      <c r="I4439" s="5">
        <v>661.60629136748196</v>
      </c>
      <c r="J4439" s="5">
        <v>816.36290755300001</v>
      </c>
      <c r="K4439" s="5">
        <v>657.34732151620005</v>
      </c>
      <c r="L4439" s="5">
        <v>632.07595222229997</v>
      </c>
    </row>
    <row r="4440" spans="1:12" x14ac:dyDescent="0.3">
      <c r="A4440" t="s">
        <v>77</v>
      </c>
      <c r="B4440" t="s">
        <v>24</v>
      </c>
      <c r="C4440" t="s">
        <v>11</v>
      </c>
      <c r="D4440" s="4">
        <v>632.32334426336195</v>
      </c>
      <c r="E4440" s="4">
        <v>592.29541497144203</v>
      </c>
      <c r="F4440" s="4">
        <v>592.29541497144203</v>
      </c>
      <c r="G4440" s="4">
        <f t="shared" si="69"/>
        <v>0</v>
      </c>
      <c r="H4440" s="4">
        <v>585.79953710037796</v>
      </c>
      <c r="I4440" s="4">
        <v>613.61739410499297</v>
      </c>
      <c r="J4440" s="5">
        <v>768.79043209600002</v>
      </c>
      <c r="K4440" s="5">
        <v>613.83440031019995</v>
      </c>
      <c r="L4440" s="5">
        <v>588.61163544450005</v>
      </c>
    </row>
    <row r="4441" spans="1:12" x14ac:dyDescent="0.3">
      <c r="A4441" t="s">
        <v>77</v>
      </c>
      <c r="B4441" t="s">
        <v>24</v>
      </c>
      <c r="C4441" t="s">
        <v>15</v>
      </c>
      <c r="D4441" s="4">
        <v>6.6047079573200698</v>
      </c>
      <c r="E4441" s="4">
        <v>6.9853407417926903</v>
      </c>
      <c r="F4441" s="4">
        <v>6.9853407417926903</v>
      </c>
      <c r="G4441" s="4">
        <f t="shared" si="69"/>
        <v>0</v>
      </c>
      <c r="H4441" s="4">
        <v>7.6856364142309896</v>
      </c>
      <c r="I4441" s="4">
        <v>8.5154932476816807</v>
      </c>
      <c r="J4441" s="5">
        <v>15.166503415539999</v>
      </c>
      <c r="K4441" s="5">
        <v>7.6577596827554997</v>
      </c>
      <c r="L4441" s="5">
        <v>7.9820869574271001</v>
      </c>
    </row>
    <row r="4442" spans="1:12" x14ac:dyDescent="0.3">
      <c r="A4442" t="s">
        <v>77</v>
      </c>
      <c r="B4442" t="s">
        <v>24</v>
      </c>
      <c r="C4442" t="s">
        <v>16</v>
      </c>
      <c r="D4442" s="4">
        <v>9371.0994319023393</v>
      </c>
      <c r="E4442" s="4">
        <v>9204.2000944849206</v>
      </c>
      <c r="F4442" s="4">
        <v>9204.2000944849206</v>
      </c>
      <c r="G4442" s="4">
        <f t="shared" si="69"/>
        <v>0</v>
      </c>
      <c r="H4442" s="4">
        <v>9529.8979249123604</v>
      </c>
      <c r="I4442" s="4">
        <v>10103.261032406701</v>
      </c>
      <c r="J4442" s="5">
        <v>11084.953239480999</v>
      </c>
      <c r="K4442" s="5">
        <v>9370.2899120139991</v>
      </c>
      <c r="L4442" s="5">
        <v>9290.0147433151997</v>
      </c>
    </row>
    <row r="4443" spans="1:12" x14ac:dyDescent="0.3">
      <c r="A4443" t="s">
        <v>77</v>
      </c>
      <c r="B4443" t="s">
        <v>26</v>
      </c>
      <c r="C4443" t="s">
        <v>16</v>
      </c>
      <c r="D4443" s="5">
        <v>22174.841811802002</v>
      </c>
      <c r="E4443" s="4">
        <v>22247.250545903498</v>
      </c>
      <c r="F4443" s="4">
        <v>22247.250545963299</v>
      </c>
      <c r="G4443" s="4">
        <f t="shared" si="69"/>
        <v>5.9801095630973577E-8</v>
      </c>
      <c r="H4443" s="4">
        <v>22317.534541184199</v>
      </c>
      <c r="I4443" s="4">
        <v>22368.426216460499</v>
      </c>
      <c r="J4443" s="4">
        <v>23639.445980347999</v>
      </c>
      <c r="K4443" s="4">
        <v>23639.445980347999</v>
      </c>
      <c r="L4443" s="4">
        <v>23639.445980347999</v>
      </c>
    </row>
    <row r="4444" spans="1:12" x14ac:dyDescent="0.3">
      <c r="A4444" t="s">
        <v>77</v>
      </c>
      <c r="B4444" t="s">
        <v>27</v>
      </c>
      <c r="C4444" t="s">
        <v>13</v>
      </c>
      <c r="D4444" s="5">
        <v>0</v>
      </c>
      <c r="E4444" s="5">
        <v>0</v>
      </c>
      <c r="F4444" s="5">
        <v>0</v>
      </c>
      <c r="G4444" s="4">
        <f t="shared" si="69"/>
        <v>0</v>
      </c>
      <c r="H4444" s="5">
        <v>0</v>
      </c>
      <c r="I4444" s="5">
        <v>0</v>
      </c>
      <c r="J4444" s="5">
        <v>103858.971415023</v>
      </c>
      <c r="K4444" s="4">
        <v>74601.552225741994</v>
      </c>
      <c r="L4444" s="5">
        <v>61564.547259979197</v>
      </c>
    </row>
    <row r="4445" spans="1:12" x14ac:dyDescent="0.3">
      <c r="A4445" t="s">
        <v>77</v>
      </c>
      <c r="B4445" t="s">
        <v>27</v>
      </c>
      <c r="C4445" t="s">
        <v>19</v>
      </c>
      <c r="D4445" s="5">
        <v>0</v>
      </c>
      <c r="E4445" s="5">
        <v>0</v>
      </c>
      <c r="F4445" s="5">
        <v>0</v>
      </c>
      <c r="G4445" s="4">
        <f t="shared" si="69"/>
        <v>0</v>
      </c>
      <c r="H4445" s="5">
        <v>0</v>
      </c>
      <c r="I4445" s="5">
        <v>0</v>
      </c>
      <c r="J4445" s="4">
        <v>404.27655880992199</v>
      </c>
      <c r="K4445" s="5">
        <v>353.95140307999799</v>
      </c>
      <c r="L4445" s="5">
        <v>347.96266450468698</v>
      </c>
    </row>
    <row r="4446" spans="1:12" x14ac:dyDescent="0.3">
      <c r="A4446" t="s">
        <v>77</v>
      </c>
      <c r="B4446" t="s">
        <v>27</v>
      </c>
      <c r="C4446" t="s">
        <v>14</v>
      </c>
      <c r="D4446" s="5">
        <v>0</v>
      </c>
      <c r="E4446" s="5">
        <v>0</v>
      </c>
      <c r="F4446" s="5">
        <v>0</v>
      </c>
      <c r="G4446" s="4">
        <f t="shared" si="69"/>
        <v>0</v>
      </c>
      <c r="H4446" s="5">
        <v>0</v>
      </c>
      <c r="I4446" s="5">
        <v>0</v>
      </c>
      <c r="J4446" s="5">
        <v>9974.9182659478993</v>
      </c>
      <c r="K4446" s="5">
        <v>4459.29153113143</v>
      </c>
      <c r="L4446" s="5">
        <v>3521.49483496117</v>
      </c>
    </row>
    <row r="4447" spans="1:12" x14ac:dyDescent="0.3">
      <c r="A4447" t="s">
        <v>77</v>
      </c>
      <c r="B4447" t="s">
        <v>27</v>
      </c>
      <c r="C4447" t="s">
        <v>10</v>
      </c>
      <c r="D4447" s="5">
        <v>0</v>
      </c>
      <c r="E4447" s="5">
        <v>0</v>
      </c>
      <c r="F4447" s="5">
        <v>0</v>
      </c>
      <c r="G4447" s="4">
        <f t="shared" si="69"/>
        <v>0</v>
      </c>
      <c r="H4447" s="5">
        <v>0</v>
      </c>
      <c r="I4447" s="5">
        <v>0</v>
      </c>
      <c r="J4447" s="4">
        <v>1169.93273861185</v>
      </c>
      <c r="K4447" s="4">
        <v>1133.79136142211</v>
      </c>
      <c r="L4447" s="4">
        <v>1117.91467858137</v>
      </c>
    </row>
    <row r="4448" spans="1:12" x14ac:dyDescent="0.3">
      <c r="A4448" t="s">
        <v>77</v>
      </c>
      <c r="B4448" t="s">
        <v>27</v>
      </c>
      <c r="C4448" t="s">
        <v>11</v>
      </c>
      <c r="D4448" s="5">
        <v>0</v>
      </c>
      <c r="E4448" s="5">
        <v>0</v>
      </c>
      <c r="F4448" s="5">
        <v>0</v>
      </c>
      <c r="G4448" s="4">
        <f t="shared" si="69"/>
        <v>0</v>
      </c>
      <c r="H4448" s="5">
        <v>0</v>
      </c>
      <c r="I4448" s="5">
        <v>0</v>
      </c>
      <c r="J4448" s="4">
        <v>346.88697972055502</v>
      </c>
      <c r="K4448" s="4">
        <v>271.86132532937199</v>
      </c>
      <c r="L4448" s="4">
        <v>252.73276199081701</v>
      </c>
    </row>
    <row r="4449" spans="1:12" x14ac:dyDescent="0.3">
      <c r="A4449" t="s">
        <v>77</v>
      </c>
      <c r="B4449" t="s">
        <v>27</v>
      </c>
      <c r="C4449" t="s">
        <v>15</v>
      </c>
      <c r="D4449" s="5">
        <v>0</v>
      </c>
      <c r="E4449" s="5">
        <v>0</v>
      </c>
      <c r="F4449" s="5">
        <v>0</v>
      </c>
      <c r="G4449" s="4">
        <f t="shared" si="69"/>
        <v>0</v>
      </c>
      <c r="H4449" s="5">
        <v>0</v>
      </c>
      <c r="I4449" s="5">
        <v>0</v>
      </c>
      <c r="J4449" s="4">
        <v>85.881634214738696</v>
      </c>
      <c r="K4449" s="5">
        <v>48.950804806974197</v>
      </c>
      <c r="L4449" s="4">
        <v>45.8844386316742</v>
      </c>
    </row>
    <row r="4450" spans="1:12" x14ac:dyDescent="0.3">
      <c r="A4450" t="s">
        <v>77</v>
      </c>
      <c r="B4450" t="s">
        <v>27</v>
      </c>
      <c r="C4450" t="s">
        <v>16</v>
      </c>
      <c r="D4450" s="5">
        <v>0</v>
      </c>
      <c r="E4450" s="5">
        <v>0</v>
      </c>
      <c r="F4450" s="5">
        <v>0</v>
      </c>
      <c r="G4450" s="4">
        <f t="shared" si="69"/>
        <v>0</v>
      </c>
      <c r="H4450" s="5">
        <v>0</v>
      </c>
      <c r="I4450" s="5">
        <v>0</v>
      </c>
      <c r="J4450" s="4">
        <v>9199.2162656217697</v>
      </c>
      <c r="K4450" s="5">
        <v>5339.2866955006102</v>
      </c>
      <c r="L4450" s="4">
        <v>4448.4075595410904</v>
      </c>
    </row>
    <row r="4451" spans="1:12" x14ac:dyDescent="0.3">
      <c r="A4451" t="s">
        <v>77</v>
      </c>
      <c r="B4451" t="s">
        <v>28</v>
      </c>
      <c r="C4451" t="s">
        <v>13</v>
      </c>
      <c r="D4451" s="5">
        <v>5835.1320017325997</v>
      </c>
      <c r="E4451" s="5">
        <v>5835.1320017325997</v>
      </c>
      <c r="F4451" s="5">
        <v>5835.1320017325997</v>
      </c>
      <c r="G4451" s="4">
        <f t="shared" si="69"/>
        <v>0</v>
      </c>
      <c r="H4451" s="5">
        <v>5835.1320017325997</v>
      </c>
      <c r="I4451" s="5">
        <v>5835.1320017325997</v>
      </c>
      <c r="J4451" s="5">
        <v>4344.702768186</v>
      </c>
      <c r="K4451" s="5">
        <v>4344.702768186</v>
      </c>
      <c r="L4451" s="5">
        <v>4344.702768186</v>
      </c>
    </row>
    <row r="4452" spans="1:12" x14ac:dyDescent="0.3">
      <c r="A4452" t="s">
        <v>77</v>
      </c>
      <c r="B4452" t="s">
        <v>28</v>
      </c>
      <c r="C4452" t="s">
        <v>19</v>
      </c>
      <c r="D4452" s="5">
        <v>348.6110451902</v>
      </c>
      <c r="E4452" s="5">
        <v>348.6110451902</v>
      </c>
      <c r="F4452" s="5">
        <v>348.6110451902</v>
      </c>
      <c r="G4452" s="4">
        <f t="shared" si="69"/>
        <v>0</v>
      </c>
      <c r="H4452" s="5">
        <v>348.6110451902</v>
      </c>
      <c r="I4452" s="5">
        <v>348.6110451902</v>
      </c>
      <c r="J4452" s="5">
        <v>0</v>
      </c>
      <c r="K4452" s="5">
        <v>0</v>
      </c>
      <c r="L4452" s="5">
        <v>0</v>
      </c>
    </row>
    <row r="4453" spans="1:12" x14ac:dyDescent="0.3">
      <c r="A4453" t="s">
        <v>77</v>
      </c>
      <c r="B4453" t="s">
        <v>28</v>
      </c>
      <c r="C4453" t="s">
        <v>14</v>
      </c>
      <c r="D4453" s="5">
        <v>189.40399623101001</v>
      </c>
      <c r="E4453" s="5">
        <v>189.40399623101001</v>
      </c>
      <c r="F4453" s="5">
        <v>189.40399623101001</v>
      </c>
      <c r="G4453" s="4">
        <f t="shared" si="69"/>
        <v>0</v>
      </c>
      <c r="H4453" s="5">
        <v>189.40399623101001</v>
      </c>
      <c r="I4453" s="5">
        <v>189.40399623101001</v>
      </c>
      <c r="J4453" s="5">
        <v>154.6403130928</v>
      </c>
      <c r="K4453" s="5">
        <v>154.6403130928</v>
      </c>
      <c r="L4453" s="5">
        <v>154.6403130928</v>
      </c>
    </row>
    <row r="4454" spans="1:12" x14ac:dyDescent="0.3">
      <c r="A4454" t="s">
        <v>77</v>
      </c>
      <c r="B4454" t="s">
        <v>28</v>
      </c>
      <c r="C4454" t="s">
        <v>10</v>
      </c>
      <c r="D4454" s="4">
        <v>982.15242240959901</v>
      </c>
      <c r="E4454" s="4">
        <v>982.15242240959901</v>
      </c>
      <c r="F4454" s="4">
        <v>982.15242240959901</v>
      </c>
      <c r="G4454" s="4">
        <f t="shared" si="69"/>
        <v>0</v>
      </c>
      <c r="H4454" s="4">
        <v>982.15242240959901</v>
      </c>
      <c r="I4454" s="4">
        <v>982.15242240959901</v>
      </c>
      <c r="J4454" s="5">
        <v>811.69084241099995</v>
      </c>
      <c r="K4454" s="5">
        <v>811.69084241099995</v>
      </c>
      <c r="L4454" s="5">
        <v>811.69084241099995</v>
      </c>
    </row>
    <row r="4455" spans="1:12" x14ac:dyDescent="0.3">
      <c r="A4455" t="s">
        <v>77</v>
      </c>
      <c r="B4455" t="s">
        <v>28</v>
      </c>
      <c r="C4455" t="s">
        <v>11</v>
      </c>
      <c r="D4455" s="5">
        <v>893.56980732175998</v>
      </c>
      <c r="E4455" s="5">
        <v>893.56980732175998</v>
      </c>
      <c r="F4455" s="5">
        <v>893.56980732175998</v>
      </c>
      <c r="G4455" s="4">
        <f t="shared" si="69"/>
        <v>0</v>
      </c>
      <c r="H4455" s="5">
        <v>893.56980732175998</v>
      </c>
      <c r="I4455" s="5">
        <v>893.56980732175998</v>
      </c>
      <c r="J4455" s="4">
        <v>736.81102034799903</v>
      </c>
      <c r="K4455" s="4">
        <v>736.81102034799903</v>
      </c>
      <c r="L4455" s="4">
        <v>736.81102034799903</v>
      </c>
    </row>
    <row r="4456" spans="1:12" x14ac:dyDescent="0.3">
      <c r="A4456" t="s">
        <v>77</v>
      </c>
      <c r="B4456" t="s">
        <v>28</v>
      </c>
      <c r="C4456" t="s">
        <v>15</v>
      </c>
      <c r="D4456" s="5">
        <v>60.387319300442002</v>
      </c>
      <c r="E4456" s="5">
        <v>60.387319300442002</v>
      </c>
      <c r="F4456" s="5">
        <v>60.387319300442002</v>
      </c>
      <c r="G4456" s="4">
        <f t="shared" si="69"/>
        <v>0</v>
      </c>
      <c r="H4456" s="5">
        <v>60.387319300442002</v>
      </c>
      <c r="I4456" s="5">
        <v>60.387319300442002</v>
      </c>
      <c r="J4456" s="5">
        <v>45.118117406400003</v>
      </c>
      <c r="K4456" s="5">
        <v>45.118117406400003</v>
      </c>
      <c r="L4456" s="5">
        <v>45.118117406400003</v>
      </c>
    </row>
    <row r="4457" spans="1:12" x14ac:dyDescent="0.3">
      <c r="A4457" t="s">
        <v>77</v>
      </c>
      <c r="B4457" t="s">
        <v>28</v>
      </c>
      <c r="C4457" t="s">
        <v>16</v>
      </c>
      <c r="D4457" s="4">
        <v>418.14065196669998</v>
      </c>
      <c r="E4457" s="4">
        <v>418.14065196669998</v>
      </c>
      <c r="F4457" s="4">
        <v>418.14065196669998</v>
      </c>
      <c r="G4457" s="4">
        <f t="shared" si="69"/>
        <v>0</v>
      </c>
      <c r="H4457" s="4">
        <v>418.14065196669998</v>
      </c>
      <c r="I4457" s="4">
        <v>418.14065196669998</v>
      </c>
      <c r="J4457" s="5">
        <v>321.03341117600002</v>
      </c>
      <c r="K4457" s="5">
        <v>321.03341117600002</v>
      </c>
      <c r="L4457" s="5">
        <v>321.03341117600002</v>
      </c>
    </row>
    <row r="4458" spans="1:12" x14ac:dyDescent="0.3">
      <c r="A4458" t="s">
        <v>77</v>
      </c>
      <c r="B4458" t="s">
        <v>29</v>
      </c>
      <c r="C4458" t="s">
        <v>13</v>
      </c>
      <c r="D4458" s="5">
        <v>6.7999999999980001E-4</v>
      </c>
      <c r="E4458" s="5">
        <v>6.7999999999980001E-4</v>
      </c>
      <c r="F4458" s="5">
        <v>6.7999999999980001E-4</v>
      </c>
      <c r="G4458" s="4">
        <f t="shared" si="69"/>
        <v>0</v>
      </c>
      <c r="H4458" s="5">
        <v>6.7999999999980001E-4</v>
      </c>
      <c r="I4458" s="5">
        <v>6.7999999999980001E-4</v>
      </c>
      <c r="J4458" s="5">
        <v>0</v>
      </c>
      <c r="K4458" s="5">
        <v>0</v>
      </c>
      <c r="L4458" s="5">
        <v>0</v>
      </c>
    </row>
    <row r="4459" spans="1:12" x14ac:dyDescent="0.3">
      <c r="A4459" t="s">
        <v>77</v>
      </c>
      <c r="B4459" t="s">
        <v>29</v>
      </c>
      <c r="C4459" t="s">
        <v>14</v>
      </c>
      <c r="D4459" s="5">
        <v>2.5999999999999998E-4</v>
      </c>
      <c r="E4459" s="5">
        <v>2.5999999999999998E-4</v>
      </c>
      <c r="F4459" s="5">
        <v>2.5999999999999998E-4</v>
      </c>
      <c r="G4459" s="4">
        <f t="shared" si="69"/>
        <v>0</v>
      </c>
      <c r="H4459" s="5">
        <v>2.5999999999999998E-4</v>
      </c>
      <c r="I4459" s="5">
        <v>2.5999999999999998E-4</v>
      </c>
      <c r="J4459" s="5">
        <v>0</v>
      </c>
      <c r="K4459" s="5">
        <v>0</v>
      </c>
      <c r="L4459" s="5">
        <v>0</v>
      </c>
    </row>
    <row r="4460" spans="1:12" x14ac:dyDescent="0.3">
      <c r="A4460" t="s">
        <v>77</v>
      </c>
      <c r="B4460" t="s">
        <v>29</v>
      </c>
      <c r="C4460" t="s">
        <v>10</v>
      </c>
      <c r="D4460" s="4">
        <v>6.2399999999999999E-5</v>
      </c>
      <c r="E4460" s="4">
        <v>6.2399999999999999E-5</v>
      </c>
      <c r="F4460" s="4">
        <v>6.2399999999999999E-5</v>
      </c>
      <c r="G4460" s="4">
        <f t="shared" si="69"/>
        <v>0</v>
      </c>
      <c r="H4460" s="4">
        <v>6.2399999999999999E-5</v>
      </c>
      <c r="I4460" s="4">
        <v>6.2399999999999999E-5</v>
      </c>
      <c r="J4460" s="5">
        <v>0</v>
      </c>
      <c r="K4460" s="5">
        <v>0</v>
      </c>
      <c r="L4460" s="5">
        <v>0</v>
      </c>
    </row>
    <row r="4461" spans="1:12" x14ac:dyDescent="0.3">
      <c r="A4461" t="s">
        <v>77</v>
      </c>
      <c r="B4461" t="s">
        <v>29</v>
      </c>
      <c r="C4461" t="s">
        <v>11</v>
      </c>
      <c r="D4461" s="4">
        <v>6.0999999999999999E-5</v>
      </c>
      <c r="E4461" s="4">
        <v>6.0999999999999999E-5</v>
      </c>
      <c r="F4461" s="4">
        <v>6.0999999999999999E-5</v>
      </c>
      <c r="G4461" s="4">
        <f t="shared" si="69"/>
        <v>0</v>
      </c>
      <c r="H4461" s="4">
        <v>6.0999999999999999E-5</v>
      </c>
      <c r="I4461" s="4">
        <v>6.0999999999999999E-5</v>
      </c>
      <c r="J4461" s="5">
        <v>0</v>
      </c>
      <c r="K4461" s="5">
        <v>0</v>
      </c>
      <c r="L4461" s="5">
        <v>0</v>
      </c>
    </row>
    <row r="4462" spans="1:12" x14ac:dyDescent="0.3">
      <c r="A4462" t="s">
        <v>77</v>
      </c>
      <c r="B4462" t="s">
        <v>29</v>
      </c>
      <c r="C4462" t="s">
        <v>15</v>
      </c>
      <c r="D4462" s="4">
        <v>4.9200000000000003E-6</v>
      </c>
      <c r="E4462" s="4">
        <v>4.9200000000000003E-6</v>
      </c>
      <c r="F4462" s="4">
        <v>4.9200000000000003E-6</v>
      </c>
      <c r="G4462" s="4">
        <f t="shared" si="69"/>
        <v>0</v>
      </c>
      <c r="H4462" s="4">
        <v>4.9200000000000003E-6</v>
      </c>
      <c r="I4462" s="4">
        <v>4.9200000000000003E-6</v>
      </c>
      <c r="J4462" s="5">
        <v>0</v>
      </c>
      <c r="K4462" s="5">
        <v>0</v>
      </c>
      <c r="L4462" s="5">
        <v>0</v>
      </c>
    </row>
    <row r="4463" spans="1:12" x14ac:dyDescent="0.3">
      <c r="A4463" t="s">
        <v>77</v>
      </c>
      <c r="B4463" t="s">
        <v>29</v>
      </c>
      <c r="C4463" t="s">
        <v>16</v>
      </c>
      <c r="D4463" s="4">
        <v>4.5099999999999998E-5</v>
      </c>
      <c r="E4463" s="4">
        <v>4.5099999999999998E-5</v>
      </c>
      <c r="F4463" s="4">
        <v>4.5099999999999998E-5</v>
      </c>
      <c r="G4463" s="4">
        <f t="shared" si="69"/>
        <v>0</v>
      </c>
      <c r="H4463" s="4">
        <v>4.5099999999999998E-5</v>
      </c>
      <c r="I4463" s="4">
        <v>4.5099999999999998E-5</v>
      </c>
      <c r="J4463" s="5">
        <v>0</v>
      </c>
      <c r="K4463" s="5">
        <v>0</v>
      </c>
      <c r="L4463" s="5">
        <v>0</v>
      </c>
    </row>
    <row r="4464" spans="1:12" x14ac:dyDescent="0.3">
      <c r="A4464" t="s">
        <v>77</v>
      </c>
      <c r="B4464" t="s">
        <v>31</v>
      </c>
      <c r="C4464" t="s">
        <v>13</v>
      </c>
      <c r="D4464" s="5">
        <v>2012.329</v>
      </c>
      <c r="E4464" s="5">
        <v>2012.329</v>
      </c>
      <c r="F4464" s="5">
        <v>2012.329</v>
      </c>
      <c r="G4464" s="4">
        <f t="shared" si="69"/>
        <v>0</v>
      </c>
      <c r="H4464" s="5">
        <v>2012.329</v>
      </c>
      <c r="I4464" s="5">
        <v>2012.329</v>
      </c>
      <c r="J4464" s="5">
        <v>2842.7156372200002</v>
      </c>
      <c r="K4464" s="5">
        <v>0</v>
      </c>
      <c r="L4464" s="5">
        <v>0</v>
      </c>
    </row>
    <row r="4465" spans="1:12" x14ac:dyDescent="0.3">
      <c r="A4465" t="s">
        <v>77</v>
      </c>
      <c r="B4465" t="s">
        <v>31</v>
      </c>
      <c r="C4465" t="s">
        <v>14</v>
      </c>
      <c r="D4465" s="5">
        <v>21425.165000000001</v>
      </c>
      <c r="E4465" s="5">
        <v>21425.165000000001</v>
      </c>
      <c r="F4465" s="5">
        <v>21425.165000000001</v>
      </c>
      <c r="G4465" s="4">
        <f t="shared" si="69"/>
        <v>0</v>
      </c>
      <c r="H4465" s="5">
        <v>21425.165000000001</v>
      </c>
      <c r="I4465" s="5">
        <v>21425.165000000001</v>
      </c>
      <c r="J4465" s="5">
        <v>18478.238000000001</v>
      </c>
      <c r="K4465" s="5">
        <v>0</v>
      </c>
      <c r="L4465" s="5">
        <v>0</v>
      </c>
    </row>
    <row r="4466" spans="1:12" x14ac:dyDescent="0.3">
      <c r="A4466" t="s">
        <v>77</v>
      </c>
      <c r="B4466" t="s">
        <v>31</v>
      </c>
      <c r="C4466" t="s">
        <v>10</v>
      </c>
      <c r="D4466" s="4">
        <v>2339.0958999999998</v>
      </c>
      <c r="E4466" s="4">
        <v>2339.0958999999998</v>
      </c>
      <c r="F4466" s="4">
        <v>2339.0958999999998</v>
      </c>
      <c r="G4466" s="4">
        <f t="shared" si="69"/>
        <v>0</v>
      </c>
      <c r="H4466" s="4">
        <v>2339.0958999999998</v>
      </c>
      <c r="I4466" s="4">
        <v>2339.0958999999998</v>
      </c>
      <c r="J4466" s="5">
        <v>2093.5425970000001</v>
      </c>
      <c r="K4466" s="5">
        <v>0</v>
      </c>
      <c r="L4466" s="5">
        <v>0</v>
      </c>
    </row>
    <row r="4467" spans="1:12" x14ac:dyDescent="0.3">
      <c r="A4467" t="s">
        <v>77</v>
      </c>
      <c r="B4467" t="s">
        <v>31</v>
      </c>
      <c r="C4467" t="s">
        <v>11</v>
      </c>
      <c r="D4467" s="5">
        <v>1271.4617000000001</v>
      </c>
      <c r="E4467" s="5">
        <v>1271.4617000000001</v>
      </c>
      <c r="F4467" s="5">
        <v>1271.4617000000001</v>
      </c>
      <c r="G4467" s="4">
        <f t="shared" si="69"/>
        <v>0</v>
      </c>
      <c r="H4467" s="5">
        <v>1271.4617000000001</v>
      </c>
      <c r="I4467" s="5">
        <v>1271.4617000000001</v>
      </c>
      <c r="J4467" s="5">
        <v>1140.8745951999999</v>
      </c>
      <c r="K4467" s="5">
        <v>0</v>
      </c>
      <c r="L4467" s="5">
        <v>0</v>
      </c>
    </row>
    <row r="4468" spans="1:12" x14ac:dyDescent="0.3">
      <c r="A4468" t="s">
        <v>77</v>
      </c>
      <c r="B4468" t="s">
        <v>31</v>
      </c>
      <c r="C4468" t="s">
        <v>15</v>
      </c>
      <c r="D4468" s="4">
        <v>18381.9709999999</v>
      </c>
      <c r="E4468" s="4">
        <v>18381.9709999999</v>
      </c>
      <c r="F4468" s="4">
        <v>18381.9709999999</v>
      </c>
      <c r="G4468" s="4">
        <f t="shared" si="69"/>
        <v>0</v>
      </c>
      <c r="H4468" s="4">
        <v>18381.9709999999</v>
      </c>
      <c r="I4468" s="4">
        <v>18381.9709999999</v>
      </c>
      <c r="J4468" s="5">
        <v>24551.645768599999</v>
      </c>
      <c r="K4468" s="5">
        <v>0</v>
      </c>
      <c r="L4468" s="5">
        <v>0</v>
      </c>
    </row>
    <row r="4469" spans="1:12" x14ac:dyDescent="0.3">
      <c r="A4469" t="s">
        <v>77</v>
      </c>
      <c r="B4469" t="s">
        <v>31</v>
      </c>
      <c r="C4469" t="s">
        <v>16</v>
      </c>
      <c r="D4469" s="5">
        <v>249.55332000000001</v>
      </c>
      <c r="E4469" s="5">
        <v>249.55332000000001</v>
      </c>
      <c r="F4469" s="5">
        <v>249.55332000000001</v>
      </c>
      <c r="G4469" s="4">
        <f t="shared" si="69"/>
        <v>0</v>
      </c>
      <c r="H4469" s="5">
        <v>249.55332000000001</v>
      </c>
      <c r="I4469" s="5">
        <v>249.55332000000001</v>
      </c>
      <c r="J4469" s="5">
        <v>221.90604229900001</v>
      </c>
      <c r="K4469" s="5">
        <v>0</v>
      </c>
      <c r="L4469" s="5">
        <v>0</v>
      </c>
    </row>
    <row r="4470" spans="1:12" x14ac:dyDescent="0.3">
      <c r="A4470" t="s">
        <v>77</v>
      </c>
      <c r="B4470" t="s">
        <v>34</v>
      </c>
      <c r="C4470" t="s">
        <v>13</v>
      </c>
      <c r="D4470" s="5">
        <v>956.97776109999995</v>
      </c>
      <c r="E4470" s="4">
        <v>956.92174030729598</v>
      </c>
      <c r="F4470" s="4">
        <v>956.92174030729598</v>
      </c>
      <c r="G4470" s="4">
        <f t="shared" si="69"/>
        <v>0</v>
      </c>
      <c r="H4470" s="4">
        <v>956.84766124004</v>
      </c>
      <c r="I4470" s="4">
        <v>956.78402226157095</v>
      </c>
      <c r="J4470" s="4">
        <v>486.77114879999999</v>
      </c>
      <c r="K4470" s="4">
        <v>1533.73126199999</v>
      </c>
      <c r="L4470" s="4">
        <v>1567.00704640349</v>
      </c>
    </row>
    <row r="4471" spans="1:12" x14ac:dyDescent="0.3">
      <c r="A4471" t="s">
        <v>77</v>
      </c>
      <c r="B4471" t="s">
        <v>34</v>
      </c>
      <c r="C4471" t="s">
        <v>19</v>
      </c>
      <c r="D4471" s="5">
        <v>224.34567095</v>
      </c>
      <c r="E4471" s="5">
        <v>224.34567095</v>
      </c>
      <c r="F4471" s="5">
        <v>224.34567095</v>
      </c>
      <c r="G4471" s="4">
        <f t="shared" si="69"/>
        <v>0</v>
      </c>
      <c r="H4471" s="5">
        <v>224.34567095</v>
      </c>
      <c r="I4471" s="5">
        <v>224.34567095</v>
      </c>
      <c r="J4471" s="5">
        <v>172.422670262</v>
      </c>
      <c r="K4471" s="5">
        <v>213.20984602050001</v>
      </c>
      <c r="L4471" s="4">
        <v>215.814784413599</v>
      </c>
    </row>
    <row r="4472" spans="1:12" x14ac:dyDescent="0.3">
      <c r="A4472" t="s">
        <v>77</v>
      </c>
      <c r="B4472" t="s">
        <v>34</v>
      </c>
      <c r="C4472" t="s">
        <v>14</v>
      </c>
      <c r="D4472" s="5">
        <v>2829.53648312</v>
      </c>
      <c r="E4472" s="4">
        <v>2829.3904859434201</v>
      </c>
      <c r="F4472" s="4">
        <v>2829.3904859434201</v>
      </c>
      <c r="G4472" s="4">
        <f t="shared" si="69"/>
        <v>0</v>
      </c>
      <c r="H4472" s="4">
        <v>2829.19742664982</v>
      </c>
      <c r="I4472" s="4">
        <v>2829.0315755306101</v>
      </c>
      <c r="J4472" s="5">
        <v>1718.8593618750001</v>
      </c>
      <c r="K4472" s="4">
        <v>2602.0694276999998</v>
      </c>
      <c r="L4472" s="5">
        <v>2635.4178059039</v>
      </c>
    </row>
    <row r="4473" spans="1:12" x14ac:dyDescent="0.3">
      <c r="A4473" t="s">
        <v>77</v>
      </c>
      <c r="B4473" t="s">
        <v>34</v>
      </c>
      <c r="C4473" t="s">
        <v>10</v>
      </c>
      <c r="D4473" s="5">
        <v>392.649215717</v>
      </c>
      <c r="E4473" s="5">
        <v>392.649215717</v>
      </c>
      <c r="F4473" s="5">
        <v>392.649215717</v>
      </c>
      <c r="G4473" s="4">
        <f t="shared" si="69"/>
        <v>0</v>
      </c>
      <c r="H4473" s="5">
        <v>392.649215717</v>
      </c>
      <c r="I4473" s="5">
        <v>392.649215717</v>
      </c>
      <c r="J4473" s="4">
        <v>270.90683705999999</v>
      </c>
      <c r="K4473" s="5">
        <v>820.39423899999997</v>
      </c>
      <c r="L4473" s="5">
        <v>826.86531625329997</v>
      </c>
    </row>
    <row r="4474" spans="1:12" x14ac:dyDescent="0.3">
      <c r="A4474" t="s">
        <v>77</v>
      </c>
      <c r="B4474" t="s">
        <v>34</v>
      </c>
      <c r="C4474" t="s">
        <v>11</v>
      </c>
      <c r="D4474" s="4">
        <v>149.19431194999899</v>
      </c>
      <c r="E4474" s="4">
        <v>149.19431194999899</v>
      </c>
      <c r="F4474" s="4">
        <v>149.19431194999899</v>
      </c>
      <c r="G4474" s="4">
        <f t="shared" si="69"/>
        <v>0</v>
      </c>
      <c r="H4474" s="4">
        <v>149.19431194999899</v>
      </c>
      <c r="I4474" s="4">
        <v>149.19431194999899</v>
      </c>
      <c r="J4474" s="5">
        <v>76.845211317299999</v>
      </c>
      <c r="K4474" s="5">
        <v>66.761949700000002</v>
      </c>
      <c r="L4474" s="5">
        <v>66.818419502099999</v>
      </c>
    </row>
    <row r="4475" spans="1:12" x14ac:dyDescent="0.3">
      <c r="A4475" t="s">
        <v>77</v>
      </c>
      <c r="B4475" t="s">
        <v>34</v>
      </c>
      <c r="C4475" t="s">
        <v>15</v>
      </c>
      <c r="D4475" s="5">
        <v>2126.0654150773998</v>
      </c>
      <c r="E4475" s="5">
        <v>2126.0654150773998</v>
      </c>
      <c r="F4475" s="5">
        <v>2126.0654150773998</v>
      </c>
      <c r="G4475" s="4">
        <f t="shared" si="69"/>
        <v>0</v>
      </c>
      <c r="H4475" s="5">
        <v>2126.0654150773998</v>
      </c>
      <c r="I4475" s="5">
        <v>2126.0654150773998</v>
      </c>
      <c r="J4475" s="5">
        <v>1361.1778293493001</v>
      </c>
      <c r="K4475" s="5">
        <v>1589.8680658830001</v>
      </c>
      <c r="L4475" s="4">
        <v>1594.6892061097999</v>
      </c>
    </row>
    <row r="4476" spans="1:12" x14ac:dyDescent="0.3">
      <c r="A4476" t="s">
        <v>77</v>
      </c>
      <c r="B4476" t="s">
        <v>34</v>
      </c>
      <c r="C4476" t="s">
        <v>16</v>
      </c>
      <c r="D4476" s="4">
        <v>211.60823833999899</v>
      </c>
      <c r="E4476" s="4">
        <v>211.60823833999899</v>
      </c>
      <c r="F4476" s="4">
        <v>211.60823833999899</v>
      </c>
      <c r="G4476" s="4">
        <f t="shared" si="69"/>
        <v>0</v>
      </c>
      <c r="H4476" s="4">
        <v>211.58931733999901</v>
      </c>
      <c r="I4476" s="4">
        <v>211.58931733999901</v>
      </c>
      <c r="J4476" s="5">
        <v>246.95816060999999</v>
      </c>
      <c r="K4476" s="5">
        <v>303.3606193</v>
      </c>
      <c r="L4476" s="5">
        <v>305.44505292709999</v>
      </c>
    </row>
    <row r="4477" spans="1:12" x14ac:dyDescent="0.3">
      <c r="A4477" t="s">
        <v>77</v>
      </c>
      <c r="B4477" t="s">
        <v>36</v>
      </c>
      <c r="C4477" t="s">
        <v>13</v>
      </c>
      <c r="D4477" s="4">
        <v>2161.9390711138999</v>
      </c>
      <c r="E4477" s="4">
        <v>2161.9390711138999</v>
      </c>
      <c r="F4477" s="4">
        <v>2161.9390711138999</v>
      </c>
      <c r="G4477" s="4">
        <f t="shared" si="69"/>
        <v>0</v>
      </c>
      <c r="H4477" s="4">
        <v>2161.9390711138999</v>
      </c>
      <c r="I4477" s="4">
        <v>2161.9390711138999</v>
      </c>
      <c r="J4477" s="5">
        <v>4997.9107328853997</v>
      </c>
      <c r="K4477" s="5">
        <v>5094.7536248017004</v>
      </c>
      <c r="L4477" s="5">
        <v>5120.5129738354999</v>
      </c>
    </row>
    <row r="4478" spans="1:12" x14ac:dyDescent="0.3">
      <c r="A4478" t="s">
        <v>77</v>
      </c>
      <c r="B4478" t="s">
        <v>36</v>
      </c>
      <c r="C4478" t="s">
        <v>19</v>
      </c>
      <c r="D4478" s="4">
        <v>25.323760427912401</v>
      </c>
      <c r="E4478" s="4">
        <v>25.323760427912401</v>
      </c>
      <c r="F4478" s="4">
        <v>25.323760427912401</v>
      </c>
      <c r="G4478" s="4">
        <f t="shared" si="69"/>
        <v>0</v>
      </c>
      <c r="H4478" s="4">
        <v>25.323760427912401</v>
      </c>
      <c r="I4478" s="4">
        <v>25.323760427912401</v>
      </c>
      <c r="J4478" s="4">
        <v>44.540911053899997</v>
      </c>
      <c r="K4478" s="5">
        <v>45.794379553699997</v>
      </c>
      <c r="L4478" s="5">
        <v>46.173403270199998</v>
      </c>
    </row>
    <row r="4479" spans="1:12" x14ac:dyDescent="0.3">
      <c r="A4479" t="s">
        <v>77</v>
      </c>
      <c r="B4479" t="s">
        <v>36</v>
      </c>
      <c r="C4479" t="s">
        <v>14</v>
      </c>
      <c r="D4479" s="5">
        <v>38.798098913930502</v>
      </c>
      <c r="E4479" s="5">
        <v>38.798098913930502</v>
      </c>
      <c r="F4479" s="5">
        <v>38.798098913930502</v>
      </c>
      <c r="G4479" s="4">
        <f t="shared" si="69"/>
        <v>0</v>
      </c>
      <c r="H4479" s="5">
        <v>38.798098913930502</v>
      </c>
      <c r="I4479" s="5">
        <v>38.798098913930502</v>
      </c>
      <c r="J4479" s="5">
        <v>80.458341101000002</v>
      </c>
      <c r="K4479" s="5">
        <v>84.2358417409</v>
      </c>
      <c r="L4479" s="5">
        <v>85.278447555599996</v>
      </c>
    </row>
    <row r="4480" spans="1:12" x14ac:dyDescent="0.3">
      <c r="A4480" t="s">
        <v>77</v>
      </c>
      <c r="B4480" t="s">
        <v>36</v>
      </c>
      <c r="C4480" t="s">
        <v>10</v>
      </c>
      <c r="D4480" s="4">
        <v>342.93305320530601</v>
      </c>
      <c r="E4480" s="4">
        <v>342.93305320530601</v>
      </c>
      <c r="F4480" s="4">
        <v>342.93305320530601</v>
      </c>
      <c r="G4480" s="4">
        <f t="shared" si="69"/>
        <v>0</v>
      </c>
      <c r="H4480" s="4">
        <v>342.93305320530601</v>
      </c>
      <c r="I4480" s="4">
        <v>342.93305320530601</v>
      </c>
      <c r="J4480" s="5">
        <v>656.34604562660002</v>
      </c>
      <c r="K4480" s="4">
        <v>660.79912741629903</v>
      </c>
      <c r="L4480" s="5">
        <v>662.35316856960003</v>
      </c>
    </row>
    <row r="4481" spans="1:12" x14ac:dyDescent="0.3">
      <c r="A4481" t="s">
        <v>77</v>
      </c>
      <c r="B4481" t="s">
        <v>36</v>
      </c>
      <c r="C4481" t="s">
        <v>11</v>
      </c>
      <c r="D4481" s="4">
        <v>342.71951804330598</v>
      </c>
      <c r="E4481" s="4">
        <v>342.71951804330598</v>
      </c>
      <c r="F4481" s="4">
        <v>342.71951804330598</v>
      </c>
      <c r="G4481" s="4">
        <f t="shared" si="69"/>
        <v>0</v>
      </c>
      <c r="H4481" s="4">
        <v>342.71951804330598</v>
      </c>
      <c r="I4481" s="4">
        <v>342.71951804330598</v>
      </c>
      <c r="J4481" s="5">
        <v>656.13224034070004</v>
      </c>
      <c r="K4481" s="5">
        <v>660.56995594449995</v>
      </c>
      <c r="L4481" s="5">
        <v>662.11957560450003</v>
      </c>
    </row>
    <row r="4482" spans="1:12" x14ac:dyDescent="0.3">
      <c r="A4482" t="s">
        <v>77</v>
      </c>
      <c r="B4482" t="s">
        <v>36</v>
      </c>
      <c r="C4482" t="s">
        <v>15</v>
      </c>
      <c r="D4482" s="5">
        <v>5.7539871710716097</v>
      </c>
      <c r="E4482" s="5">
        <v>5.7539871710716097</v>
      </c>
      <c r="F4482" s="5">
        <v>5.7539871710716097</v>
      </c>
      <c r="G4482" s="4">
        <f t="shared" si="69"/>
        <v>0</v>
      </c>
      <c r="H4482" s="5">
        <v>5.7539871710716097</v>
      </c>
      <c r="I4482" s="5">
        <v>5.7539871710716097</v>
      </c>
      <c r="J4482" s="5">
        <v>13.10675284</v>
      </c>
      <c r="K4482" s="5">
        <v>13.4303307551</v>
      </c>
      <c r="L4482" s="5">
        <v>13.511516266499999</v>
      </c>
    </row>
    <row r="4483" spans="1:12" x14ac:dyDescent="0.3">
      <c r="A4483" t="s">
        <v>77</v>
      </c>
      <c r="B4483" t="s">
        <v>36</v>
      </c>
      <c r="C4483" t="s">
        <v>16</v>
      </c>
      <c r="D4483" s="5">
        <v>283.45249862549099</v>
      </c>
      <c r="E4483" s="5">
        <v>283.45249862549099</v>
      </c>
      <c r="F4483" s="5">
        <v>283.45249862549099</v>
      </c>
      <c r="G4483" s="4">
        <f t="shared" ref="G4483:G4546" si="70">F4483-E4483</f>
        <v>0</v>
      </c>
      <c r="H4483" s="5">
        <v>283.45249862549099</v>
      </c>
      <c r="I4483" s="5">
        <v>283.45249862549099</v>
      </c>
      <c r="J4483" s="5">
        <v>726.84748933230003</v>
      </c>
      <c r="K4483" s="4">
        <v>720.26607821769903</v>
      </c>
      <c r="L4483" s="5">
        <v>718.16456143649998</v>
      </c>
    </row>
    <row r="4484" spans="1:12" x14ac:dyDescent="0.3">
      <c r="A4484" t="s">
        <v>78</v>
      </c>
      <c r="B4484" t="s">
        <v>9</v>
      </c>
      <c r="C4484" t="s">
        <v>10</v>
      </c>
      <c r="D4484" s="5">
        <v>5539.0641454851802</v>
      </c>
      <c r="E4484" s="4">
        <v>5617.3306023713603</v>
      </c>
      <c r="F4484" s="4">
        <v>5623.1381760207196</v>
      </c>
      <c r="G4484" s="4">
        <f t="shared" si="70"/>
        <v>5.8075736493592558</v>
      </c>
      <c r="H4484" s="4">
        <v>5823.2421890597898</v>
      </c>
      <c r="I4484" s="5">
        <v>6014.58530289188</v>
      </c>
      <c r="J4484" s="4">
        <v>3913.5661093539002</v>
      </c>
      <c r="K4484" s="4">
        <v>4232.60192986327</v>
      </c>
      <c r="L4484" s="4">
        <v>4332.6716470047704</v>
      </c>
    </row>
    <row r="4485" spans="1:12" x14ac:dyDescent="0.3">
      <c r="A4485" t="s">
        <v>78</v>
      </c>
      <c r="B4485" t="s">
        <v>9</v>
      </c>
      <c r="C4485" t="s">
        <v>11</v>
      </c>
      <c r="D4485" s="4">
        <v>895.623528237291</v>
      </c>
      <c r="E4485" s="4">
        <v>918.18835223960298</v>
      </c>
      <c r="F4485" s="4">
        <v>919.47427836033296</v>
      </c>
      <c r="G4485" s="4">
        <f t="shared" si="70"/>
        <v>1.2859261207299824</v>
      </c>
      <c r="H4485" s="4">
        <v>954.14278865412496</v>
      </c>
      <c r="I4485" s="4">
        <v>987.98892098652698</v>
      </c>
      <c r="J4485" s="4">
        <v>610.380419671646</v>
      </c>
      <c r="K4485" s="4">
        <v>649.70480820098896</v>
      </c>
      <c r="L4485" s="4">
        <v>669.00430886850495</v>
      </c>
    </row>
    <row r="4486" spans="1:12" x14ac:dyDescent="0.3">
      <c r="A4486" t="s">
        <v>78</v>
      </c>
      <c r="B4486" t="s">
        <v>12</v>
      </c>
      <c r="C4486" t="s">
        <v>13</v>
      </c>
      <c r="D4486" s="5">
        <v>632.49009651122003</v>
      </c>
      <c r="E4486" s="4">
        <v>657.388666566653</v>
      </c>
      <c r="F4486" s="4">
        <v>657.388666566653</v>
      </c>
      <c r="G4486" s="4">
        <f t="shared" si="70"/>
        <v>0</v>
      </c>
      <c r="H4486" s="4">
        <v>664.710286690305</v>
      </c>
      <c r="I4486" s="4">
        <v>672.06596643039495</v>
      </c>
      <c r="J4486" s="5">
        <v>1103.417474608</v>
      </c>
      <c r="K4486" s="5">
        <v>1007.2984628061</v>
      </c>
      <c r="L4486" s="4">
        <v>1103.8588794944999</v>
      </c>
    </row>
    <row r="4487" spans="1:12" x14ac:dyDescent="0.3">
      <c r="A4487" t="s">
        <v>78</v>
      </c>
      <c r="B4487" t="s">
        <v>12</v>
      </c>
      <c r="C4487" t="s">
        <v>14</v>
      </c>
      <c r="D4487" s="5">
        <v>133.31513732445001</v>
      </c>
      <c r="E4487" s="4">
        <v>141.776594772799</v>
      </c>
      <c r="F4487" s="4">
        <v>141.776594772799</v>
      </c>
      <c r="G4487" s="4">
        <f t="shared" si="70"/>
        <v>0</v>
      </c>
      <c r="H4487" s="4">
        <v>145.610511781816</v>
      </c>
      <c r="I4487" s="4">
        <v>149.29524368873999</v>
      </c>
      <c r="J4487" s="5">
        <v>220.3486163913</v>
      </c>
      <c r="K4487" s="5">
        <v>226.72634490319999</v>
      </c>
      <c r="L4487" s="5">
        <v>269.66328738200002</v>
      </c>
    </row>
    <row r="4488" spans="1:12" x14ac:dyDescent="0.3">
      <c r="A4488" t="s">
        <v>78</v>
      </c>
      <c r="B4488" t="s">
        <v>12</v>
      </c>
      <c r="C4488" t="s">
        <v>10</v>
      </c>
      <c r="D4488" s="5">
        <v>12.822681326663</v>
      </c>
      <c r="E4488" s="4">
        <v>13.154900657195499</v>
      </c>
      <c r="F4488" s="4">
        <v>13.154900657195499</v>
      </c>
      <c r="G4488" s="4">
        <f t="shared" si="70"/>
        <v>0</v>
      </c>
      <c r="H4488" s="4">
        <v>13.275444349763299</v>
      </c>
      <c r="I4488" s="4">
        <v>13.416936323154999</v>
      </c>
      <c r="J4488" s="5">
        <v>16.691937894900001</v>
      </c>
      <c r="K4488" s="5">
        <v>16.327384027200001</v>
      </c>
      <c r="L4488" s="5">
        <v>16.819788972200001</v>
      </c>
    </row>
    <row r="4489" spans="1:12" x14ac:dyDescent="0.3">
      <c r="A4489" t="s">
        <v>78</v>
      </c>
      <c r="B4489" t="s">
        <v>12</v>
      </c>
      <c r="C4489" t="s">
        <v>11</v>
      </c>
      <c r="D4489" s="5">
        <v>11.657376198196999</v>
      </c>
      <c r="E4489" s="4">
        <v>11.9435443953162</v>
      </c>
      <c r="F4489" s="4">
        <v>11.9435443953162</v>
      </c>
      <c r="G4489" s="4">
        <f t="shared" si="70"/>
        <v>0</v>
      </c>
      <c r="H4489" s="4">
        <v>12.0587627962216</v>
      </c>
      <c r="I4489" s="4">
        <v>12.1932064564137</v>
      </c>
      <c r="J4489" s="5">
        <v>14.8084781864</v>
      </c>
      <c r="K4489" s="4">
        <v>14.625678219299999</v>
      </c>
      <c r="L4489" s="4">
        <v>15.126990766599899</v>
      </c>
    </row>
    <row r="4490" spans="1:12" x14ac:dyDescent="0.3">
      <c r="A4490" t="s">
        <v>78</v>
      </c>
      <c r="B4490" t="s">
        <v>12</v>
      </c>
      <c r="C4490" t="s">
        <v>15</v>
      </c>
      <c r="D4490" s="4">
        <v>15.3599579469952</v>
      </c>
      <c r="E4490" s="4">
        <v>16.3806680566849</v>
      </c>
      <c r="F4490" s="4">
        <v>16.3806680566849</v>
      </c>
      <c r="G4490" s="4">
        <f t="shared" si="70"/>
        <v>0</v>
      </c>
      <c r="H4490" s="4">
        <v>16.844320573575001</v>
      </c>
      <c r="I4490" s="4">
        <v>17.2930300647396</v>
      </c>
      <c r="J4490" s="5">
        <v>29.485227243299999</v>
      </c>
      <c r="K4490" s="5">
        <v>30.3323077744</v>
      </c>
      <c r="L4490" s="5">
        <v>36.491958291000003</v>
      </c>
    </row>
    <row r="4491" spans="1:12" x14ac:dyDescent="0.3">
      <c r="A4491" t="s">
        <v>78</v>
      </c>
      <c r="B4491" t="s">
        <v>12</v>
      </c>
      <c r="C4491" t="s">
        <v>16</v>
      </c>
      <c r="D4491" s="5">
        <v>94.629052851493</v>
      </c>
      <c r="E4491" s="5">
        <v>99.157395755355097</v>
      </c>
      <c r="F4491" s="5">
        <v>99.157395755355097</v>
      </c>
      <c r="G4491" s="4">
        <f t="shared" si="70"/>
        <v>0</v>
      </c>
      <c r="H4491" s="4">
        <v>101.252541530383</v>
      </c>
      <c r="I4491" s="4">
        <v>103.343366829879</v>
      </c>
      <c r="J4491" s="5">
        <v>100.0433750003</v>
      </c>
      <c r="K4491" s="5">
        <v>98.907251006899997</v>
      </c>
      <c r="L4491" s="5">
        <v>110.1278649187</v>
      </c>
    </row>
    <row r="4492" spans="1:12" x14ac:dyDescent="0.3">
      <c r="A4492" t="s">
        <v>78</v>
      </c>
      <c r="B4492" t="s">
        <v>17</v>
      </c>
      <c r="C4492" t="s">
        <v>13</v>
      </c>
      <c r="D4492" s="4">
        <v>1180.64932999999</v>
      </c>
      <c r="E4492" s="4">
        <v>1180.64932999999</v>
      </c>
      <c r="F4492" s="4">
        <v>1180.64932999999</v>
      </c>
      <c r="G4492" s="4">
        <f t="shared" si="70"/>
        <v>0</v>
      </c>
      <c r="H4492" s="4">
        <v>1180.64932999999</v>
      </c>
      <c r="I4492" s="4">
        <v>1180.64932999999</v>
      </c>
      <c r="J4492" s="5">
        <v>1162.0541000000001</v>
      </c>
      <c r="K4492" s="5">
        <v>1162.0541000000001</v>
      </c>
      <c r="L4492" s="5">
        <v>1162.0541000000001</v>
      </c>
    </row>
    <row r="4493" spans="1:12" x14ac:dyDescent="0.3">
      <c r="A4493" t="s">
        <v>78</v>
      </c>
      <c r="B4493" t="s">
        <v>17</v>
      </c>
      <c r="C4493" t="s">
        <v>14</v>
      </c>
      <c r="D4493" s="4">
        <v>169.79002885560001</v>
      </c>
      <c r="E4493" s="4">
        <v>169.79002885560001</v>
      </c>
      <c r="F4493" s="4">
        <v>169.79002885560001</v>
      </c>
      <c r="G4493" s="4">
        <f t="shared" si="70"/>
        <v>0</v>
      </c>
      <c r="H4493" s="4">
        <v>169.79002885560001</v>
      </c>
      <c r="I4493" s="4">
        <v>169.79002885560001</v>
      </c>
      <c r="J4493" s="5">
        <v>165.98259999999999</v>
      </c>
      <c r="K4493" s="5">
        <v>165.98259999999999</v>
      </c>
      <c r="L4493" s="5">
        <v>165.98259999999999</v>
      </c>
    </row>
    <row r="4494" spans="1:12" x14ac:dyDescent="0.3">
      <c r="A4494" t="s">
        <v>78</v>
      </c>
      <c r="B4494" t="s">
        <v>17</v>
      </c>
      <c r="C4494" t="s">
        <v>16</v>
      </c>
      <c r="D4494" s="4">
        <v>16271.1126199999</v>
      </c>
      <c r="E4494" s="4">
        <v>16271.1126199999</v>
      </c>
      <c r="F4494" s="4">
        <v>16271.1126199999</v>
      </c>
      <c r="G4494" s="4">
        <f t="shared" si="70"/>
        <v>0</v>
      </c>
      <c r="H4494" s="4">
        <v>16271.1126199999</v>
      </c>
      <c r="I4494" s="4">
        <v>16271.1126199999</v>
      </c>
      <c r="J4494" s="5">
        <v>17197.1541</v>
      </c>
      <c r="K4494" s="5">
        <v>17197.1541</v>
      </c>
      <c r="L4494" s="5">
        <v>17197.1541</v>
      </c>
    </row>
    <row r="4495" spans="1:12" x14ac:dyDescent="0.3">
      <c r="A4495" t="s">
        <v>78</v>
      </c>
      <c r="B4495" t="s">
        <v>18</v>
      </c>
      <c r="C4495" t="s">
        <v>13</v>
      </c>
      <c r="D4495" s="5">
        <v>151.43646511</v>
      </c>
      <c r="E4495" s="4">
        <v>153.012824073563</v>
      </c>
      <c r="F4495" s="4">
        <v>153.012824073563</v>
      </c>
      <c r="G4495" s="4">
        <f t="shared" si="70"/>
        <v>0</v>
      </c>
      <c r="H4495" s="4">
        <v>155.29948518841701</v>
      </c>
      <c r="I4495" s="4">
        <v>158.82611640204601</v>
      </c>
      <c r="J4495" s="5">
        <v>219.65510863</v>
      </c>
      <c r="K4495" s="5">
        <v>216.7995922165</v>
      </c>
      <c r="L4495" s="5">
        <v>218.7764881992</v>
      </c>
    </row>
    <row r="4496" spans="1:12" x14ac:dyDescent="0.3">
      <c r="A4496" t="s">
        <v>78</v>
      </c>
      <c r="B4496" t="s">
        <v>18</v>
      </c>
      <c r="C4496" t="s">
        <v>19</v>
      </c>
      <c r="D4496" s="4">
        <v>0.47410720531199402</v>
      </c>
      <c r="E4496" s="4">
        <v>0.47976241418399301</v>
      </c>
      <c r="F4496" s="4">
        <v>0.47976241418399301</v>
      </c>
      <c r="G4496" s="4">
        <f t="shared" si="70"/>
        <v>0</v>
      </c>
      <c r="H4496" s="4">
        <v>0.48801811552575602</v>
      </c>
      <c r="I4496" s="4">
        <v>0.50022166378976496</v>
      </c>
      <c r="J4496" s="5">
        <v>0.72086968029999998</v>
      </c>
      <c r="K4496" s="5">
        <v>0.51686356089999996</v>
      </c>
      <c r="L4496" s="5">
        <v>0.44838094119999999</v>
      </c>
    </row>
    <row r="4497" spans="1:12" x14ac:dyDescent="0.3">
      <c r="A4497" t="s">
        <v>78</v>
      </c>
      <c r="B4497" t="s">
        <v>18</v>
      </c>
      <c r="C4497" t="s">
        <v>14</v>
      </c>
      <c r="D4497" s="5">
        <v>978.47094388999994</v>
      </c>
      <c r="E4497" s="4">
        <v>988.75749737805995</v>
      </c>
      <c r="F4497" s="4">
        <v>988.75749737805995</v>
      </c>
      <c r="G4497" s="4">
        <f t="shared" si="70"/>
        <v>0</v>
      </c>
      <c r="H4497" s="4">
        <v>1003.68622803541</v>
      </c>
      <c r="I4497" s="5">
        <v>1026.6357944246099</v>
      </c>
      <c r="J4497" s="5">
        <v>1468.8326378700001</v>
      </c>
      <c r="K4497" s="5">
        <v>1038.4646749762001</v>
      </c>
      <c r="L4497" s="4">
        <v>895.98790909690001</v>
      </c>
    </row>
    <row r="4498" spans="1:12" x14ac:dyDescent="0.3">
      <c r="A4498" t="s">
        <v>78</v>
      </c>
      <c r="B4498" t="s">
        <v>18</v>
      </c>
      <c r="C4498" t="s">
        <v>10</v>
      </c>
      <c r="D4498" s="5">
        <v>25.472629349999998</v>
      </c>
      <c r="E4498" s="4">
        <v>25.7774862918269</v>
      </c>
      <c r="F4498" s="4">
        <v>25.7774862918269</v>
      </c>
      <c r="G4498" s="4">
        <f t="shared" si="70"/>
        <v>0</v>
      </c>
      <c r="H4498" s="4">
        <v>26.2225931134458</v>
      </c>
      <c r="I4498" s="4">
        <v>26.8799011549652</v>
      </c>
      <c r="J4498" s="4">
        <v>38.720306569999998</v>
      </c>
      <c r="K4498" s="5">
        <v>27.762459810399999</v>
      </c>
      <c r="L4498" s="5">
        <v>24.084030686999998</v>
      </c>
    </row>
    <row r="4499" spans="1:12" x14ac:dyDescent="0.3">
      <c r="A4499" t="s">
        <v>78</v>
      </c>
      <c r="B4499" t="s">
        <v>18</v>
      </c>
      <c r="C4499" t="s">
        <v>11</v>
      </c>
      <c r="D4499" s="5">
        <v>24.693083609999999</v>
      </c>
      <c r="E4499" s="4">
        <v>24.987625738749902</v>
      </c>
      <c r="F4499" s="4">
        <v>24.987625738749902</v>
      </c>
      <c r="G4499" s="4">
        <f t="shared" si="70"/>
        <v>0</v>
      </c>
      <c r="H4499" s="5">
        <v>25.4176101836334</v>
      </c>
      <c r="I4499" s="4">
        <v>26.053211655717199</v>
      </c>
      <c r="J4499" s="5">
        <v>37.545295850000002</v>
      </c>
      <c r="K4499" s="5">
        <v>26.919977124100001</v>
      </c>
      <c r="L4499" s="5">
        <v>23.353174018299999</v>
      </c>
    </row>
    <row r="4500" spans="1:12" x14ac:dyDescent="0.3">
      <c r="A4500" t="s">
        <v>78</v>
      </c>
      <c r="B4500" t="s">
        <v>18</v>
      </c>
      <c r="C4500" t="s">
        <v>15</v>
      </c>
      <c r="D4500" s="4">
        <v>2.8711424099999898</v>
      </c>
      <c r="E4500" s="4">
        <v>3.0494584754279499</v>
      </c>
      <c r="F4500" s="4">
        <v>3.0494584754279499</v>
      </c>
      <c r="G4500" s="4">
        <f t="shared" si="70"/>
        <v>0</v>
      </c>
      <c r="H4500" s="4">
        <v>3.3189004095347099</v>
      </c>
      <c r="I4500" s="4">
        <v>3.6254315529423602</v>
      </c>
      <c r="J4500" s="5">
        <v>2.8156090800000002</v>
      </c>
      <c r="K4500" s="4">
        <v>0.97701635089999905</v>
      </c>
      <c r="L4500" s="5">
        <v>0.96575391440000002</v>
      </c>
    </row>
    <row r="4501" spans="1:12" x14ac:dyDescent="0.3">
      <c r="A4501" t="s">
        <v>78</v>
      </c>
      <c r="B4501" t="s">
        <v>18</v>
      </c>
      <c r="C4501" t="s">
        <v>16</v>
      </c>
      <c r="D4501" s="4">
        <v>31.364935439999901</v>
      </c>
      <c r="E4501" s="4">
        <v>31.684733681655501</v>
      </c>
      <c r="F4501" s="4">
        <v>31.684733681655501</v>
      </c>
      <c r="G4501" s="4">
        <f t="shared" si="70"/>
        <v>0</v>
      </c>
      <c r="H4501" s="4">
        <v>32.1481467409521</v>
      </c>
      <c r="I4501" s="4">
        <v>32.867734213994503</v>
      </c>
      <c r="J4501" s="4">
        <v>51.419980119999998</v>
      </c>
      <c r="K4501" s="4">
        <v>35.222686382099901</v>
      </c>
      <c r="L4501" s="4">
        <v>29.823588470399901</v>
      </c>
    </row>
    <row r="4502" spans="1:12" x14ac:dyDescent="0.3">
      <c r="A4502" t="s">
        <v>78</v>
      </c>
      <c r="B4502" t="s">
        <v>20</v>
      </c>
      <c r="C4502" t="s">
        <v>13</v>
      </c>
      <c r="D4502" s="5">
        <v>33.890281250000001</v>
      </c>
      <c r="E4502" s="5">
        <v>34.416524848126897</v>
      </c>
      <c r="F4502" s="5">
        <v>34.416524848126897</v>
      </c>
      <c r="G4502" s="4">
        <f t="shared" si="70"/>
        <v>0</v>
      </c>
      <c r="H4502" s="4">
        <v>35.176719532657998</v>
      </c>
      <c r="I4502" s="4">
        <v>36.173157979843999</v>
      </c>
      <c r="J4502" s="4">
        <v>40.150138689999999</v>
      </c>
      <c r="K4502" s="5">
        <v>51.2750560757</v>
      </c>
      <c r="L4502" s="5">
        <v>56.772296106900001</v>
      </c>
    </row>
    <row r="4503" spans="1:12" x14ac:dyDescent="0.3">
      <c r="A4503" t="s">
        <v>78</v>
      </c>
      <c r="B4503" t="s">
        <v>20</v>
      </c>
      <c r="C4503" t="s">
        <v>19</v>
      </c>
      <c r="D4503" s="4">
        <v>0.106633796735997</v>
      </c>
      <c r="E4503" s="4">
        <v>0.10805909302538</v>
      </c>
      <c r="F4503" s="4">
        <v>0.10805909302538</v>
      </c>
      <c r="G4503" s="4">
        <f t="shared" si="70"/>
        <v>0</v>
      </c>
      <c r="H4503" s="4">
        <v>0.11009484583073401</v>
      </c>
      <c r="I4503" s="4">
        <v>0.112846212934652</v>
      </c>
      <c r="J4503" s="5">
        <v>0.1079481283</v>
      </c>
      <c r="K4503" s="5">
        <v>0.1378587101</v>
      </c>
      <c r="L4503" s="5">
        <v>0.15263865360000001</v>
      </c>
    </row>
    <row r="4504" spans="1:12" x14ac:dyDescent="0.3">
      <c r="A4504" t="s">
        <v>78</v>
      </c>
      <c r="B4504" t="s">
        <v>20</v>
      </c>
      <c r="C4504" t="s">
        <v>14</v>
      </c>
      <c r="D4504" s="5">
        <v>296.15749106999999</v>
      </c>
      <c r="E4504" s="4">
        <v>283.47501442478398</v>
      </c>
      <c r="F4504" s="4">
        <v>283.47501442478398</v>
      </c>
      <c r="G4504" s="4">
        <f t="shared" si="70"/>
        <v>0</v>
      </c>
      <c r="H4504" s="4">
        <v>261.99040515999798</v>
      </c>
      <c r="I4504" s="4">
        <v>251.378111513292</v>
      </c>
      <c r="J4504" s="4">
        <v>316.495095969999</v>
      </c>
      <c r="K4504" s="5">
        <v>297.33439867269999</v>
      </c>
      <c r="L4504" s="5">
        <v>294.65693434740001</v>
      </c>
    </row>
    <row r="4505" spans="1:12" x14ac:dyDescent="0.3">
      <c r="A4505" t="s">
        <v>78</v>
      </c>
      <c r="B4505" t="s">
        <v>20</v>
      </c>
      <c r="C4505" t="s">
        <v>10</v>
      </c>
      <c r="D4505" s="4">
        <v>6.03678650999999</v>
      </c>
      <c r="E4505" s="4">
        <v>6.1174758418590303</v>
      </c>
      <c r="F4505" s="4">
        <v>6.1174758418590303</v>
      </c>
      <c r="G4505" s="4">
        <f t="shared" si="70"/>
        <v>0</v>
      </c>
      <c r="H4505" s="4">
        <v>6.2327245348353104</v>
      </c>
      <c r="I4505" s="4">
        <v>6.3884858134287699</v>
      </c>
      <c r="J4505" s="5">
        <v>6.1111864100000002</v>
      </c>
      <c r="K4505" s="5">
        <v>7.8044917422999998</v>
      </c>
      <c r="L4505" s="5">
        <v>8.6412175836999996</v>
      </c>
    </row>
    <row r="4506" spans="1:12" x14ac:dyDescent="0.3">
      <c r="A4506" t="s">
        <v>78</v>
      </c>
      <c r="B4506" t="s">
        <v>20</v>
      </c>
      <c r="C4506" t="s">
        <v>11</v>
      </c>
      <c r="D4506" s="4">
        <v>5.5538435799999899</v>
      </c>
      <c r="E4506" s="4">
        <v>5.6280777617386999</v>
      </c>
      <c r="F4506" s="4">
        <v>5.6280777617386999</v>
      </c>
      <c r="G4506" s="4">
        <f t="shared" si="70"/>
        <v>0</v>
      </c>
      <c r="H4506" s="4">
        <v>5.73410655368422</v>
      </c>
      <c r="I4506" s="4">
        <v>5.87740692367995</v>
      </c>
      <c r="J4506" s="5">
        <v>5.6222983500000003</v>
      </c>
      <c r="K4506" s="5">
        <v>7.1801411545000002</v>
      </c>
      <c r="L4506" s="5">
        <v>7.9499298668999998</v>
      </c>
    </row>
    <row r="4507" spans="1:12" x14ac:dyDescent="0.3">
      <c r="A4507" t="s">
        <v>78</v>
      </c>
      <c r="B4507" t="s">
        <v>20</v>
      </c>
      <c r="C4507" t="s">
        <v>15</v>
      </c>
      <c r="D4507" s="4">
        <v>13.591663149999899</v>
      </c>
      <c r="E4507" s="4">
        <v>13.7636584272389</v>
      </c>
      <c r="F4507" s="4">
        <v>13.7636584272389</v>
      </c>
      <c r="G4507" s="4">
        <f t="shared" si="70"/>
        <v>0</v>
      </c>
      <c r="H4507" s="4">
        <v>14.008139803222701</v>
      </c>
      <c r="I4507" s="4">
        <v>14.3425418890423</v>
      </c>
      <c r="J4507" s="5">
        <v>12.08950641</v>
      </c>
      <c r="K4507" s="5">
        <v>15.4393020628</v>
      </c>
      <c r="L4507" s="5">
        <v>17.0945620637</v>
      </c>
    </row>
    <row r="4508" spans="1:12" x14ac:dyDescent="0.3">
      <c r="A4508" t="s">
        <v>78</v>
      </c>
      <c r="B4508" t="s">
        <v>20</v>
      </c>
      <c r="C4508" t="s">
        <v>16</v>
      </c>
      <c r="D4508" s="5">
        <v>15.03633482</v>
      </c>
      <c r="E4508" s="4">
        <v>15.281690865542</v>
      </c>
      <c r="F4508" s="4">
        <v>15.281690865542</v>
      </c>
      <c r="G4508" s="4">
        <f t="shared" si="70"/>
        <v>0</v>
      </c>
      <c r="H4508" s="4">
        <v>15.6370719900357</v>
      </c>
      <c r="I4508" s="4">
        <v>16.0980737797898</v>
      </c>
      <c r="J4508" s="5">
        <v>24.255306099999999</v>
      </c>
      <c r="K4508" s="5">
        <v>30.976036969900001</v>
      </c>
      <c r="L4508" s="4">
        <v>34.297002825199897</v>
      </c>
    </row>
    <row r="4509" spans="1:12" x14ac:dyDescent="0.3">
      <c r="A4509" t="s">
        <v>78</v>
      </c>
      <c r="B4509" t="s">
        <v>21</v>
      </c>
      <c r="C4509" t="s">
        <v>19</v>
      </c>
      <c r="D4509" s="5">
        <v>468.04819110699998</v>
      </c>
      <c r="E4509" s="5">
        <v>468.04819110699998</v>
      </c>
      <c r="F4509" s="5">
        <v>468.04819110699998</v>
      </c>
      <c r="G4509" s="4">
        <f t="shared" si="70"/>
        <v>0</v>
      </c>
      <c r="H4509" s="5">
        <v>468.04819110699998</v>
      </c>
      <c r="I4509" s="5">
        <v>468.04819110699998</v>
      </c>
      <c r="J4509" s="5">
        <v>168.67065979</v>
      </c>
      <c r="K4509" s="5">
        <v>168.67065979</v>
      </c>
      <c r="L4509" s="5">
        <v>168.67065979</v>
      </c>
    </row>
    <row r="4510" spans="1:12" x14ac:dyDescent="0.3">
      <c r="A4510" t="s">
        <v>78</v>
      </c>
      <c r="B4510" t="s">
        <v>22</v>
      </c>
      <c r="C4510" t="s">
        <v>19</v>
      </c>
      <c r="D4510" s="5">
        <v>114.8639643309</v>
      </c>
      <c r="E4510" s="4">
        <v>114.322197800981</v>
      </c>
      <c r="F4510" s="4">
        <v>114.322197800981</v>
      </c>
      <c r="G4510" s="4">
        <f t="shared" si="70"/>
        <v>0</v>
      </c>
      <c r="H4510" s="4">
        <v>113.51347176507601</v>
      </c>
      <c r="I4510" s="4">
        <v>112.69919430166399</v>
      </c>
      <c r="J4510" s="5">
        <v>130.25281412480001</v>
      </c>
      <c r="K4510" s="5">
        <v>133.41381512789999</v>
      </c>
      <c r="L4510" s="5">
        <v>135.3277125356</v>
      </c>
    </row>
    <row r="4511" spans="1:12" x14ac:dyDescent="0.3">
      <c r="A4511" t="s">
        <v>78</v>
      </c>
      <c r="B4511" t="s">
        <v>22</v>
      </c>
      <c r="C4511" t="s">
        <v>16</v>
      </c>
      <c r="D4511" s="5">
        <v>9.1891171286999995</v>
      </c>
      <c r="E4511" s="5">
        <v>9.1457758072586799</v>
      </c>
      <c r="F4511" s="5">
        <v>9.1457758072586799</v>
      </c>
      <c r="G4511" s="4">
        <f t="shared" si="70"/>
        <v>0</v>
      </c>
      <c r="H4511" s="4">
        <v>9.0810777243864695</v>
      </c>
      <c r="I4511" s="5">
        <v>9.0159355273137791</v>
      </c>
      <c r="J4511" s="5">
        <v>10.420225947</v>
      </c>
      <c r="K4511" s="5">
        <v>10.6731060833</v>
      </c>
      <c r="L4511" s="5">
        <v>10.8262179073</v>
      </c>
    </row>
    <row r="4512" spans="1:12" x14ac:dyDescent="0.3">
      <c r="A4512" t="s">
        <v>78</v>
      </c>
      <c r="B4512" t="s">
        <v>23</v>
      </c>
      <c r="C4512" t="s">
        <v>13</v>
      </c>
      <c r="D4512" s="4">
        <v>1727.2343921516999</v>
      </c>
      <c r="E4512" s="4">
        <v>1668.7996374499901</v>
      </c>
      <c r="F4512" s="4">
        <v>1668.7996374499901</v>
      </c>
      <c r="G4512" s="4">
        <f t="shared" si="70"/>
        <v>0</v>
      </c>
      <c r="H4512" s="4">
        <v>1634.54707340698</v>
      </c>
      <c r="I4512" s="4">
        <v>1612.3433641183201</v>
      </c>
      <c r="J4512" s="5">
        <v>1623.2385541594001</v>
      </c>
      <c r="K4512" s="5">
        <v>1703.7161619512999</v>
      </c>
      <c r="L4512" s="5">
        <v>1681.1290966475999</v>
      </c>
    </row>
    <row r="4513" spans="1:12" x14ac:dyDescent="0.3">
      <c r="A4513" t="s">
        <v>78</v>
      </c>
      <c r="B4513" t="s">
        <v>23</v>
      </c>
      <c r="C4513" t="s">
        <v>19</v>
      </c>
      <c r="D4513" s="4">
        <v>265.70730869180301</v>
      </c>
      <c r="E4513" s="4">
        <v>253.58088970724401</v>
      </c>
      <c r="F4513" s="4">
        <v>253.58088970724401</v>
      </c>
      <c r="G4513" s="4">
        <f t="shared" si="70"/>
        <v>0</v>
      </c>
      <c r="H4513" s="4">
        <v>248.94738934344701</v>
      </c>
      <c r="I4513" s="4">
        <v>249.385325800391</v>
      </c>
      <c r="J4513" s="5">
        <v>261.48488619829999</v>
      </c>
      <c r="K4513" s="4">
        <v>256.918800466199</v>
      </c>
      <c r="L4513" s="5">
        <v>255.27592191880001</v>
      </c>
    </row>
    <row r="4514" spans="1:12" x14ac:dyDescent="0.3">
      <c r="A4514" t="s">
        <v>78</v>
      </c>
      <c r="B4514" t="s">
        <v>23</v>
      </c>
      <c r="C4514" t="s">
        <v>14</v>
      </c>
      <c r="D4514" s="4">
        <v>2456.3704327262899</v>
      </c>
      <c r="E4514" s="4">
        <v>2242.1322507496998</v>
      </c>
      <c r="F4514" s="4">
        <v>2242.1322507496998</v>
      </c>
      <c r="G4514" s="4">
        <f t="shared" si="70"/>
        <v>0</v>
      </c>
      <c r="H4514" s="4">
        <v>2107.1759452886099</v>
      </c>
      <c r="I4514" s="4">
        <v>2011.31873089839</v>
      </c>
      <c r="J4514" s="5">
        <v>2400.5498519783</v>
      </c>
      <c r="K4514" s="5">
        <v>2435.0915072366001</v>
      </c>
      <c r="L4514" s="5">
        <v>2357.8404283445002</v>
      </c>
    </row>
    <row r="4515" spans="1:12" x14ac:dyDescent="0.3">
      <c r="A4515" t="s">
        <v>78</v>
      </c>
      <c r="B4515" t="s">
        <v>23</v>
      </c>
      <c r="C4515" t="s">
        <v>10</v>
      </c>
      <c r="D4515" s="4">
        <v>1051.44550784584</v>
      </c>
      <c r="E4515" s="4">
        <v>1043.4002103447201</v>
      </c>
      <c r="F4515" s="4">
        <v>1043.4002103447201</v>
      </c>
      <c r="G4515" s="4">
        <f t="shared" si="70"/>
        <v>0</v>
      </c>
      <c r="H4515" s="4">
        <v>1046.30857653623</v>
      </c>
      <c r="I4515" s="4">
        <v>1045.6659955847799</v>
      </c>
      <c r="J4515" s="5">
        <v>750.9752934521</v>
      </c>
      <c r="K4515" s="4">
        <v>757.134779421899</v>
      </c>
      <c r="L4515" s="5">
        <v>751.2353810871</v>
      </c>
    </row>
    <row r="4516" spans="1:12" x14ac:dyDescent="0.3">
      <c r="A4516" t="s">
        <v>78</v>
      </c>
      <c r="B4516" t="s">
        <v>23</v>
      </c>
      <c r="C4516" t="s">
        <v>11</v>
      </c>
      <c r="D4516" s="4">
        <v>959.73779425909004</v>
      </c>
      <c r="E4516" s="4">
        <v>952.66561836849701</v>
      </c>
      <c r="F4516" s="4">
        <v>952.66561836849701</v>
      </c>
      <c r="G4516" s="4">
        <f t="shared" si="70"/>
        <v>0</v>
      </c>
      <c r="H4516" s="4">
        <v>955.56977470635604</v>
      </c>
      <c r="I4516" s="4">
        <v>955.14605434546002</v>
      </c>
      <c r="J4516" s="5">
        <v>680.49590674759997</v>
      </c>
      <c r="K4516" s="4">
        <v>685.94571748279998</v>
      </c>
      <c r="L4516" s="5">
        <v>680.61255940240005</v>
      </c>
    </row>
    <row r="4517" spans="1:12" x14ac:dyDescent="0.3">
      <c r="A4517" t="s">
        <v>78</v>
      </c>
      <c r="B4517" t="s">
        <v>23</v>
      </c>
      <c r="C4517" t="s">
        <v>15</v>
      </c>
      <c r="D4517" s="4">
        <v>40.2902612708872</v>
      </c>
      <c r="E4517" s="4">
        <v>32.713232380752103</v>
      </c>
      <c r="F4517" s="4">
        <v>32.713232380752103</v>
      </c>
      <c r="G4517" s="4">
        <f t="shared" si="70"/>
        <v>0</v>
      </c>
      <c r="H4517" s="4">
        <v>29.034357549692601</v>
      </c>
      <c r="I4517" s="4">
        <v>25.788476027827599</v>
      </c>
      <c r="J4517" s="5">
        <v>360.08760057389998</v>
      </c>
      <c r="K4517" s="4">
        <v>51.288433175499897</v>
      </c>
      <c r="L4517" s="5">
        <v>50.937371911299998</v>
      </c>
    </row>
    <row r="4518" spans="1:12" x14ac:dyDescent="0.3">
      <c r="A4518" t="s">
        <v>78</v>
      </c>
      <c r="B4518" t="s">
        <v>23</v>
      </c>
      <c r="C4518" t="s">
        <v>16</v>
      </c>
      <c r="D4518" s="4">
        <v>1025.6504013087299</v>
      </c>
      <c r="E4518" s="4">
        <v>1010.75804917927</v>
      </c>
      <c r="F4518" s="4">
        <v>1010.75804917927</v>
      </c>
      <c r="G4518" s="4">
        <f t="shared" si="70"/>
        <v>0</v>
      </c>
      <c r="H4518" s="4">
        <v>948.59740323944004</v>
      </c>
      <c r="I4518" s="4">
        <v>900.31159058865796</v>
      </c>
      <c r="J4518" s="4">
        <v>736.92891931088297</v>
      </c>
      <c r="K4518" s="4">
        <v>700.58739703478295</v>
      </c>
      <c r="L4518" s="4">
        <v>702.04464815028302</v>
      </c>
    </row>
    <row r="4519" spans="1:12" x14ac:dyDescent="0.3">
      <c r="A4519" t="s">
        <v>78</v>
      </c>
      <c r="B4519" t="s">
        <v>24</v>
      </c>
      <c r="C4519" t="s">
        <v>13</v>
      </c>
      <c r="D4519" s="5">
        <v>28471.854759306701</v>
      </c>
      <c r="E4519" s="4">
        <v>28684.436558698799</v>
      </c>
      <c r="F4519" s="4">
        <v>28684.436558698799</v>
      </c>
      <c r="G4519" s="4">
        <f t="shared" si="70"/>
        <v>0</v>
      </c>
      <c r="H4519" s="5">
        <v>29314.074444018501</v>
      </c>
      <c r="I4519" s="5">
        <v>30167.357953117302</v>
      </c>
      <c r="J4519" s="5">
        <v>29129.328961210998</v>
      </c>
      <c r="K4519" s="5">
        <v>28491.258200761102</v>
      </c>
      <c r="L4519" s="5">
        <v>28664.637927535001</v>
      </c>
    </row>
    <row r="4520" spans="1:12" x14ac:dyDescent="0.3">
      <c r="A4520" t="s">
        <v>78</v>
      </c>
      <c r="B4520" t="s">
        <v>24</v>
      </c>
      <c r="C4520" t="s">
        <v>19</v>
      </c>
      <c r="D4520" s="4">
        <v>4.6688811714040197</v>
      </c>
      <c r="E4520" s="4">
        <v>4.8141239685550099</v>
      </c>
      <c r="F4520" s="4">
        <v>4.8141239685550099</v>
      </c>
      <c r="G4520" s="4">
        <f t="shared" si="70"/>
        <v>0</v>
      </c>
      <c r="H4520" s="4">
        <v>5.0483835106533403</v>
      </c>
      <c r="I4520" s="4">
        <v>5.3876938485707102</v>
      </c>
      <c r="J4520" s="5">
        <v>4.1495096098250004</v>
      </c>
      <c r="K4520" s="5">
        <v>4.7162600115038504</v>
      </c>
      <c r="L4520" s="5">
        <v>4.8144360363395098</v>
      </c>
    </row>
    <row r="4521" spans="1:12" x14ac:dyDescent="0.3">
      <c r="A4521" t="s">
        <v>78</v>
      </c>
      <c r="B4521" t="s">
        <v>24</v>
      </c>
      <c r="C4521" t="s">
        <v>14</v>
      </c>
      <c r="D4521" s="4">
        <v>1651.59163951101</v>
      </c>
      <c r="E4521" s="4">
        <v>1443.7122214352801</v>
      </c>
      <c r="F4521" s="4">
        <v>1443.7122214352801</v>
      </c>
      <c r="G4521" s="4">
        <f t="shared" si="70"/>
        <v>0</v>
      </c>
      <c r="H4521" s="4">
        <v>1342.0737604861399</v>
      </c>
      <c r="I4521" s="4">
        <v>1394.26226613068</v>
      </c>
      <c r="J4521" s="5">
        <v>2326.9619496609998</v>
      </c>
      <c r="K4521" s="5">
        <v>1586.2824564642001</v>
      </c>
      <c r="L4521" s="5">
        <v>1444.7875616911001</v>
      </c>
    </row>
    <row r="4522" spans="1:12" x14ac:dyDescent="0.3">
      <c r="A4522" t="s">
        <v>78</v>
      </c>
      <c r="B4522" t="s">
        <v>24</v>
      </c>
      <c r="C4522" t="s">
        <v>10</v>
      </c>
      <c r="D4522" s="4">
        <v>160.57041902561099</v>
      </c>
      <c r="E4522" s="4">
        <v>135.53571112315299</v>
      </c>
      <c r="F4522" s="4">
        <v>135.53571112315299</v>
      </c>
      <c r="G4522" s="4">
        <f t="shared" si="70"/>
        <v>0</v>
      </c>
      <c r="H4522" s="4">
        <v>117.16179469538601</v>
      </c>
      <c r="I4522" s="4">
        <v>113.889226871654</v>
      </c>
      <c r="J4522" s="4">
        <v>227.12757268069899</v>
      </c>
      <c r="K4522" s="5">
        <v>151.59550662230001</v>
      </c>
      <c r="L4522" s="5">
        <v>134.2871425651</v>
      </c>
    </row>
    <row r="4523" spans="1:12" x14ac:dyDescent="0.3">
      <c r="A4523" t="s">
        <v>78</v>
      </c>
      <c r="B4523" t="s">
        <v>24</v>
      </c>
      <c r="C4523" t="s">
        <v>11</v>
      </c>
      <c r="D4523" s="4">
        <v>151.70370504509799</v>
      </c>
      <c r="E4523" s="4">
        <v>127.52818666997599</v>
      </c>
      <c r="F4523" s="4">
        <v>127.52818666997599</v>
      </c>
      <c r="G4523" s="4">
        <f t="shared" si="70"/>
        <v>0</v>
      </c>
      <c r="H4523" s="5">
        <v>109.76829556734801</v>
      </c>
      <c r="I4523" s="4">
        <v>106.629257934553</v>
      </c>
      <c r="J4523" s="5">
        <v>215.90099199669999</v>
      </c>
      <c r="K4523" s="5">
        <v>143.03338977499999</v>
      </c>
      <c r="L4523" s="5">
        <v>126.317075445</v>
      </c>
    </row>
    <row r="4524" spans="1:12" x14ac:dyDescent="0.3">
      <c r="A4524" t="s">
        <v>78</v>
      </c>
      <c r="B4524" t="s">
        <v>24</v>
      </c>
      <c r="C4524" t="s">
        <v>15</v>
      </c>
      <c r="D4524" s="4">
        <v>2.0846717726616499</v>
      </c>
      <c r="E4524" s="4">
        <v>2.1532051550279299</v>
      </c>
      <c r="F4524" s="4">
        <v>2.1532051550279299</v>
      </c>
      <c r="G4524" s="4">
        <f t="shared" si="70"/>
        <v>0</v>
      </c>
      <c r="H4524" s="4">
        <v>2.3012927996424</v>
      </c>
      <c r="I4524" s="4">
        <v>2.51922403467184</v>
      </c>
      <c r="J4524" s="5">
        <v>4.1838538214399996</v>
      </c>
      <c r="K4524" s="5">
        <v>2.29191171398306</v>
      </c>
      <c r="L4524" s="5">
        <v>2.3454033798031202</v>
      </c>
    </row>
    <row r="4525" spans="1:12" x14ac:dyDescent="0.3">
      <c r="A4525" t="s">
        <v>78</v>
      </c>
      <c r="B4525" t="s">
        <v>24</v>
      </c>
      <c r="C4525" t="s">
        <v>16</v>
      </c>
      <c r="D4525" s="5">
        <v>1897.6876170347</v>
      </c>
      <c r="E4525" s="5">
        <v>1743.6510687432001</v>
      </c>
      <c r="F4525" s="5">
        <v>1743.6510687432001</v>
      </c>
      <c r="G4525" s="4">
        <f t="shared" si="70"/>
        <v>0</v>
      </c>
      <c r="H4525" s="5">
        <v>1663.5890239432999</v>
      </c>
      <c r="I4525" s="5">
        <v>1657.7059058231</v>
      </c>
      <c r="J4525" s="5">
        <v>2456.7469967359998</v>
      </c>
      <c r="K4525" s="5">
        <v>1827.2783420441999</v>
      </c>
      <c r="L4525" s="5">
        <v>1724.4421027251001</v>
      </c>
    </row>
    <row r="4526" spans="1:12" x14ac:dyDescent="0.3">
      <c r="A4526" t="s">
        <v>78</v>
      </c>
      <c r="B4526" t="s">
        <v>26</v>
      </c>
      <c r="C4526" t="s">
        <v>16</v>
      </c>
      <c r="D4526" s="5">
        <v>6667.8323213080002</v>
      </c>
      <c r="E4526" s="5">
        <v>6744.83905286753</v>
      </c>
      <c r="F4526" s="5">
        <v>6744.83905271409</v>
      </c>
      <c r="G4526" s="4">
        <f t="shared" si="70"/>
        <v>-1.5343994164140895E-7</v>
      </c>
      <c r="H4526" s="4">
        <v>6881.8440839407904</v>
      </c>
      <c r="I4526" s="4">
        <v>6990.1907057825001</v>
      </c>
      <c r="J4526" s="5">
        <v>6136.2295195449997</v>
      </c>
      <c r="K4526" s="5">
        <v>6207.1938540728997</v>
      </c>
      <c r="L4526" s="5">
        <v>6247.2709189473999</v>
      </c>
    </row>
    <row r="4527" spans="1:12" x14ac:dyDescent="0.3">
      <c r="A4527" t="s">
        <v>78</v>
      </c>
      <c r="B4527" t="s">
        <v>27</v>
      </c>
      <c r="C4527" t="s">
        <v>13</v>
      </c>
      <c r="D4527" s="5">
        <v>26561.924173141699</v>
      </c>
      <c r="E4527" s="5">
        <v>22320.168813164601</v>
      </c>
      <c r="F4527" s="5">
        <v>22320.168813164601</v>
      </c>
      <c r="G4527" s="4">
        <f t="shared" si="70"/>
        <v>0</v>
      </c>
      <c r="H4527" s="5">
        <v>17493.434089275299</v>
      </c>
      <c r="I4527" s="4">
        <v>12343.0667472757</v>
      </c>
      <c r="J4527" s="5">
        <v>39577.547774442202</v>
      </c>
      <c r="K4527" s="4">
        <v>25784.301638930599</v>
      </c>
      <c r="L4527" s="5">
        <v>23050.868525144899</v>
      </c>
    </row>
    <row r="4528" spans="1:12" x14ac:dyDescent="0.3">
      <c r="A4528" t="s">
        <v>78</v>
      </c>
      <c r="B4528" t="s">
        <v>27</v>
      </c>
      <c r="C4528" t="s">
        <v>19</v>
      </c>
      <c r="D4528" s="4">
        <v>409.32110170834198</v>
      </c>
      <c r="E4528" s="4">
        <v>366.04764166059999</v>
      </c>
      <c r="F4528" s="4">
        <v>366.04764166059999</v>
      </c>
      <c r="G4528" s="4">
        <f t="shared" si="70"/>
        <v>0</v>
      </c>
      <c r="H4528" s="4">
        <v>318.26423708212701</v>
      </c>
      <c r="I4528" s="4">
        <v>247.52532371827999</v>
      </c>
      <c r="J4528" s="4">
        <v>255.85757558559601</v>
      </c>
      <c r="K4528" s="4">
        <v>214.01374310302501</v>
      </c>
      <c r="L4528" s="4">
        <v>217.622979609993</v>
      </c>
    </row>
    <row r="4529" spans="1:12" x14ac:dyDescent="0.3">
      <c r="A4529" t="s">
        <v>78</v>
      </c>
      <c r="B4529" t="s">
        <v>27</v>
      </c>
      <c r="C4529" t="s">
        <v>14</v>
      </c>
      <c r="D4529" s="4">
        <v>3033.6425488203099</v>
      </c>
      <c r="E4529" s="4">
        <v>2072.9627549603301</v>
      </c>
      <c r="F4529" s="4">
        <v>2072.9627549603301</v>
      </c>
      <c r="G4529" s="4">
        <f t="shared" si="70"/>
        <v>0</v>
      </c>
      <c r="H4529" s="4">
        <v>1154.3334198478301</v>
      </c>
      <c r="I4529" s="4">
        <v>706.11590927791599</v>
      </c>
      <c r="J4529" s="5">
        <v>8621.9651736210999</v>
      </c>
      <c r="K4529" s="4">
        <v>3908.8949554811902</v>
      </c>
      <c r="L4529" s="5">
        <v>3296.7060778290002</v>
      </c>
    </row>
    <row r="4530" spans="1:12" x14ac:dyDescent="0.3">
      <c r="A4530" t="s">
        <v>78</v>
      </c>
      <c r="B4530" t="s">
        <v>27</v>
      </c>
      <c r="C4530" t="s">
        <v>10</v>
      </c>
      <c r="D4530" s="4">
        <v>448.04005069347102</v>
      </c>
      <c r="E4530" s="4">
        <v>439.87452279291603</v>
      </c>
      <c r="F4530" s="4">
        <v>439.87452279201602</v>
      </c>
      <c r="G4530" s="4">
        <f t="shared" si="70"/>
        <v>-9.000018508231733E-10</v>
      </c>
      <c r="H4530" s="4">
        <v>423.96929812865801</v>
      </c>
      <c r="I4530" s="4">
        <v>407.50909246652799</v>
      </c>
      <c r="J4530" s="4">
        <v>682.63244338340701</v>
      </c>
      <c r="K4530" s="4">
        <v>524.08792377965403</v>
      </c>
      <c r="L4530" s="4">
        <v>524.429356382636</v>
      </c>
    </row>
    <row r="4531" spans="1:12" x14ac:dyDescent="0.3">
      <c r="A4531" t="s">
        <v>78</v>
      </c>
      <c r="B4531" t="s">
        <v>27</v>
      </c>
      <c r="C4531" t="s">
        <v>11</v>
      </c>
      <c r="D4531" s="4">
        <v>132.635552058966</v>
      </c>
      <c r="E4531" s="4">
        <v>116.09327931060901</v>
      </c>
      <c r="F4531" s="4">
        <v>116.09327930980901</v>
      </c>
      <c r="G4531" s="4">
        <f t="shared" si="70"/>
        <v>-8.000000661922968E-10</v>
      </c>
      <c r="H4531" s="4">
        <v>89.061681927933293</v>
      </c>
      <c r="I4531" s="4">
        <v>62.584612583900899</v>
      </c>
      <c r="J4531" s="4">
        <v>315.43002653180298</v>
      </c>
      <c r="K4531" s="4">
        <v>156.14041556914901</v>
      </c>
      <c r="L4531" s="4">
        <v>141.14155927071999</v>
      </c>
    </row>
    <row r="4532" spans="1:12" x14ac:dyDescent="0.3">
      <c r="A4532" t="s">
        <v>78</v>
      </c>
      <c r="B4532" t="s">
        <v>27</v>
      </c>
      <c r="C4532" t="s">
        <v>15</v>
      </c>
      <c r="D4532" s="4">
        <v>18.787983789713302</v>
      </c>
      <c r="E4532" s="4">
        <v>23.2462063687246</v>
      </c>
      <c r="F4532" s="4">
        <v>23.2462063687246</v>
      </c>
      <c r="G4532" s="4">
        <f t="shared" si="70"/>
        <v>0</v>
      </c>
      <c r="H4532" s="4">
        <v>20.405877626927399</v>
      </c>
      <c r="I4532" s="4">
        <v>15.505596792174901</v>
      </c>
      <c r="J4532" s="4">
        <v>79.326742898822502</v>
      </c>
      <c r="K4532" s="4">
        <v>25.511306955062199</v>
      </c>
      <c r="L4532" s="4">
        <v>31.235220589590899</v>
      </c>
    </row>
    <row r="4533" spans="1:12" x14ac:dyDescent="0.3">
      <c r="A4533" t="s">
        <v>78</v>
      </c>
      <c r="B4533" t="s">
        <v>27</v>
      </c>
      <c r="C4533" t="s">
        <v>16</v>
      </c>
      <c r="D4533" s="4">
        <v>2277.8308584404799</v>
      </c>
      <c r="E4533" s="4">
        <v>1901.24354349756</v>
      </c>
      <c r="F4533" s="4">
        <v>1901.24354349756</v>
      </c>
      <c r="G4533" s="4">
        <f t="shared" si="70"/>
        <v>0</v>
      </c>
      <c r="H4533" s="4">
        <v>1619.43011635317</v>
      </c>
      <c r="I4533" s="4">
        <v>1303.1950081515499</v>
      </c>
      <c r="J4533" s="5">
        <v>3091.7033137377998</v>
      </c>
      <c r="K4533" s="4">
        <v>1909.3308162000501</v>
      </c>
      <c r="L4533" s="4">
        <v>1697.70959901837</v>
      </c>
    </row>
    <row r="4534" spans="1:12" x14ac:dyDescent="0.3">
      <c r="A4534" t="s">
        <v>78</v>
      </c>
      <c r="B4534" t="s">
        <v>28</v>
      </c>
      <c r="C4534" t="s">
        <v>13</v>
      </c>
      <c r="D4534" s="4">
        <v>5950.0561339299902</v>
      </c>
      <c r="E4534" s="4">
        <v>5950.0561339299902</v>
      </c>
      <c r="F4534" s="4">
        <v>5950.0561339299902</v>
      </c>
      <c r="G4534" s="4">
        <f t="shared" si="70"/>
        <v>0</v>
      </c>
      <c r="H4534" s="4">
        <v>5950.0561339299902</v>
      </c>
      <c r="I4534" s="4">
        <v>5950.0561339299902</v>
      </c>
      <c r="J4534" s="4">
        <v>5101.9782533199996</v>
      </c>
      <c r="K4534" s="4">
        <v>5101.9782533199996</v>
      </c>
      <c r="L4534" s="4">
        <v>5101.9782533199996</v>
      </c>
    </row>
    <row r="4535" spans="1:12" x14ac:dyDescent="0.3">
      <c r="A4535" t="s">
        <v>78</v>
      </c>
      <c r="B4535" t="s">
        <v>28</v>
      </c>
      <c r="C4535" t="s">
        <v>19</v>
      </c>
      <c r="D4535" s="4">
        <v>392.48208871999901</v>
      </c>
      <c r="E4535" s="4">
        <v>392.48208871999901</v>
      </c>
      <c r="F4535" s="4">
        <v>392.48208871999901</v>
      </c>
      <c r="G4535" s="4">
        <f t="shared" si="70"/>
        <v>0</v>
      </c>
      <c r="H4535" s="4">
        <v>392.48208871999901</v>
      </c>
      <c r="I4535" s="4">
        <v>392.48208871999901</v>
      </c>
      <c r="J4535" s="5">
        <v>0</v>
      </c>
      <c r="K4535" s="5">
        <v>0</v>
      </c>
      <c r="L4535" s="5">
        <v>0</v>
      </c>
    </row>
    <row r="4536" spans="1:12" x14ac:dyDescent="0.3">
      <c r="A4536" t="s">
        <v>78</v>
      </c>
      <c r="B4536" t="s">
        <v>28</v>
      </c>
      <c r="C4536" t="s">
        <v>14</v>
      </c>
      <c r="D4536" s="5">
        <v>164.215803838</v>
      </c>
      <c r="E4536" s="5">
        <v>164.215803838</v>
      </c>
      <c r="F4536" s="5">
        <v>164.215803838</v>
      </c>
      <c r="G4536" s="4">
        <f t="shared" si="70"/>
        <v>0</v>
      </c>
      <c r="H4536" s="5">
        <v>164.215803838</v>
      </c>
      <c r="I4536" s="5">
        <v>164.215803838</v>
      </c>
      <c r="J4536" s="4">
        <v>144.13089101399899</v>
      </c>
      <c r="K4536" s="4">
        <v>144.13089101399899</v>
      </c>
      <c r="L4536" s="4">
        <v>144.13089101399899</v>
      </c>
    </row>
    <row r="4537" spans="1:12" x14ac:dyDescent="0.3">
      <c r="A4537" t="s">
        <v>78</v>
      </c>
      <c r="B4537" t="s">
        <v>28</v>
      </c>
      <c r="C4537" t="s">
        <v>10</v>
      </c>
      <c r="D4537" s="4">
        <v>844.39127949199894</v>
      </c>
      <c r="E4537" s="4">
        <v>844.39127949199894</v>
      </c>
      <c r="F4537" s="4">
        <v>844.39127949199894</v>
      </c>
      <c r="G4537" s="4">
        <f t="shared" si="70"/>
        <v>0</v>
      </c>
      <c r="H4537" s="4">
        <v>844.39127949199894</v>
      </c>
      <c r="I4537" s="4">
        <v>844.39127949199894</v>
      </c>
      <c r="J4537" s="5">
        <v>744.11550192000004</v>
      </c>
      <c r="K4537" s="5">
        <v>744.11550192000004</v>
      </c>
      <c r="L4537" s="5">
        <v>744.11550192000004</v>
      </c>
    </row>
    <row r="4538" spans="1:12" x14ac:dyDescent="0.3">
      <c r="A4538" t="s">
        <v>78</v>
      </c>
      <c r="B4538" t="s">
        <v>28</v>
      </c>
      <c r="C4538" t="s">
        <v>11</v>
      </c>
      <c r="D4538" s="5">
        <v>769.44523329100002</v>
      </c>
      <c r="E4538" s="5">
        <v>769.44523329100002</v>
      </c>
      <c r="F4538" s="5">
        <v>769.44523329100002</v>
      </c>
      <c r="G4538" s="4">
        <f t="shared" si="70"/>
        <v>0</v>
      </c>
      <c r="H4538" s="5">
        <v>769.44523329100002</v>
      </c>
      <c r="I4538" s="5">
        <v>769.44523329100002</v>
      </c>
      <c r="J4538" s="5">
        <v>677.60118764000003</v>
      </c>
      <c r="K4538" s="5">
        <v>677.60118764000003</v>
      </c>
      <c r="L4538" s="5">
        <v>677.60118764000003</v>
      </c>
    </row>
    <row r="4539" spans="1:12" x14ac:dyDescent="0.3">
      <c r="A4539" t="s">
        <v>78</v>
      </c>
      <c r="B4539" t="s">
        <v>28</v>
      </c>
      <c r="C4539" t="s">
        <v>15</v>
      </c>
      <c r="D4539" s="5">
        <v>60.615097777400003</v>
      </c>
      <c r="E4539" s="5">
        <v>60.615097777400003</v>
      </c>
      <c r="F4539" s="5">
        <v>60.615097777400003</v>
      </c>
      <c r="G4539" s="4">
        <f t="shared" si="70"/>
        <v>0</v>
      </c>
      <c r="H4539" s="5">
        <v>60.615097777400003</v>
      </c>
      <c r="I4539" s="5">
        <v>60.615097777400003</v>
      </c>
      <c r="J4539" s="5">
        <v>51.994577854399999</v>
      </c>
      <c r="K4539" s="5">
        <v>51.994577854399999</v>
      </c>
      <c r="L4539" s="5">
        <v>51.994577854399999</v>
      </c>
    </row>
    <row r="4540" spans="1:12" x14ac:dyDescent="0.3">
      <c r="A4540" t="s">
        <v>78</v>
      </c>
      <c r="B4540" t="s">
        <v>28</v>
      </c>
      <c r="C4540" t="s">
        <v>16</v>
      </c>
      <c r="D4540" s="5">
        <v>414.14691759999999</v>
      </c>
      <c r="E4540" s="5">
        <v>414.14691759999999</v>
      </c>
      <c r="F4540" s="5">
        <v>414.14691759999999</v>
      </c>
      <c r="G4540" s="4">
        <f t="shared" si="70"/>
        <v>0</v>
      </c>
      <c r="H4540" s="5">
        <v>414.14691759999999</v>
      </c>
      <c r="I4540" s="5">
        <v>414.14691759999999</v>
      </c>
      <c r="J4540" s="4">
        <v>357.59218568</v>
      </c>
      <c r="K4540" s="4">
        <v>357.59218568</v>
      </c>
      <c r="L4540" s="4">
        <v>357.59218568</v>
      </c>
    </row>
    <row r="4541" spans="1:12" x14ac:dyDescent="0.3">
      <c r="A4541" t="s">
        <v>78</v>
      </c>
      <c r="B4541" t="s">
        <v>29</v>
      </c>
      <c r="C4541" t="s">
        <v>13</v>
      </c>
      <c r="D4541" s="4">
        <v>29.1685003599999</v>
      </c>
      <c r="E4541" s="4">
        <v>29.021405456818901</v>
      </c>
      <c r="F4541" s="4">
        <v>29.021405456818901</v>
      </c>
      <c r="G4541" s="4">
        <f t="shared" si="70"/>
        <v>0</v>
      </c>
      <c r="H4541" s="4">
        <v>30.114737940822</v>
      </c>
      <c r="I4541" s="5">
        <v>32.181919427508603</v>
      </c>
      <c r="J4541" s="5">
        <v>91.722565000000003</v>
      </c>
      <c r="K4541" s="5">
        <v>123.6043543832</v>
      </c>
      <c r="L4541" s="5">
        <v>123.6038447877</v>
      </c>
    </row>
    <row r="4542" spans="1:12" x14ac:dyDescent="0.3">
      <c r="A4542" t="s">
        <v>78</v>
      </c>
      <c r="B4542" t="s">
        <v>29</v>
      </c>
      <c r="C4542" t="s">
        <v>19</v>
      </c>
      <c r="D4542" s="5">
        <v>1.18583794999999E-2</v>
      </c>
      <c r="E4542" s="5">
        <v>1.1825609963824601E-2</v>
      </c>
      <c r="F4542" s="5">
        <v>1.1825609963824601E-2</v>
      </c>
      <c r="G4542" s="4">
        <f t="shared" si="70"/>
        <v>0</v>
      </c>
      <c r="H4542" s="5">
        <v>1.20977781035147E-2</v>
      </c>
      <c r="I4542" s="5">
        <v>1.26079148735297E-2</v>
      </c>
      <c r="J4542" s="5">
        <v>2.6700000000000002E-2</v>
      </c>
      <c r="K4542" s="5">
        <v>3.6045000000000001E-2</v>
      </c>
      <c r="L4542" s="5">
        <v>3.6045000000000001E-2</v>
      </c>
    </row>
    <row r="4543" spans="1:12" x14ac:dyDescent="0.3">
      <c r="A4543" t="s">
        <v>78</v>
      </c>
      <c r="B4543" t="s">
        <v>29</v>
      </c>
      <c r="C4543" t="s">
        <v>14</v>
      </c>
      <c r="D4543" s="5">
        <v>39.378665750000003</v>
      </c>
      <c r="E4543" s="4">
        <v>36.918423632085101</v>
      </c>
      <c r="F4543" s="4">
        <v>36.918423632085101</v>
      </c>
      <c r="G4543" s="4">
        <f t="shared" si="70"/>
        <v>0</v>
      </c>
      <c r="H4543" s="4">
        <v>34.065760008730003</v>
      </c>
      <c r="I4543" s="4">
        <v>31.957446512978901</v>
      </c>
      <c r="J4543" s="5">
        <v>68.698899999999995</v>
      </c>
      <c r="K4543" s="4">
        <v>79.128910029999901</v>
      </c>
      <c r="L4543" s="4">
        <v>77.647216082399893</v>
      </c>
    </row>
    <row r="4544" spans="1:12" x14ac:dyDescent="0.3">
      <c r="A4544" t="s">
        <v>78</v>
      </c>
      <c r="B4544" t="s">
        <v>29</v>
      </c>
      <c r="C4544" t="s">
        <v>10</v>
      </c>
      <c r="D4544" s="5">
        <v>4.7489333594999996</v>
      </c>
      <c r="E4544" s="4">
        <v>4.7267533195749998</v>
      </c>
      <c r="F4544" s="4">
        <v>4.7267533195749998</v>
      </c>
      <c r="G4544" s="4">
        <f t="shared" si="70"/>
        <v>0</v>
      </c>
      <c r="H4544" s="4">
        <v>4.9109701535392798</v>
      </c>
      <c r="I4544" s="4">
        <v>5.2562559050896596</v>
      </c>
      <c r="J4544" s="5">
        <v>6.85229</v>
      </c>
      <c r="K4544" s="5">
        <v>9.2314272499999994</v>
      </c>
      <c r="L4544" s="5">
        <v>9.2314272499999994</v>
      </c>
    </row>
    <row r="4545" spans="1:12" x14ac:dyDescent="0.3">
      <c r="A4545" t="s">
        <v>78</v>
      </c>
      <c r="B4545" t="s">
        <v>29</v>
      </c>
      <c r="C4545" t="s">
        <v>11</v>
      </c>
      <c r="D4545" s="5">
        <v>4.7489048594999996</v>
      </c>
      <c r="E4545" s="4">
        <v>4.7267248195749998</v>
      </c>
      <c r="F4545" s="4">
        <v>4.7267248195749998</v>
      </c>
      <c r="G4545" s="4">
        <f t="shared" si="70"/>
        <v>0</v>
      </c>
      <c r="H4545" s="4">
        <v>4.9109416535392798</v>
      </c>
      <c r="I4545" s="4">
        <v>5.2562274050896596</v>
      </c>
      <c r="J4545" s="5">
        <v>6.8520899999999996</v>
      </c>
      <c r="K4545" s="5">
        <v>9.2312272499999999</v>
      </c>
      <c r="L4545" s="5">
        <v>9.2312272499999999</v>
      </c>
    </row>
    <row r="4546" spans="1:12" x14ac:dyDescent="0.3">
      <c r="A4546" t="s">
        <v>78</v>
      </c>
      <c r="B4546" t="s">
        <v>29</v>
      </c>
      <c r="C4546" t="s">
        <v>15</v>
      </c>
      <c r="D4546" s="4">
        <v>0.56187657399999902</v>
      </c>
      <c r="E4546" s="4">
        <v>0.55923216754800298</v>
      </c>
      <c r="F4546" s="4">
        <v>0.55923216754800298</v>
      </c>
      <c r="G4546" s="4">
        <f t="shared" si="70"/>
        <v>0</v>
      </c>
      <c r="H4546" s="4">
        <v>0.58119534642183102</v>
      </c>
      <c r="I4546" s="4">
        <v>0.62236190303171701</v>
      </c>
      <c r="J4546" s="5">
        <v>4.4694950000000002</v>
      </c>
      <c r="K4546" s="5">
        <v>6.0239937499999998</v>
      </c>
      <c r="L4546" s="5">
        <v>6.0239937499999998</v>
      </c>
    </row>
    <row r="4547" spans="1:12" x14ac:dyDescent="0.3">
      <c r="A4547" t="s">
        <v>78</v>
      </c>
      <c r="B4547" t="s">
        <v>29</v>
      </c>
      <c r="C4547" t="s">
        <v>16</v>
      </c>
      <c r="D4547" s="5">
        <v>25.39147492</v>
      </c>
      <c r="E4547" s="4">
        <v>24.136776247874401</v>
      </c>
      <c r="F4547" s="4">
        <v>24.136825932105801</v>
      </c>
      <c r="G4547" s="4">
        <f t="shared" ref="G4547:G4610" si="71">F4547-E4547</f>
        <v>4.9684231399282908E-5</v>
      </c>
      <c r="H4547" s="4">
        <v>16.863731939901601</v>
      </c>
      <c r="I4547" s="4">
        <v>17.7805145601025</v>
      </c>
      <c r="J4547" s="4">
        <v>38.967434999999902</v>
      </c>
      <c r="K4547" s="4">
        <v>52.586797749999903</v>
      </c>
      <c r="L4547" s="4">
        <v>52.586797749999903</v>
      </c>
    </row>
    <row r="4548" spans="1:12" x14ac:dyDescent="0.3">
      <c r="A4548" t="s">
        <v>78</v>
      </c>
      <c r="B4548" t="s">
        <v>30</v>
      </c>
      <c r="C4548" t="s">
        <v>13</v>
      </c>
      <c r="D4548" s="5">
        <v>22.435074</v>
      </c>
      <c r="E4548" s="5">
        <v>22.435074</v>
      </c>
      <c r="F4548" s="5">
        <v>22.435074</v>
      </c>
      <c r="G4548" s="4">
        <f t="shared" si="71"/>
        <v>0</v>
      </c>
      <c r="H4548" s="5">
        <v>22.435074</v>
      </c>
      <c r="I4548" s="5">
        <v>22.435074</v>
      </c>
      <c r="J4548" s="5">
        <v>0</v>
      </c>
      <c r="K4548" s="5">
        <v>0</v>
      </c>
      <c r="L4548" s="5">
        <v>0</v>
      </c>
    </row>
    <row r="4549" spans="1:12" x14ac:dyDescent="0.3">
      <c r="A4549" t="s">
        <v>78</v>
      </c>
      <c r="B4549" t="s">
        <v>30</v>
      </c>
      <c r="C4549" t="s">
        <v>19</v>
      </c>
      <c r="D4549" s="5">
        <v>0.206484</v>
      </c>
      <c r="E4549" s="5">
        <v>0.206484</v>
      </c>
      <c r="F4549" s="5">
        <v>0.206484</v>
      </c>
      <c r="G4549" s="4">
        <f t="shared" si="71"/>
        <v>0</v>
      </c>
      <c r="H4549" s="5">
        <v>0.206484</v>
      </c>
      <c r="I4549" s="5">
        <v>0.206484</v>
      </c>
      <c r="J4549" s="5">
        <v>0</v>
      </c>
      <c r="K4549" s="5">
        <v>0</v>
      </c>
      <c r="L4549" s="5">
        <v>0</v>
      </c>
    </row>
    <row r="4550" spans="1:12" x14ac:dyDescent="0.3">
      <c r="A4550" t="s">
        <v>78</v>
      </c>
      <c r="B4550" t="s">
        <v>30</v>
      </c>
      <c r="C4550" t="s">
        <v>14</v>
      </c>
      <c r="D4550" s="5">
        <v>1.2020820000000001</v>
      </c>
      <c r="E4550" s="5">
        <v>1.2020820000000001</v>
      </c>
      <c r="F4550" s="5">
        <v>1.2020820000000001</v>
      </c>
      <c r="G4550" s="4">
        <f t="shared" si="71"/>
        <v>0</v>
      </c>
      <c r="H4550" s="5">
        <v>1.2020820000000001</v>
      </c>
      <c r="I4550" s="5">
        <v>1.2020820000000001</v>
      </c>
      <c r="J4550" s="5">
        <v>0</v>
      </c>
      <c r="K4550" s="5">
        <v>0</v>
      </c>
      <c r="L4550" s="5">
        <v>0</v>
      </c>
    </row>
    <row r="4551" spans="1:12" x14ac:dyDescent="0.3">
      <c r="A4551" t="s">
        <v>78</v>
      </c>
      <c r="B4551" t="s">
        <v>30</v>
      </c>
      <c r="C4551" t="s">
        <v>10</v>
      </c>
      <c r="D4551" s="4">
        <v>4.0372139999999996</v>
      </c>
      <c r="E4551" s="4">
        <v>4.0372139999999996</v>
      </c>
      <c r="F4551" s="4">
        <v>4.0372139999999996</v>
      </c>
      <c r="G4551" s="4">
        <f t="shared" si="71"/>
        <v>0</v>
      </c>
      <c r="H4551" s="4">
        <v>4.0372139999999996</v>
      </c>
      <c r="I4551" s="4">
        <v>4.0372139999999996</v>
      </c>
      <c r="J4551" s="5">
        <v>0</v>
      </c>
      <c r="K4551" s="5">
        <v>0</v>
      </c>
      <c r="L4551" s="5">
        <v>0</v>
      </c>
    </row>
    <row r="4552" spans="1:12" x14ac:dyDescent="0.3">
      <c r="A4552" t="s">
        <v>78</v>
      </c>
      <c r="B4552" t="s">
        <v>30</v>
      </c>
      <c r="C4552" t="s">
        <v>11</v>
      </c>
      <c r="D4552" s="5">
        <v>1.8788279999999999</v>
      </c>
      <c r="E4552" s="5">
        <v>1.8788279999999999</v>
      </c>
      <c r="F4552" s="5">
        <v>1.8788279999999999</v>
      </c>
      <c r="G4552" s="4">
        <f t="shared" si="71"/>
        <v>0</v>
      </c>
      <c r="H4552" s="5">
        <v>1.8788279999999999</v>
      </c>
      <c r="I4552" s="5">
        <v>1.8788279999999999</v>
      </c>
      <c r="J4552" s="5">
        <v>0</v>
      </c>
      <c r="K4552" s="5">
        <v>0</v>
      </c>
      <c r="L4552" s="5">
        <v>0</v>
      </c>
    </row>
    <row r="4553" spans="1:12" x14ac:dyDescent="0.3">
      <c r="A4553" t="s">
        <v>78</v>
      </c>
      <c r="B4553" t="s">
        <v>30</v>
      </c>
      <c r="C4553" t="s">
        <v>15</v>
      </c>
      <c r="D4553" s="5">
        <v>0.19214999999999999</v>
      </c>
      <c r="E4553" s="5">
        <v>0.19214999999999999</v>
      </c>
      <c r="F4553" s="5">
        <v>0.19214999999999999</v>
      </c>
      <c r="G4553" s="4">
        <f t="shared" si="71"/>
        <v>0</v>
      </c>
      <c r="H4553" s="5">
        <v>0.19214999999999999</v>
      </c>
      <c r="I4553" s="5">
        <v>0.19214999999999999</v>
      </c>
      <c r="J4553" s="5">
        <v>0</v>
      </c>
      <c r="K4553" s="5">
        <v>0</v>
      </c>
      <c r="L4553" s="5">
        <v>0</v>
      </c>
    </row>
    <row r="4554" spans="1:12" x14ac:dyDescent="0.3">
      <c r="A4554" t="s">
        <v>78</v>
      </c>
      <c r="B4554" t="s">
        <v>30</v>
      </c>
      <c r="C4554" t="s">
        <v>16</v>
      </c>
      <c r="D4554" s="5">
        <v>3.491295</v>
      </c>
      <c r="E4554" s="5">
        <v>3.491295</v>
      </c>
      <c r="F4554" s="5">
        <v>3.491295</v>
      </c>
      <c r="G4554" s="4">
        <f t="shared" si="71"/>
        <v>0</v>
      </c>
      <c r="H4554" s="5">
        <v>3.491295</v>
      </c>
      <c r="I4554" s="5">
        <v>3.491295</v>
      </c>
      <c r="J4554" s="5">
        <v>0</v>
      </c>
      <c r="K4554" s="5">
        <v>0</v>
      </c>
      <c r="L4554" s="5">
        <v>0</v>
      </c>
    </row>
    <row r="4555" spans="1:12" x14ac:dyDescent="0.3">
      <c r="A4555" t="s">
        <v>78</v>
      </c>
      <c r="B4555" t="s">
        <v>31</v>
      </c>
      <c r="C4555" t="s">
        <v>13</v>
      </c>
      <c r="D4555" s="4">
        <v>574.64299999999901</v>
      </c>
      <c r="E4555" s="5">
        <v>658.6070437203</v>
      </c>
      <c r="F4555" s="5">
        <v>658.60704372999999</v>
      </c>
      <c r="G4555" s="4">
        <f t="shared" si="71"/>
        <v>9.6999883680837229E-9</v>
      </c>
      <c r="H4555" s="5">
        <v>1512.83338817</v>
      </c>
      <c r="I4555" s="5">
        <v>1374.6283166200001</v>
      </c>
      <c r="J4555" s="5">
        <v>5989.973</v>
      </c>
      <c r="K4555" s="5">
        <v>865.13010931999997</v>
      </c>
      <c r="L4555" s="5">
        <v>686.31545256000004</v>
      </c>
    </row>
    <row r="4556" spans="1:12" x14ac:dyDescent="0.3">
      <c r="A4556" t="s">
        <v>78</v>
      </c>
      <c r="B4556" t="s">
        <v>31</v>
      </c>
      <c r="C4556" t="s">
        <v>19</v>
      </c>
      <c r="D4556" s="5">
        <v>66.627200000000002</v>
      </c>
      <c r="E4556" s="4">
        <v>87.334282583499899</v>
      </c>
      <c r="F4556" s="4">
        <v>87.334282579999893</v>
      </c>
      <c r="G4556" s="4">
        <f t="shared" si="71"/>
        <v>-3.5000056186618167E-9</v>
      </c>
      <c r="H4556" s="5">
        <v>82.209659790000003</v>
      </c>
      <c r="I4556" s="5">
        <v>78.254851709999997</v>
      </c>
      <c r="J4556" s="5">
        <v>47.008499999999998</v>
      </c>
      <c r="K4556" s="5">
        <v>8.5209319699999995</v>
      </c>
      <c r="L4556" s="5">
        <v>5.7600696100000004</v>
      </c>
    </row>
    <row r="4557" spans="1:12" x14ac:dyDescent="0.3">
      <c r="A4557" t="s">
        <v>78</v>
      </c>
      <c r="B4557" t="s">
        <v>31</v>
      </c>
      <c r="C4557" t="s">
        <v>14</v>
      </c>
      <c r="D4557" s="5">
        <v>302.2439</v>
      </c>
      <c r="E4557" s="4">
        <v>619.11050000080002</v>
      </c>
      <c r="F4557" s="4">
        <v>619.11049969999999</v>
      </c>
      <c r="G4557" s="4">
        <f t="shared" si="71"/>
        <v>-3.008000248883036E-7</v>
      </c>
      <c r="H4557" s="5">
        <v>157.79345724000001</v>
      </c>
      <c r="I4557" s="5">
        <v>128.80078713</v>
      </c>
      <c r="J4557" s="5">
        <v>547.58050000000003</v>
      </c>
      <c r="K4557" s="5">
        <v>564.91473306</v>
      </c>
      <c r="L4557" s="4">
        <v>511.55166896999998</v>
      </c>
    </row>
    <row r="4558" spans="1:12" x14ac:dyDescent="0.3">
      <c r="A4558" t="s">
        <v>78</v>
      </c>
      <c r="B4558" t="s">
        <v>31</v>
      </c>
      <c r="C4558" t="s">
        <v>10</v>
      </c>
      <c r="D4558" s="5">
        <v>82.491907499999996</v>
      </c>
      <c r="E4558" s="5">
        <v>99.436688979099998</v>
      </c>
      <c r="F4558" s="5">
        <v>99.436688989999993</v>
      </c>
      <c r="G4558" s="4">
        <f t="shared" si="71"/>
        <v>1.0899995572799526E-8</v>
      </c>
      <c r="H4558" s="5">
        <v>174.26821762</v>
      </c>
      <c r="I4558" s="4">
        <v>153.60168105999901</v>
      </c>
      <c r="J4558" s="5">
        <v>65.346500000000006</v>
      </c>
      <c r="K4558" s="5">
        <v>96.212351380000001</v>
      </c>
      <c r="L4558" s="5">
        <v>70.408395049999996</v>
      </c>
    </row>
    <row r="4559" spans="1:12" x14ac:dyDescent="0.3">
      <c r="A4559" t="s">
        <v>78</v>
      </c>
      <c r="B4559" t="s">
        <v>31</v>
      </c>
      <c r="C4559" t="s">
        <v>11</v>
      </c>
      <c r="D4559" s="5">
        <v>81.681957499999996</v>
      </c>
      <c r="E4559" s="5">
        <v>98.391652549100002</v>
      </c>
      <c r="F4559" s="5">
        <v>98.391652559999997</v>
      </c>
      <c r="G4559" s="4">
        <f t="shared" si="71"/>
        <v>1.0899995572799526E-8</v>
      </c>
      <c r="H4559" s="5">
        <v>121.0694675</v>
      </c>
      <c r="I4559" s="5">
        <v>103.37127785</v>
      </c>
      <c r="J4559" s="5">
        <v>65.274243999999996</v>
      </c>
      <c r="K4559" s="5">
        <v>94.605180329999996</v>
      </c>
      <c r="L4559" s="5">
        <v>68.850022339999995</v>
      </c>
    </row>
    <row r="4560" spans="1:12" x14ac:dyDescent="0.3">
      <c r="A4560" t="s">
        <v>78</v>
      </c>
      <c r="B4560" t="s">
        <v>31</v>
      </c>
      <c r="C4560" t="s">
        <v>15</v>
      </c>
      <c r="D4560" s="5">
        <v>10.4587</v>
      </c>
      <c r="E4560" s="4">
        <v>22.544999999999899</v>
      </c>
      <c r="F4560" s="5">
        <v>22.545001410000001</v>
      </c>
      <c r="G4560" s="4">
        <f t="shared" si="71"/>
        <v>1.4100001024530684E-6</v>
      </c>
      <c r="H4560" s="5">
        <v>0</v>
      </c>
      <c r="I4560" s="5">
        <v>0</v>
      </c>
      <c r="J4560" s="4">
        <v>29.374499999999902</v>
      </c>
      <c r="K4560" s="5">
        <v>0</v>
      </c>
      <c r="L4560" s="5">
        <v>0</v>
      </c>
    </row>
    <row r="4561" spans="1:12" x14ac:dyDescent="0.3">
      <c r="A4561" t="s">
        <v>78</v>
      </c>
      <c r="B4561" t="s">
        <v>31</v>
      </c>
      <c r="C4561" t="s">
        <v>16</v>
      </c>
      <c r="D4561" s="5">
        <v>24.414150920000001</v>
      </c>
      <c r="E4561" s="5">
        <v>28.091026022000001</v>
      </c>
      <c r="F4561" s="5">
        <v>28.09102601</v>
      </c>
      <c r="G4561" s="4">
        <f t="shared" si="71"/>
        <v>-1.2000000992884452E-8</v>
      </c>
      <c r="H4561" s="4">
        <v>118.0687073</v>
      </c>
      <c r="I4561" s="5">
        <v>110.56884472</v>
      </c>
      <c r="J4561" s="4">
        <v>41.44605</v>
      </c>
      <c r="K4561" s="5">
        <v>96.094945319999994</v>
      </c>
      <c r="L4561" s="5">
        <v>82.722201499999997</v>
      </c>
    </row>
    <row r="4562" spans="1:12" x14ac:dyDescent="0.3">
      <c r="A4562" t="s">
        <v>78</v>
      </c>
      <c r="B4562" t="s">
        <v>32</v>
      </c>
      <c r="C4562" t="s">
        <v>13</v>
      </c>
      <c r="D4562" s="4">
        <v>749.76195599999903</v>
      </c>
      <c r="E4562" s="4">
        <v>749.76195599999903</v>
      </c>
      <c r="F4562" s="4">
        <v>749.76195599999903</v>
      </c>
      <c r="G4562" s="4">
        <f t="shared" si="71"/>
        <v>0</v>
      </c>
      <c r="H4562" s="4">
        <v>749.76195599999903</v>
      </c>
      <c r="I4562" s="4">
        <v>749.76195599999903</v>
      </c>
      <c r="J4562" s="5">
        <v>36.772793999999998</v>
      </c>
      <c r="K4562" s="5">
        <v>36.772793999999998</v>
      </c>
      <c r="L4562" s="5">
        <v>36.772793999999998</v>
      </c>
    </row>
    <row r="4563" spans="1:12" x14ac:dyDescent="0.3">
      <c r="A4563" t="s">
        <v>78</v>
      </c>
      <c r="B4563" t="s">
        <v>32</v>
      </c>
      <c r="C4563" t="s">
        <v>19</v>
      </c>
      <c r="D4563" s="4">
        <v>5.0267479999999898</v>
      </c>
      <c r="E4563" s="4">
        <v>5.0267479999999898</v>
      </c>
      <c r="F4563" s="4">
        <v>5.0267479999999898</v>
      </c>
      <c r="G4563" s="4">
        <f t="shared" si="71"/>
        <v>0</v>
      </c>
      <c r="H4563" s="4">
        <v>5.0267479999999898</v>
      </c>
      <c r="I4563" s="4">
        <v>5.0267479999999898</v>
      </c>
      <c r="J4563" s="4">
        <v>0.61021799999999904</v>
      </c>
      <c r="K4563" s="4">
        <v>0.61021799999999904</v>
      </c>
      <c r="L4563" s="4">
        <v>0.61021799999999904</v>
      </c>
    </row>
    <row r="4564" spans="1:12" x14ac:dyDescent="0.3">
      <c r="A4564" t="s">
        <v>78</v>
      </c>
      <c r="B4564" t="s">
        <v>32</v>
      </c>
      <c r="C4564" t="s">
        <v>14</v>
      </c>
      <c r="D4564" s="5">
        <v>12.546194</v>
      </c>
      <c r="E4564" s="5">
        <v>12.546194</v>
      </c>
      <c r="F4564" s="5">
        <v>12.546194</v>
      </c>
      <c r="G4564" s="4">
        <f t="shared" si="71"/>
        <v>0</v>
      </c>
      <c r="H4564" s="5">
        <v>12.546194</v>
      </c>
      <c r="I4564" s="5">
        <v>12.546194</v>
      </c>
      <c r="J4564" s="5">
        <v>0.84556100000000001</v>
      </c>
      <c r="K4564" s="5">
        <v>0.84556100000000001</v>
      </c>
      <c r="L4564" s="5">
        <v>0.84556100000000001</v>
      </c>
    </row>
    <row r="4565" spans="1:12" x14ac:dyDescent="0.3">
      <c r="A4565" t="s">
        <v>78</v>
      </c>
      <c r="B4565" t="s">
        <v>32</v>
      </c>
      <c r="C4565" t="s">
        <v>10</v>
      </c>
      <c r="D4565" s="5">
        <v>120.603038</v>
      </c>
      <c r="E4565" s="5">
        <v>120.603038</v>
      </c>
      <c r="F4565" s="5">
        <v>120.603038</v>
      </c>
      <c r="G4565" s="4">
        <f t="shared" si="71"/>
        <v>0</v>
      </c>
      <c r="H4565" s="5">
        <v>120.603038</v>
      </c>
      <c r="I4565" s="5">
        <v>120.603038</v>
      </c>
      <c r="J4565" s="5">
        <v>4.0478909999999999</v>
      </c>
      <c r="K4565" s="5">
        <v>4.0478909999999999</v>
      </c>
      <c r="L4565" s="5">
        <v>4.0478909999999999</v>
      </c>
    </row>
    <row r="4566" spans="1:12" x14ac:dyDescent="0.3">
      <c r="A4566" t="s">
        <v>78</v>
      </c>
      <c r="B4566" t="s">
        <v>32</v>
      </c>
      <c r="C4566" t="s">
        <v>11</v>
      </c>
      <c r="D4566" s="4">
        <v>111.237867999999</v>
      </c>
      <c r="E4566" s="4">
        <v>111.237867999999</v>
      </c>
      <c r="F4566" s="4">
        <v>111.237867999999</v>
      </c>
      <c r="G4566" s="4">
        <f t="shared" si="71"/>
        <v>0</v>
      </c>
      <c r="H4566" s="4">
        <v>111.237867999999</v>
      </c>
      <c r="I4566" s="4">
        <v>111.237867999999</v>
      </c>
      <c r="J4566" s="5">
        <v>3.4304209999999999</v>
      </c>
      <c r="K4566" s="5">
        <v>3.4304209999999999</v>
      </c>
      <c r="L4566" s="5">
        <v>3.4304209999999999</v>
      </c>
    </row>
    <row r="4567" spans="1:12" x14ac:dyDescent="0.3">
      <c r="A4567" t="s">
        <v>78</v>
      </c>
      <c r="B4567" t="s">
        <v>32</v>
      </c>
      <c r="C4567" t="s">
        <v>15</v>
      </c>
      <c r="D4567" s="5">
        <v>6.4460670000000002</v>
      </c>
      <c r="E4567" s="5">
        <v>6.4460670000000002</v>
      </c>
      <c r="F4567" s="5">
        <v>6.4460670000000002</v>
      </c>
      <c r="G4567" s="4">
        <f t="shared" si="71"/>
        <v>0</v>
      </c>
      <c r="H4567" s="5">
        <v>6.4460670000000002</v>
      </c>
      <c r="I4567" s="5">
        <v>6.4460670000000002</v>
      </c>
      <c r="J4567" s="4">
        <v>0.38148299999999902</v>
      </c>
      <c r="K4567" s="4">
        <v>0.38148299999999902</v>
      </c>
      <c r="L4567" s="4">
        <v>0.38148299999999902</v>
      </c>
    </row>
    <row r="4568" spans="1:12" x14ac:dyDescent="0.3">
      <c r="A4568" t="s">
        <v>78</v>
      </c>
      <c r="B4568" t="s">
        <v>32</v>
      </c>
      <c r="C4568" t="s">
        <v>16</v>
      </c>
      <c r="D4568" s="4">
        <v>134.97618499999999</v>
      </c>
      <c r="E4568" s="4">
        <v>134.97618499999999</v>
      </c>
      <c r="F4568" s="4">
        <v>134.97618499999999</v>
      </c>
      <c r="G4568" s="4">
        <f t="shared" si="71"/>
        <v>0</v>
      </c>
      <c r="H4568" s="4">
        <v>134.97618499999999</v>
      </c>
      <c r="I4568" s="4">
        <v>134.97618499999999</v>
      </c>
      <c r="J4568" s="5">
        <v>8.7718349599999996</v>
      </c>
      <c r="K4568" s="5">
        <v>8.7718349599999996</v>
      </c>
      <c r="L4568" s="5">
        <v>8.7718349599999996</v>
      </c>
    </row>
    <row r="4569" spans="1:12" x14ac:dyDescent="0.3">
      <c r="A4569" t="s">
        <v>78</v>
      </c>
      <c r="B4569" t="s">
        <v>33</v>
      </c>
      <c r="C4569" t="s">
        <v>13</v>
      </c>
      <c r="D4569" s="5">
        <v>0</v>
      </c>
      <c r="E4569" s="5">
        <v>0</v>
      </c>
      <c r="F4569" s="5">
        <v>0</v>
      </c>
      <c r="G4569" s="4">
        <f t="shared" si="71"/>
        <v>0</v>
      </c>
      <c r="H4569" s="5">
        <v>0</v>
      </c>
      <c r="I4569" s="5">
        <v>0</v>
      </c>
      <c r="J4569" s="5">
        <v>184.452448</v>
      </c>
      <c r="K4569" s="5">
        <v>184.452448</v>
      </c>
      <c r="L4569" s="5">
        <v>184.452448</v>
      </c>
    </row>
    <row r="4570" spans="1:12" x14ac:dyDescent="0.3">
      <c r="A4570" t="s">
        <v>78</v>
      </c>
      <c r="B4570" t="s">
        <v>33</v>
      </c>
      <c r="C4570" t="s">
        <v>19</v>
      </c>
      <c r="D4570" s="5">
        <v>0</v>
      </c>
      <c r="E4570" s="5">
        <v>0</v>
      </c>
      <c r="F4570" s="5">
        <v>0</v>
      </c>
      <c r="G4570" s="4">
        <f t="shared" si="71"/>
        <v>0</v>
      </c>
      <c r="H4570" s="5">
        <v>0</v>
      </c>
      <c r="I4570" s="5">
        <v>0</v>
      </c>
      <c r="J4570" s="4">
        <v>3.0376449999999999</v>
      </c>
      <c r="K4570" s="4">
        <v>3.0376449999999999</v>
      </c>
      <c r="L4570" s="4">
        <v>3.0376449999999999</v>
      </c>
    </row>
    <row r="4571" spans="1:12" x14ac:dyDescent="0.3">
      <c r="A4571" t="s">
        <v>78</v>
      </c>
      <c r="B4571" t="s">
        <v>33</v>
      </c>
      <c r="C4571" t="s">
        <v>14</v>
      </c>
      <c r="D4571" s="5">
        <v>0</v>
      </c>
      <c r="E4571" s="5">
        <v>0</v>
      </c>
      <c r="F4571" s="5">
        <v>0</v>
      </c>
      <c r="G4571" s="4">
        <f t="shared" si="71"/>
        <v>0</v>
      </c>
      <c r="H4571" s="5">
        <v>0</v>
      </c>
      <c r="I4571" s="5">
        <v>0</v>
      </c>
      <c r="J4571" s="5">
        <v>3.0514260000000002</v>
      </c>
      <c r="K4571" s="5">
        <v>3.0514260000000002</v>
      </c>
      <c r="L4571" s="5">
        <v>3.0514260000000002</v>
      </c>
    </row>
    <row r="4572" spans="1:12" x14ac:dyDescent="0.3">
      <c r="A4572" t="s">
        <v>78</v>
      </c>
      <c r="B4572" t="s">
        <v>33</v>
      </c>
      <c r="C4572" t="s">
        <v>10</v>
      </c>
      <c r="D4572" s="5">
        <v>0</v>
      </c>
      <c r="E4572" s="5">
        <v>0</v>
      </c>
      <c r="F4572" s="5">
        <v>0</v>
      </c>
      <c r="G4572" s="4">
        <f t="shared" si="71"/>
        <v>0</v>
      </c>
      <c r="H4572" s="5">
        <v>0</v>
      </c>
      <c r="I4572" s="5">
        <v>0</v>
      </c>
      <c r="J4572" s="5">
        <v>19.241796000000001</v>
      </c>
      <c r="K4572" s="5">
        <v>19.241796000000001</v>
      </c>
      <c r="L4572" s="5">
        <v>19.241796000000001</v>
      </c>
    </row>
    <row r="4573" spans="1:12" x14ac:dyDescent="0.3">
      <c r="A4573" t="s">
        <v>78</v>
      </c>
      <c r="B4573" t="s">
        <v>33</v>
      </c>
      <c r="C4573" t="s">
        <v>11</v>
      </c>
      <c r="D4573" s="5">
        <v>0</v>
      </c>
      <c r="E4573" s="5">
        <v>0</v>
      </c>
      <c r="F4573" s="5">
        <v>0</v>
      </c>
      <c r="G4573" s="4">
        <f t="shared" si="71"/>
        <v>0</v>
      </c>
      <c r="H4573" s="5">
        <v>0</v>
      </c>
      <c r="I4573" s="5">
        <v>0</v>
      </c>
      <c r="J4573" s="4">
        <v>16.306622999999998</v>
      </c>
      <c r="K4573" s="4">
        <v>16.306622999999998</v>
      </c>
      <c r="L4573" s="4">
        <v>16.306622999999998</v>
      </c>
    </row>
    <row r="4574" spans="1:12" x14ac:dyDescent="0.3">
      <c r="A4574" t="s">
        <v>78</v>
      </c>
      <c r="B4574" t="s">
        <v>33</v>
      </c>
      <c r="C4574" t="s">
        <v>15</v>
      </c>
      <c r="D4574" s="5">
        <v>0</v>
      </c>
      <c r="E4574" s="5">
        <v>0</v>
      </c>
      <c r="F4574" s="5">
        <v>0</v>
      </c>
      <c r="G4574" s="4">
        <f t="shared" si="71"/>
        <v>0</v>
      </c>
      <c r="H4574" s="5">
        <v>0</v>
      </c>
      <c r="I4574" s="5">
        <v>0</v>
      </c>
      <c r="J4574" s="4">
        <v>1.549329</v>
      </c>
      <c r="K4574" s="4">
        <v>1.549329</v>
      </c>
      <c r="L4574" s="4">
        <v>1.549329</v>
      </c>
    </row>
    <row r="4575" spans="1:12" x14ac:dyDescent="0.3">
      <c r="A4575" t="s">
        <v>78</v>
      </c>
      <c r="B4575" t="s">
        <v>33</v>
      </c>
      <c r="C4575" t="s">
        <v>16</v>
      </c>
      <c r="D4575" s="5">
        <v>0</v>
      </c>
      <c r="E4575" s="5">
        <v>0</v>
      </c>
      <c r="F4575" s="5">
        <v>0</v>
      </c>
      <c r="G4575" s="4">
        <f t="shared" si="71"/>
        <v>0</v>
      </c>
      <c r="H4575" s="5">
        <v>0</v>
      </c>
      <c r="I4575" s="5">
        <v>0</v>
      </c>
      <c r="J4575" s="5">
        <v>43.667237999999998</v>
      </c>
      <c r="K4575" s="5">
        <v>43.667237999999998</v>
      </c>
      <c r="L4575" s="5">
        <v>43.667237999999998</v>
      </c>
    </row>
    <row r="4576" spans="1:12" x14ac:dyDescent="0.3">
      <c r="A4576" t="s">
        <v>78</v>
      </c>
      <c r="B4576" t="s">
        <v>34</v>
      </c>
      <c r="C4576" t="s">
        <v>13</v>
      </c>
      <c r="D4576" s="5">
        <v>1145.1888058215</v>
      </c>
      <c r="E4576" s="4">
        <v>1108.8582956482801</v>
      </c>
      <c r="F4576" s="4">
        <v>1108.8582956482801</v>
      </c>
      <c r="G4576" s="4">
        <f t="shared" si="71"/>
        <v>0</v>
      </c>
      <c r="H4576" s="4">
        <v>1046.07147230484</v>
      </c>
      <c r="I4576" s="4">
        <v>1052.0012329624001</v>
      </c>
      <c r="J4576" s="5">
        <v>653.67072593</v>
      </c>
      <c r="K4576" s="5">
        <v>727.77136499999995</v>
      </c>
      <c r="L4576" s="5">
        <v>732.25261348909999</v>
      </c>
    </row>
    <row r="4577" spans="1:12" x14ac:dyDescent="0.3">
      <c r="A4577" t="s">
        <v>78</v>
      </c>
      <c r="B4577" t="s">
        <v>34</v>
      </c>
      <c r="C4577" t="s">
        <v>19</v>
      </c>
      <c r="D4577" s="4">
        <v>9.9937295184999897</v>
      </c>
      <c r="E4577" s="4">
        <v>9.5457758754977107</v>
      </c>
      <c r="F4577" s="4">
        <v>9.5457758754977107</v>
      </c>
      <c r="G4577" s="4">
        <f t="shared" si="71"/>
        <v>0</v>
      </c>
      <c r="H4577" s="4">
        <v>9.0170220443599707</v>
      </c>
      <c r="I4577" s="4">
        <v>9.2024312833251098</v>
      </c>
      <c r="J4577" s="5">
        <v>14.711146816999999</v>
      </c>
      <c r="K4577" s="5">
        <v>12.406499999999999</v>
      </c>
      <c r="L4577" s="5">
        <v>12.4948666191</v>
      </c>
    </row>
    <row r="4578" spans="1:12" x14ac:dyDescent="0.3">
      <c r="A4578" t="s">
        <v>78</v>
      </c>
      <c r="B4578" t="s">
        <v>34</v>
      </c>
      <c r="C4578" t="s">
        <v>14</v>
      </c>
      <c r="D4578" s="5">
        <v>990.45223505950003</v>
      </c>
      <c r="E4578" s="4">
        <v>968.90911430645099</v>
      </c>
      <c r="F4578" s="4">
        <v>968.90911430645099</v>
      </c>
      <c r="G4578" s="4">
        <f t="shared" si="71"/>
        <v>0</v>
      </c>
      <c r="H4578" s="4">
        <v>934.01033080445495</v>
      </c>
      <c r="I4578" s="5">
        <v>932.04832079139999</v>
      </c>
      <c r="J4578" s="5">
        <v>805.21018601729997</v>
      </c>
      <c r="K4578" s="5">
        <v>797.27066500000001</v>
      </c>
      <c r="L4578" s="5">
        <v>798.16273335380004</v>
      </c>
    </row>
    <row r="4579" spans="1:12" x14ac:dyDescent="0.3">
      <c r="A4579" t="s">
        <v>78</v>
      </c>
      <c r="B4579" t="s">
        <v>34</v>
      </c>
      <c r="C4579" t="s">
        <v>10</v>
      </c>
      <c r="D4579" s="5">
        <v>211.121538788523</v>
      </c>
      <c r="E4579" s="4">
        <v>208.334997804468</v>
      </c>
      <c r="F4579" s="4">
        <v>208.334997804468</v>
      </c>
      <c r="G4579" s="4">
        <f t="shared" si="71"/>
        <v>0</v>
      </c>
      <c r="H4579" s="4">
        <v>204.44140964857701</v>
      </c>
      <c r="I4579" s="4">
        <v>211.04811474619399</v>
      </c>
      <c r="J4579" s="5">
        <v>150.62640210000001</v>
      </c>
      <c r="K4579" s="5">
        <v>170.26404572999999</v>
      </c>
      <c r="L4579" s="5">
        <v>171.46588948639999</v>
      </c>
    </row>
    <row r="4580" spans="1:12" x14ac:dyDescent="0.3">
      <c r="A4580" t="s">
        <v>78</v>
      </c>
      <c r="B4580" t="s">
        <v>34</v>
      </c>
      <c r="C4580" t="s">
        <v>11</v>
      </c>
      <c r="D4580" s="4">
        <v>147.08243312271199</v>
      </c>
      <c r="E4580" s="4">
        <v>143.72765047165399</v>
      </c>
      <c r="F4580" s="4">
        <v>143.72765047165399</v>
      </c>
      <c r="G4580" s="4">
        <f t="shared" si="71"/>
        <v>0</v>
      </c>
      <c r="H4580" s="4">
        <v>138.81034586223501</v>
      </c>
      <c r="I4580" s="4">
        <v>142.74404538553901</v>
      </c>
      <c r="J4580" s="5">
        <v>88.240974112700002</v>
      </c>
      <c r="K4580" s="5">
        <v>93.753713018639999</v>
      </c>
      <c r="L4580" s="5">
        <v>94.508119455940005</v>
      </c>
    </row>
    <row r="4581" spans="1:12" x14ac:dyDescent="0.3">
      <c r="A4581" t="s">
        <v>78</v>
      </c>
      <c r="B4581" t="s">
        <v>34</v>
      </c>
      <c r="C4581" t="s">
        <v>15</v>
      </c>
      <c r="D4581" s="4">
        <v>252.69475979456601</v>
      </c>
      <c r="E4581" s="4">
        <v>256.46949978591698</v>
      </c>
      <c r="F4581" s="4">
        <v>256.46949978591698</v>
      </c>
      <c r="G4581" s="4">
        <f t="shared" si="71"/>
        <v>0</v>
      </c>
      <c r="H4581" s="4">
        <v>253.75713626188801</v>
      </c>
      <c r="I4581" s="4">
        <v>259.57960720371801</v>
      </c>
      <c r="J4581" s="5">
        <v>274.57538177200001</v>
      </c>
      <c r="K4581" s="5">
        <v>326.25745000000001</v>
      </c>
      <c r="L4581" s="5">
        <v>322.47995077510001</v>
      </c>
    </row>
    <row r="4582" spans="1:12" x14ac:dyDescent="0.3">
      <c r="A4582" t="s">
        <v>78</v>
      </c>
      <c r="B4582" t="s">
        <v>34</v>
      </c>
      <c r="C4582" t="s">
        <v>16</v>
      </c>
      <c r="D4582" s="5">
        <v>785.07695324400004</v>
      </c>
      <c r="E4582" s="4">
        <v>761.86688786343495</v>
      </c>
      <c r="F4582" s="4">
        <v>761.86688786343495</v>
      </c>
      <c r="G4582" s="4">
        <f t="shared" si="71"/>
        <v>0</v>
      </c>
      <c r="H4582" s="4">
        <v>751.40672869395996</v>
      </c>
      <c r="I4582" s="4">
        <v>769.133669255771</v>
      </c>
      <c r="J4582" s="4">
        <v>909.39669683449995</v>
      </c>
      <c r="K4582" s="5">
        <v>884.78085999999996</v>
      </c>
      <c r="L4582" s="4">
        <v>890.25252104569995</v>
      </c>
    </row>
    <row r="4583" spans="1:12" x14ac:dyDescent="0.3">
      <c r="A4583" t="s">
        <v>78</v>
      </c>
      <c r="B4583" t="s">
        <v>35</v>
      </c>
      <c r="C4583" t="s">
        <v>13</v>
      </c>
      <c r="D4583" s="5">
        <v>13.829631404000001</v>
      </c>
      <c r="E4583" s="5">
        <v>14.175990135879999</v>
      </c>
      <c r="F4583" s="5">
        <v>14.175990135879999</v>
      </c>
      <c r="G4583" s="4">
        <f t="shared" si="71"/>
        <v>0</v>
      </c>
      <c r="H4583" s="5">
        <v>14.480728893927999</v>
      </c>
      <c r="I4583" s="4">
        <v>15.165543763421001</v>
      </c>
      <c r="J4583" s="5">
        <v>6.6626672999999998</v>
      </c>
      <c r="K4583" s="5">
        <v>6.7053793810000002</v>
      </c>
      <c r="L4583" s="5">
        <v>6.7252496248</v>
      </c>
    </row>
    <row r="4584" spans="1:12" x14ac:dyDescent="0.3">
      <c r="A4584" t="s">
        <v>78</v>
      </c>
      <c r="B4584" t="s">
        <v>35</v>
      </c>
      <c r="C4584" t="s">
        <v>19</v>
      </c>
      <c r="D4584" s="5">
        <v>4.6358130999999997E-2</v>
      </c>
      <c r="E4584" s="4">
        <v>4.7315170804999897E-2</v>
      </c>
      <c r="F4584" s="4">
        <v>4.7315170804999897E-2</v>
      </c>
      <c r="G4584" s="4">
        <f t="shared" si="71"/>
        <v>0</v>
      </c>
      <c r="H4584" s="5">
        <v>4.8175966346999999E-2</v>
      </c>
      <c r="I4584" s="4">
        <v>5.0389622513999997E-2</v>
      </c>
      <c r="J4584" s="5">
        <v>2.0845853000000001E-2</v>
      </c>
      <c r="K4584" s="5">
        <v>2.0979490999999999E-2</v>
      </c>
      <c r="L4584" s="5">
        <v>2.1041659399999999E-2</v>
      </c>
    </row>
    <row r="4585" spans="1:12" x14ac:dyDescent="0.3">
      <c r="A4585" t="s">
        <v>78</v>
      </c>
      <c r="B4585" t="s">
        <v>35</v>
      </c>
      <c r="C4585" t="s">
        <v>14</v>
      </c>
      <c r="D4585" s="5">
        <v>93.397691322</v>
      </c>
      <c r="E4585" s="5">
        <v>94.893263361029994</v>
      </c>
      <c r="F4585" s="5">
        <v>94.893263361029994</v>
      </c>
      <c r="G4585" s="4">
        <f t="shared" si="71"/>
        <v>0</v>
      </c>
      <c r="H4585" s="5">
        <v>96.286690559674</v>
      </c>
      <c r="I4585" s="5">
        <v>100.572856409408</v>
      </c>
      <c r="J4585" s="5">
        <v>54.154395999999998</v>
      </c>
      <c r="K4585" s="5">
        <v>54.501561441</v>
      </c>
      <c r="L4585" s="5">
        <v>54.663067486000003</v>
      </c>
    </row>
    <row r="4586" spans="1:12" x14ac:dyDescent="0.3">
      <c r="A4586" t="s">
        <v>78</v>
      </c>
      <c r="B4586" t="s">
        <v>35</v>
      </c>
      <c r="C4586" t="s">
        <v>10</v>
      </c>
      <c r="D4586" s="4">
        <v>2.9587662209999999</v>
      </c>
      <c r="E4586" s="5">
        <v>3.0168447688470001</v>
      </c>
      <c r="F4586" s="5">
        <v>3.0168447688470001</v>
      </c>
      <c r="G4586" s="4">
        <f t="shared" si="71"/>
        <v>0</v>
      </c>
      <c r="H4586" s="5">
        <v>3.069417752993</v>
      </c>
      <c r="I4586" s="4">
        <v>3.2094963611829899</v>
      </c>
      <c r="J4586" s="5">
        <v>1.5802318</v>
      </c>
      <c r="K4586" s="5">
        <v>1.5903621320000001</v>
      </c>
      <c r="L4586" s="5">
        <v>1.595074898</v>
      </c>
    </row>
    <row r="4587" spans="1:12" x14ac:dyDescent="0.3">
      <c r="A4587" t="s">
        <v>78</v>
      </c>
      <c r="B4587" t="s">
        <v>35</v>
      </c>
      <c r="C4587" t="s">
        <v>11</v>
      </c>
      <c r="D4587" s="4">
        <v>2.8700032329999998</v>
      </c>
      <c r="E4587" s="5">
        <v>2.926339424279</v>
      </c>
      <c r="F4587" s="5">
        <v>2.926339424279</v>
      </c>
      <c r="G4587" s="4">
        <f t="shared" si="71"/>
        <v>0</v>
      </c>
      <c r="H4587" s="5">
        <v>2.9773352187929998</v>
      </c>
      <c r="I4587" s="4">
        <v>3.1132114686299999</v>
      </c>
      <c r="J4587" s="5">
        <v>1.5328249</v>
      </c>
      <c r="K4587" s="5">
        <v>1.542651268</v>
      </c>
      <c r="L4587" s="5">
        <v>1.5472226506</v>
      </c>
    </row>
    <row r="4588" spans="1:12" x14ac:dyDescent="0.3">
      <c r="A4588" t="s">
        <v>78</v>
      </c>
      <c r="B4588" t="s">
        <v>35</v>
      </c>
      <c r="C4588" t="s">
        <v>15</v>
      </c>
      <c r="D4588" s="5">
        <v>5.2257245000000001E-2</v>
      </c>
      <c r="E4588" s="5">
        <v>5.3336068854999898E-2</v>
      </c>
      <c r="F4588" s="5">
        <v>5.3336068854999898E-2</v>
      </c>
      <c r="G4588" s="4">
        <f t="shared" si="71"/>
        <v>0</v>
      </c>
      <c r="H4588" s="5">
        <v>5.4306401305000002E-2</v>
      </c>
      <c r="I4588" s="4">
        <v>5.6801747164999798E-2</v>
      </c>
      <c r="J4588" s="5">
        <v>2.3495443000000001E-2</v>
      </c>
      <c r="K4588" s="5">
        <v>2.3646065000000001E-2</v>
      </c>
      <c r="L4588" s="5">
        <v>2.3716135999999999E-2</v>
      </c>
    </row>
    <row r="4589" spans="1:12" x14ac:dyDescent="0.3">
      <c r="A4589" t="s">
        <v>78</v>
      </c>
      <c r="B4589" t="s">
        <v>35</v>
      </c>
      <c r="C4589" t="s">
        <v>16</v>
      </c>
      <c r="D4589" s="5">
        <v>4.6961206400000002</v>
      </c>
      <c r="E4589" s="4">
        <v>4.7897691647559997</v>
      </c>
      <c r="F4589" s="4">
        <v>4.7897691647559997</v>
      </c>
      <c r="G4589" s="4">
        <f t="shared" si="71"/>
        <v>0</v>
      </c>
      <c r="H4589" s="5">
        <v>4.8743681590680001</v>
      </c>
      <c r="I4589" s="5">
        <v>5.0972883425970004</v>
      </c>
      <c r="J4589" s="5">
        <v>2.3710860999999999</v>
      </c>
      <c r="K4589" s="5">
        <v>2.512759381</v>
      </c>
      <c r="L4589" s="5">
        <v>2.5202055136000001</v>
      </c>
    </row>
    <row r="4590" spans="1:12" x14ac:dyDescent="0.3">
      <c r="A4590" t="s">
        <v>78</v>
      </c>
      <c r="B4590" t="s">
        <v>36</v>
      </c>
      <c r="C4590" t="s">
        <v>13</v>
      </c>
      <c r="D4590" s="5">
        <v>8076.4483394200397</v>
      </c>
      <c r="E4590" s="5">
        <v>8076.4483394200397</v>
      </c>
      <c r="F4590" s="5">
        <v>8076.4483394200397</v>
      </c>
      <c r="G4590" s="4">
        <f t="shared" si="71"/>
        <v>0</v>
      </c>
      <c r="H4590" s="5">
        <v>8076.4483394200397</v>
      </c>
      <c r="I4590" s="5">
        <v>8076.4483394200397</v>
      </c>
      <c r="J4590" s="5">
        <v>6366.1663971776998</v>
      </c>
      <c r="K4590" s="5">
        <v>6483.9461842515002</v>
      </c>
      <c r="L4590" s="5">
        <v>6512.3568791242997</v>
      </c>
    </row>
    <row r="4591" spans="1:12" x14ac:dyDescent="0.3">
      <c r="A4591" t="s">
        <v>78</v>
      </c>
      <c r="B4591" t="s">
        <v>36</v>
      </c>
      <c r="C4591" t="s">
        <v>19</v>
      </c>
      <c r="D4591" s="4">
        <v>63.598914768757602</v>
      </c>
      <c r="E4591" s="4">
        <v>63.598914768757602</v>
      </c>
      <c r="F4591" s="4">
        <v>63.598914768757602</v>
      </c>
      <c r="G4591" s="4">
        <f t="shared" si="71"/>
        <v>0</v>
      </c>
      <c r="H4591" s="4">
        <v>63.598914768757602</v>
      </c>
      <c r="I4591" s="4">
        <v>63.598914768757602</v>
      </c>
      <c r="J4591" s="5">
        <v>50.347581499299999</v>
      </c>
      <c r="K4591" s="5">
        <v>51.324059975799997</v>
      </c>
      <c r="L4591" s="5">
        <v>51.617998764200003</v>
      </c>
    </row>
    <row r="4592" spans="1:12" x14ac:dyDescent="0.3">
      <c r="A4592" t="s">
        <v>78</v>
      </c>
      <c r="B4592" t="s">
        <v>36</v>
      </c>
      <c r="C4592" t="s">
        <v>14</v>
      </c>
      <c r="D4592" s="4">
        <v>143.77776849831801</v>
      </c>
      <c r="E4592" s="4">
        <v>143.77776849831801</v>
      </c>
      <c r="F4592" s="4">
        <v>143.77776849831801</v>
      </c>
      <c r="G4592" s="4">
        <f t="shared" si="71"/>
        <v>0</v>
      </c>
      <c r="H4592" s="4">
        <v>143.77776849831801</v>
      </c>
      <c r="I4592" s="4">
        <v>143.77776849831801</v>
      </c>
      <c r="J4592" s="5">
        <v>120.6380475635</v>
      </c>
      <c r="K4592" s="5">
        <v>129.3893316123</v>
      </c>
      <c r="L4592" s="5">
        <v>131.7594306977</v>
      </c>
    </row>
    <row r="4593" spans="1:12" x14ac:dyDescent="0.3">
      <c r="A4593" t="s">
        <v>78</v>
      </c>
      <c r="B4593" t="s">
        <v>36</v>
      </c>
      <c r="C4593" t="s">
        <v>10</v>
      </c>
      <c r="D4593" s="4">
        <v>1238.5801938832799</v>
      </c>
      <c r="E4593" s="4">
        <v>1238.5801938832799</v>
      </c>
      <c r="F4593" s="4">
        <v>1238.5801938832799</v>
      </c>
      <c r="G4593" s="4">
        <f t="shared" si="71"/>
        <v>0</v>
      </c>
      <c r="H4593" s="4">
        <v>1238.5801938832799</v>
      </c>
      <c r="I4593" s="4">
        <v>1238.5801938832799</v>
      </c>
      <c r="J4593" s="5">
        <v>868.44944521089997</v>
      </c>
      <c r="K4593" s="5">
        <v>871.91006826160003</v>
      </c>
      <c r="L4593" s="5">
        <v>872.63789159780004</v>
      </c>
    </row>
    <row r="4594" spans="1:12" x14ac:dyDescent="0.3">
      <c r="A4594" t="s">
        <v>78</v>
      </c>
      <c r="B4594" t="s">
        <v>36</v>
      </c>
      <c r="C4594" t="s">
        <v>11</v>
      </c>
      <c r="D4594" s="4">
        <v>1236.30264864062</v>
      </c>
      <c r="E4594" s="4">
        <v>1236.30264864062</v>
      </c>
      <c r="F4594" s="4">
        <v>1236.30264864062</v>
      </c>
      <c r="G4594" s="4">
        <f t="shared" si="71"/>
        <v>0</v>
      </c>
      <c r="H4594" s="4">
        <v>1236.30264864062</v>
      </c>
      <c r="I4594" s="4">
        <v>1236.30264864062</v>
      </c>
      <c r="J4594" s="5">
        <v>865.93253144489995</v>
      </c>
      <c r="K4594" s="4">
        <v>869.21226390359902</v>
      </c>
      <c r="L4594" s="5">
        <v>869.88803746179997</v>
      </c>
    </row>
    <row r="4595" spans="1:12" x14ac:dyDescent="0.3">
      <c r="A4595" t="s">
        <v>78</v>
      </c>
      <c r="B4595" t="s">
        <v>36</v>
      </c>
      <c r="C4595" t="s">
        <v>15</v>
      </c>
      <c r="D4595" s="4">
        <v>29.556420083936601</v>
      </c>
      <c r="E4595" s="4">
        <v>29.556420083936601</v>
      </c>
      <c r="F4595" s="4">
        <v>29.556420083936601</v>
      </c>
      <c r="G4595" s="4">
        <f t="shared" si="71"/>
        <v>0</v>
      </c>
      <c r="H4595" s="4">
        <v>29.556420083936601</v>
      </c>
      <c r="I4595" s="4">
        <v>29.556420083936601</v>
      </c>
      <c r="J4595" s="5">
        <v>20.968279754800001</v>
      </c>
      <c r="K4595" s="5">
        <v>20.3240394868</v>
      </c>
      <c r="L4595" s="5">
        <v>20.082393138299999</v>
      </c>
    </row>
    <row r="4596" spans="1:12" x14ac:dyDescent="0.3">
      <c r="A4596" t="s">
        <v>78</v>
      </c>
      <c r="B4596" t="s">
        <v>36</v>
      </c>
      <c r="C4596" t="s">
        <v>16</v>
      </c>
      <c r="D4596" s="4">
        <v>1220.9398178767599</v>
      </c>
      <c r="E4596" s="4">
        <v>1220.9398178767599</v>
      </c>
      <c r="F4596" s="4">
        <v>1220.9398178767599</v>
      </c>
      <c r="G4596" s="4">
        <f t="shared" si="71"/>
        <v>0</v>
      </c>
      <c r="H4596" s="4">
        <v>1220.9398178767599</v>
      </c>
      <c r="I4596" s="4">
        <v>1220.9398178767599</v>
      </c>
      <c r="J4596" s="4">
        <v>910.28591843719903</v>
      </c>
      <c r="K4596" s="5">
        <v>923.02770026910002</v>
      </c>
      <c r="L4596" s="5">
        <v>926.2347389043</v>
      </c>
    </row>
    <row r="4597" spans="1:12" x14ac:dyDescent="0.3">
      <c r="A4597" t="s">
        <v>79</v>
      </c>
      <c r="B4597" t="s">
        <v>9</v>
      </c>
      <c r="C4597" t="s">
        <v>10</v>
      </c>
      <c r="D4597" s="4">
        <v>146082.29641306199</v>
      </c>
      <c r="E4597" s="4">
        <v>147736.16773466</v>
      </c>
      <c r="F4597" s="4">
        <v>148385.51242623499</v>
      </c>
      <c r="G4597" s="4">
        <f t="shared" si="71"/>
        <v>649.34469157498097</v>
      </c>
      <c r="H4597" s="4">
        <v>149156.55234455099</v>
      </c>
      <c r="I4597" s="4">
        <v>150002.101542755</v>
      </c>
      <c r="J4597" s="4">
        <v>96894.670487110197</v>
      </c>
      <c r="K4597" s="4">
        <v>98966.697109501794</v>
      </c>
      <c r="L4597" s="4">
        <v>99728.980094791201</v>
      </c>
    </row>
    <row r="4598" spans="1:12" x14ac:dyDescent="0.3">
      <c r="A4598" t="s">
        <v>79</v>
      </c>
      <c r="B4598" t="s">
        <v>9</v>
      </c>
      <c r="C4598" t="s">
        <v>11</v>
      </c>
      <c r="D4598" s="4">
        <v>19518.0884563728</v>
      </c>
      <c r="E4598" s="4">
        <v>19862.306105957501</v>
      </c>
      <c r="F4598" s="4">
        <v>19945.150986668799</v>
      </c>
      <c r="G4598" s="4">
        <f t="shared" si="71"/>
        <v>82.844880711298174</v>
      </c>
      <c r="H4598" s="4">
        <v>20132.8671649057</v>
      </c>
      <c r="I4598" s="4">
        <v>20280.0037287333</v>
      </c>
      <c r="J4598" s="4">
        <v>13580.0189188979</v>
      </c>
      <c r="K4598" s="4">
        <v>14112.3909534798</v>
      </c>
      <c r="L4598" s="4">
        <v>14307.816946282501</v>
      </c>
    </row>
    <row r="4599" spans="1:12" x14ac:dyDescent="0.3">
      <c r="A4599" t="s">
        <v>79</v>
      </c>
      <c r="B4599" t="s">
        <v>12</v>
      </c>
      <c r="C4599" t="s">
        <v>13</v>
      </c>
      <c r="D4599" s="4">
        <v>4176.04677737983</v>
      </c>
      <c r="E4599" s="5">
        <v>4445.2589431397801</v>
      </c>
      <c r="F4599" s="5">
        <v>4445.2589431397801</v>
      </c>
      <c r="G4599" s="4">
        <f t="shared" si="71"/>
        <v>0</v>
      </c>
      <c r="H4599" s="5">
        <v>4687.1498452021497</v>
      </c>
      <c r="I4599" s="4">
        <v>4940.4999905609302</v>
      </c>
      <c r="J4599" s="5">
        <v>8345.0384300692003</v>
      </c>
      <c r="K4599" s="5">
        <v>10152.6453179899</v>
      </c>
      <c r="L4599" s="5">
        <v>10760.4479526578</v>
      </c>
    </row>
    <row r="4600" spans="1:12" x14ac:dyDescent="0.3">
      <c r="A4600" t="s">
        <v>79</v>
      </c>
      <c r="B4600" t="s">
        <v>12</v>
      </c>
      <c r="C4600" t="s">
        <v>14</v>
      </c>
      <c r="D4600" s="4">
        <v>1184.65412595057</v>
      </c>
      <c r="E4600" s="4">
        <v>1255.3117041784601</v>
      </c>
      <c r="F4600" s="4">
        <v>1255.3117041784601</v>
      </c>
      <c r="G4600" s="4">
        <f t="shared" si="71"/>
        <v>0</v>
      </c>
      <c r="H4600" s="4">
        <v>1310.07969372605</v>
      </c>
      <c r="I4600" s="4">
        <v>1365.46208187053</v>
      </c>
      <c r="J4600" s="5">
        <v>2441.8377788009998</v>
      </c>
      <c r="K4600" s="4">
        <v>2865.7262502867902</v>
      </c>
      <c r="L4600" s="5">
        <v>3063.2088373711999</v>
      </c>
    </row>
    <row r="4601" spans="1:12" x14ac:dyDescent="0.3">
      <c r="A4601" t="s">
        <v>79</v>
      </c>
      <c r="B4601" t="s">
        <v>12</v>
      </c>
      <c r="C4601" t="s">
        <v>10</v>
      </c>
      <c r="D4601" s="4">
        <v>135.82746757604599</v>
      </c>
      <c r="E4601" s="4">
        <v>146.53419988496199</v>
      </c>
      <c r="F4601" s="4">
        <v>146.53419988496199</v>
      </c>
      <c r="G4601" s="4">
        <f t="shared" si="71"/>
        <v>0</v>
      </c>
      <c r="H4601" s="4">
        <v>152.653934803916</v>
      </c>
      <c r="I4601" s="4">
        <v>159.18761960979501</v>
      </c>
      <c r="J4601" s="5">
        <v>248.42944164900001</v>
      </c>
      <c r="K4601" s="5">
        <v>277.39029465679999</v>
      </c>
      <c r="L4601" s="5">
        <v>282.50389385979997</v>
      </c>
    </row>
    <row r="4602" spans="1:12" x14ac:dyDescent="0.3">
      <c r="A4602" t="s">
        <v>79</v>
      </c>
      <c r="B4602" t="s">
        <v>12</v>
      </c>
      <c r="C4602" t="s">
        <v>11</v>
      </c>
      <c r="D4602" s="4">
        <v>123.178944348877</v>
      </c>
      <c r="E4602" s="4">
        <v>133.08981091491901</v>
      </c>
      <c r="F4602" s="4">
        <v>133.08981091491901</v>
      </c>
      <c r="G4602" s="4">
        <f t="shared" si="71"/>
        <v>0</v>
      </c>
      <c r="H4602" s="4">
        <v>138.54931034673999</v>
      </c>
      <c r="I4602" s="4">
        <v>144.37944653799801</v>
      </c>
      <c r="J4602" s="5">
        <v>223.143559426</v>
      </c>
      <c r="K4602" s="5">
        <v>248.1618563097</v>
      </c>
      <c r="L4602" s="5">
        <v>252.8191753264</v>
      </c>
    </row>
    <row r="4603" spans="1:12" x14ac:dyDescent="0.3">
      <c r="A4603" t="s">
        <v>79</v>
      </c>
      <c r="B4603" t="s">
        <v>12</v>
      </c>
      <c r="C4603" t="s">
        <v>15</v>
      </c>
      <c r="D4603" s="4">
        <v>130.22835274988299</v>
      </c>
      <c r="E4603" s="4">
        <v>139.53407207651901</v>
      </c>
      <c r="F4603" s="4">
        <v>139.53407207651901</v>
      </c>
      <c r="G4603" s="4">
        <f t="shared" si="71"/>
        <v>0</v>
      </c>
      <c r="H4603" s="4">
        <v>146.852967344554</v>
      </c>
      <c r="I4603" s="4">
        <v>154.35851559807301</v>
      </c>
      <c r="J4603" s="5">
        <v>283.97845220139999</v>
      </c>
      <c r="K4603" s="5">
        <v>351.63147842389998</v>
      </c>
      <c r="L4603" s="5">
        <v>383.42298507160001</v>
      </c>
    </row>
    <row r="4604" spans="1:12" x14ac:dyDescent="0.3">
      <c r="A4604" t="s">
        <v>79</v>
      </c>
      <c r="B4604" t="s">
        <v>12</v>
      </c>
      <c r="C4604" t="s">
        <v>16</v>
      </c>
      <c r="D4604" s="4">
        <v>691.60565853117703</v>
      </c>
      <c r="E4604" s="4">
        <v>735.99221332392096</v>
      </c>
      <c r="F4604" s="4">
        <v>735.99221332392096</v>
      </c>
      <c r="G4604" s="4">
        <f t="shared" si="71"/>
        <v>0</v>
      </c>
      <c r="H4604" s="4">
        <v>770.96039011211303</v>
      </c>
      <c r="I4604" s="4">
        <v>807.44282798620497</v>
      </c>
      <c r="J4604" s="5">
        <v>1192.3678417335</v>
      </c>
      <c r="K4604" s="5">
        <v>1311.2766264579</v>
      </c>
      <c r="L4604" s="5">
        <v>1354.9749680467</v>
      </c>
    </row>
    <row r="4605" spans="1:12" x14ac:dyDescent="0.3">
      <c r="A4605" t="s">
        <v>79</v>
      </c>
      <c r="B4605" t="s">
        <v>17</v>
      </c>
      <c r="C4605" t="s">
        <v>13</v>
      </c>
      <c r="D4605" s="5">
        <v>69491.373699999996</v>
      </c>
      <c r="E4605" s="5">
        <v>69491.373699999996</v>
      </c>
      <c r="F4605" s="5">
        <v>69491.373699999996</v>
      </c>
      <c r="G4605" s="4">
        <f t="shared" si="71"/>
        <v>0</v>
      </c>
      <c r="H4605" s="5">
        <v>69491.373699999996</v>
      </c>
      <c r="I4605" s="5">
        <v>69491.373699999996</v>
      </c>
      <c r="J4605" s="5">
        <v>74353.962199999994</v>
      </c>
      <c r="K4605" s="5">
        <v>74353.962199999994</v>
      </c>
      <c r="L4605" s="5">
        <v>74353.962199999994</v>
      </c>
    </row>
    <row r="4606" spans="1:12" x14ac:dyDescent="0.3">
      <c r="A4606" t="s">
        <v>79</v>
      </c>
      <c r="B4606" t="s">
        <v>17</v>
      </c>
      <c r="C4606" t="s">
        <v>14</v>
      </c>
      <c r="D4606" s="5">
        <v>12412.718629999999</v>
      </c>
      <c r="E4606" s="5">
        <v>12412.718629999999</v>
      </c>
      <c r="F4606" s="5">
        <v>12412.718629999999</v>
      </c>
      <c r="G4606" s="4">
        <f t="shared" si="71"/>
        <v>0</v>
      </c>
      <c r="H4606" s="5">
        <v>12412.718629999999</v>
      </c>
      <c r="I4606" s="5">
        <v>12412.718629999999</v>
      </c>
      <c r="J4606" s="5">
        <v>12526.160599999999</v>
      </c>
      <c r="K4606" s="5">
        <v>12526.160599999999</v>
      </c>
      <c r="L4606" s="5">
        <v>12526.160599999999</v>
      </c>
    </row>
    <row r="4607" spans="1:12" x14ac:dyDescent="0.3">
      <c r="A4607" t="s">
        <v>79</v>
      </c>
      <c r="B4607" t="s">
        <v>17</v>
      </c>
      <c r="C4607" t="s">
        <v>16</v>
      </c>
      <c r="D4607" s="5">
        <v>882823.16299999994</v>
      </c>
      <c r="E4607" s="5">
        <v>882823.16299999994</v>
      </c>
      <c r="F4607" s="5">
        <v>882823.16299999994</v>
      </c>
      <c r="G4607" s="4">
        <f t="shared" si="71"/>
        <v>0</v>
      </c>
      <c r="H4607" s="5">
        <v>882823.16299999994</v>
      </c>
      <c r="I4607" s="5">
        <v>882823.16299999994</v>
      </c>
      <c r="J4607" s="5">
        <v>966918.7193</v>
      </c>
      <c r="K4607" s="5">
        <v>966918.7193</v>
      </c>
      <c r="L4607" s="5">
        <v>966918.7193</v>
      </c>
    </row>
    <row r="4608" spans="1:12" x14ac:dyDescent="0.3">
      <c r="A4608" t="s">
        <v>79</v>
      </c>
      <c r="B4608" t="s">
        <v>18</v>
      </c>
      <c r="C4608" t="s">
        <v>13</v>
      </c>
      <c r="D4608" s="5">
        <v>196.22492654999999</v>
      </c>
      <c r="E4608" s="4">
        <v>197.29245338665399</v>
      </c>
      <c r="F4608" s="4">
        <v>197.29245338665399</v>
      </c>
      <c r="G4608" s="4">
        <f t="shared" si="71"/>
        <v>0</v>
      </c>
      <c r="H4608" s="4">
        <v>198.768216266477</v>
      </c>
      <c r="I4608" s="4">
        <v>201.75774836394299</v>
      </c>
      <c r="J4608" s="4">
        <v>204.72104428999901</v>
      </c>
      <c r="K4608" s="5">
        <v>202.0596707144</v>
      </c>
      <c r="L4608" s="5">
        <v>203.9021601144</v>
      </c>
    </row>
    <row r="4609" spans="1:12" x14ac:dyDescent="0.3">
      <c r="A4609" t="s">
        <v>79</v>
      </c>
      <c r="B4609" t="s">
        <v>18</v>
      </c>
      <c r="C4609" t="s">
        <v>19</v>
      </c>
      <c r="D4609" s="4">
        <v>0.64268923257599397</v>
      </c>
      <c r="E4609" s="4">
        <v>0.646662833559973</v>
      </c>
      <c r="F4609" s="4">
        <v>0.646662833559973</v>
      </c>
      <c r="G4609" s="4">
        <f t="shared" si="71"/>
        <v>0</v>
      </c>
      <c r="H4609" s="4">
        <v>0.65222277379697302</v>
      </c>
      <c r="I4609" s="4">
        <v>0.66278510007297298</v>
      </c>
      <c r="J4609" s="5">
        <v>0.67734644109999997</v>
      </c>
      <c r="K4609" s="4">
        <v>0.48565739819999998</v>
      </c>
      <c r="L4609" s="5">
        <v>0.42130948629999998</v>
      </c>
    </row>
    <row r="4610" spans="1:12" x14ac:dyDescent="0.3">
      <c r="A4610" t="s">
        <v>79</v>
      </c>
      <c r="B4610" t="s">
        <v>18</v>
      </c>
      <c r="C4610" t="s">
        <v>14</v>
      </c>
      <c r="D4610" s="5">
        <v>1298.20974125</v>
      </c>
      <c r="E4610" s="4">
        <v>1305.2634381507</v>
      </c>
      <c r="F4610" s="4">
        <v>1305.2634381507</v>
      </c>
      <c r="G4610" s="4">
        <f t="shared" si="71"/>
        <v>0</v>
      </c>
      <c r="H4610" s="4">
        <v>1315.0134302439501</v>
      </c>
      <c r="I4610" s="4">
        <v>1334.77781314708</v>
      </c>
      <c r="J4610" s="4">
        <v>1369.8345596699901</v>
      </c>
      <c r="K4610" s="5">
        <v>968.47303368910002</v>
      </c>
      <c r="L4610" s="5">
        <v>835.59908140300001</v>
      </c>
    </row>
    <row r="4611" spans="1:12" x14ac:dyDescent="0.3">
      <c r="A4611" t="s">
        <v>79</v>
      </c>
      <c r="B4611" t="s">
        <v>18</v>
      </c>
      <c r="C4611" t="s">
        <v>10</v>
      </c>
      <c r="D4611" s="5">
        <v>34.522439669999997</v>
      </c>
      <c r="E4611" s="4">
        <v>34.736776555137602</v>
      </c>
      <c r="F4611" s="4">
        <v>34.736776555137602</v>
      </c>
      <c r="G4611" s="4">
        <f t="shared" ref="G4611:G4674" si="72">F4611-E4611</f>
        <v>0</v>
      </c>
      <c r="H4611" s="4">
        <v>35.036790613491902</v>
      </c>
      <c r="I4611" s="4">
        <v>35.605593479861298</v>
      </c>
      <c r="J4611" s="4">
        <v>36.387164229999897</v>
      </c>
      <c r="K4611" s="5">
        <v>26.0895967527</v>
      </c>
      <c r="L4611" s="5">
        <v>22.6328161508</v>
      </c>
    </row>
    <row r="4612" spans="1:12" x14ac:dyDescent="0.3">
      <c r="A4612" t="s">
        <v>79</v>
      </c>
      <c r="B4612" t="s">
        <v>18</v>
      </c>
      <c r="C4612" t="s">
        <v>11</v>
      </c>
      <c r="D4612" s="5">
        <v>33.47339753</v>
      </c>
      <c r="E4612" s="4">
        <v>33.680355914582201</v>
      </c>
      <c r="F4612" s="4">
        <v>33.680355914582201</v>
      </c>
      <c r="G4612" s="4">
        <f t="shared" si="72"/>
        <v>0</v>
      </c>
      <c r="H4612" s="5">
        <v>33.969936135259303</v>
      </c>
      <c r="I4612" s="4">
        <v>34.520057295467602</v>
      </c>
      <c r="J4612" s="5">
        <v>35.278460469999999</v>
      </c>
      <c r="K4612" s="5">
        <v>25.2946561573</v>
      </c>
      <c r="L4612" s="5">
        <v>21.9432024125</v>
      </c>
    </row>
    <row r="4613" spans="1:12" x14ac:dyDescent="0.3">
      <c r="A4613" t="s">
        <v>79</v>
      </c>
      <c r="B4613" t="s">
        <v>18</v>
      </c>
      <c r="C4613" t="s">
        <v>15</v>
      </c>
      <c r="D4613" s="4">
        <v>2.7549159399999898</v>
      </c>
      <c r="E4613" s="4">
        <v>2.89874856683636</v>
      </c>
      <c r="F4613" s="4">
        <v>2.89874856683636</v>
      </c>
      <c r="G4613" s="4">
        <f t="shared" si="72"/>
        <v>0</v>
      </c>
      <c r="H4613" s="4">
        <v>3.11558613820262</v>
      </c>
      <c r="I4613" s="4">
        <v>3.3656046331044802</v>
      </c>
      <c r="J4613" s="4">
        <v>3.3191048799999998</v>
      </c>
      <c r="K4613" s="5">
        <v>1.1517293933999999</v>
      </c>
      <c r="L4613" s="5">
        <v>1.1384529738</v>
      </c>
    </row>
    <row r="4614" spans="1:12" x14ac:dyDescent="0.3">
      <c r="A4614" t="s">
        <v>79</v>
      </c>
      <c r="B4614" t="s">
        <v>18</v>
      </c>
      <c r="C4614" t="s">
        <v>16</v>
      </c>
      <c r="D4614" s="5">
        <v>47.782555619999997</v>
      </c>
      <c r="E4614" s="4">
        <v>48.006252715476798</v>
      </c>
      <c r="F4614" s="4">
        <v>48.006252715476798</v>
      </c>
      <c r="G4614" s="4">
        <f t="shared" si="72"/>
        <v>0</v>
      </c>
      <c r="H4614" s="4">
        <v>48.310440945567102</v>
      </c>
      <c r="I4614" s="4">
        <v>48.979903708763203</v>
      </c>
      <c r="J4614" s="5">
        <v>49.674637279999999</v>
      </c>
      <c r="K4614" s="5">
        <v>34.027126536200001</v>
      </c>
      <c r="L4614" s="4">
        <v>28.811289621599901</v>
      </c>
    </row>
    <row r="4615" spans="1:12" x14ac:dyDescent="0.3">
      <c r="A4615" t="s">
        <v>79</v>
      </c>
      <c r="B4615" t="s">
        <v>20</v>
      </c>
      <c r="C4615" t="s">
        <v>13</v>
      </c>
      <c r="D4615" s="5">
        <v>175.39670630000001</v>
      </c>
      <c r="E4615" s="4">
        <v>186.992882398028</v>
      </c>
      <c r="F4615" s="4">
        <v>186.992882398028</v>
      </c>
      <c r="G4615" s="4">
        <f t="shared" si="72"/>
        <v>0</v>
      </c>
      <c r="H4615" s="4">
        <v>205.48524244741199</v>
      </c>
      <c r="I4615" s="4">
        <v>228.218357296985</v>
      </c>
      <c r="J4615" s="5">
        <v>300.07298614000001</v>
      </c>
      <c r="K4615" s="5">
        <v>383.21808324900002</v>
      </c>
      <c r="L4615" s="4">
        <v>424.303202405999</v>
      </c>
    </row>
    <row r="4616" spans="1:12" x14ac:dyDescent="0.3">
      <c r="A4616" t="s">
        <v>79</v>
      </c>
      <c r="B4616" t="s">
        <v>20</v>
      </c>
      <c r="C4616" t="s">
        <v>19</v>
      </c>
      <c r="D4616" s="4">
        <v>0.55061735903999698</v>
      </c>
      <c r="E4616" s="4">
        <v>0.58392933455390905</v>
      </c>
      <c r="F4616" s="4">
        <v>0.58392933455390905</v>
      </c>
      <c r="G4616" s="4">
        <f t="shared" si="72"/>
        <v>0</v>
      </c>
      <c r="H4616" s="4">
        <v>0.63697790682705302</v>
      </c>
      <c r="I4616" s="4">
        <v>0.70244535233859295</v>
      </c>
      <c r="J4616" s="5">
        <v>0.81848856160000005</v>
      </c>
      <c r="K4616" s="5">
        <v>1.0452777567</v>
      </c>
      <c r="L4616" s="5">
        <v>1.1573428262000001</v>
      </c>
    </row>
    <row r="4617" spans="1:12" x14ac:dyDescent="0.3">
      <c r="A4617" t="s">
        <v>79</v>
      </c>
      <c r="B4617" t="s">
        <v>20</v>
      </c>
      <c r="C4617" t="s">
        <v>14</v>
      </c>
      <c r="D4617" s="5">
        <v>1336.5973389200001</v>
      </c>
      <c r="E4617" s="4">
        <v>1340.7402446583301</v>
      </c>
      <c r="F4617" s="4">
        <v>1340.7402446583301</v>
      </c>
      <c r="G4617" s="4">
        <f t="shared" si="72"/>
        <v>0</v>
      </c>
      <c r="H4617" s="4">
        <v>1329.249194131</v>
      </c>
      <c r="I4617" s="4">
        <v>1374.64078117746</v>
      </c>
      <c r="J4617" s="5">
        <v>2350.2644268899999</v>
      </c>
      <c r="K4617" s="5">
        <v>2207.97879332</v>
      </c>
      <c r="L4617" s="5">
        <v>2188.0961814299999</v>
      </c>
    </row>
    <row r="4618" spans="1:12" x14ac:dyDescent="0.3">
      <c r="A4618" t="s">
        <v>79</v>
      </c>
      <c r="B4618" t="s">
        <v>20</v>
      </c>
      <c r="C4618" t="s">
        <v>10</v>
      </c>
      <c r="D4618" s="5">
        <v>31.1717254</v>
      </c>
      <c r="E4618" s="4">
        <v>33.057593575216401</v>
      </c>
      <c r="F4618" s="4">
        <v>33.057593575216401</v>
      </c>
      <c r="G4618" s="4">
        <f t="shared" si="72"/>
        <v>0</v>
      </c>
      <c r="H4618" s="4">
        <v>36.0607962566786</v>
      </c>
      <c r="I4618" s="5">
        <v>39.767060147664502</v>
      </c>
      <c r="J4618" s="5">
        <v>46.33650231</v>
      </c>
      <c r="K4618" s="5">
        <v>59.1755553482</v>
      </c>
      <c r="L4618" s="4">
        <v>65.519814266499907</v>
      </c>
    </row>
    <row r="4619" spans="1:12" x14ac:dyDescent="0.3">
      <c r="A4619" t="s">
        <v>79</v>
      </c>
      <c r="B4619" t="s">
        <v>20</v>
      </c>
      <c r="C4619" t="s">
        <v>11</v>
      </c>
      <c r="D4619" s="5">
        <v>28.67798745</v>
      </c>
      <c r="E4619" s="4">
        <v>30.412986174682899</v>
      </c>
      <c r="F4619" s="4">
        <v>30.412986174682899</v>
      </c>
      <c r="G4619" s="4">
        <f t="shared" si="72"/>
        <v>0</v>
      </c>
      <c r="H4619" s="4">
        <v>33.175932647242497</v>
      </c>
      <c r="I4619" s="4">
        <v>36.585695434301797</v>
      </c>
      <c r="J4619" s="5">
        <v>42.629612590000001</v>
      </c>
      <c r="K4619" s="5">
        <v>54.441549826100001</v>
      </c>
      <c r="L4619" s="5">
        <v>60.278272201999997</v>
      </c>
    </row>
    <row r="4620" spans="1:12" x14ac:dyDescent="0.3">
      <c r="A4620" t="s">
        <v>79</v>
      </c>
      <c r="B4620" t="s">
        <v>20</v>
      </c>
      <c r="C4620" t="s">
        <v>15</v>
      </c>
      <c r="D4620" s="4">
        <v>69.373269409999907</v>
      </c>
      <c r="E4620" s="4">
        <v>73.407363582114399</v>
      </c>
      <c r="F4620" s="4">
        <v>73.407363582114399</v>
      </c>
      <c r="G4620" s="4">
        <f t="shared" si="72"/>
        <v>0</v>
      </c>
      <c r="H4620" s="4">
        <v>79.826456157000706</v>
      </c>
      <c r="I4620" s="4">
        <v>87.761150009990601</v>
      </c>
      <c r="J4620" s="5">
        <v>95.592540339999999</v>
      </c>
      <c r="K4620" s="4">
        <v>122.07959987789999</v>
      </c>
      <c r="L4620" s="5">
        <v>135.1678520417</v>
      </c>
    </row>
    <row r="4621" spans="1:12" x14ac:dyDescent="0.3">
      <c r="A4621" t="s">
        <v>79</v>
      </c>
      <c r="B4621" t="s">
        <v>20</v>
      </c>
      <c r="C4621" t="s">
        <v>16</v>
      </c>
      <c r="D4621" s="4">
        <v>90.235607479999899</v>
      </c>
      <c r="E4621" s="5">
        <v>96.542375939302303</v>
      </c>
      <c r="F4621" s="5">
        <v>96.542375939302303</v>
      </c>
      <c r="G4621" s="4">
        <f t="shared" si="72"/>
        <v>0</v>
      </c>
      <c r="H4621" s="4">
        <v>106.615664297385</v>
      </c>
      <c r="I4621" s="4">
        <v>118.986317777533</v>
      </c>
      <c r="J4621" s="5">
        <v>180.06770592999999</v>
      </c>
      <c r="K4621" s="5">
        <v>229.96139042900001</v>
      </c>
      <c r="L4621" s="5">
        <v>254.615736188</v>
      </c>
    </row>
    <row r="4622" spans="1:12" x14ac:dyDescent="0.3">
      <c r="A4622" t="s">
        <v>79</v>
      </c>
      <c r="B4622" t="s">
        <v>21</v>
      </c>
      <c r="C4622" t="s">
        <v>19</v>
      </c>
      <c r="D4622" s="5">
        <v>19014.428221319999</v>
      </c>
      <c r="E4622" s="5">
        <v>19014.428221319999</v>
      </c>
      <c r="F4622" s="5">
        <v>19014.428221319999</v>
      </c>
      <c r="G4622" s="4">
        <f t="shared" si="72"/>
        <v>0</v>
      </c>
      <c r="H4622" s="5">
        <v>19014.428221319999</v>
      </c>
      <c r="I4622" s="5">
        <v>19014.428221319999</v>
      </c>
      <c r="J4622" s="5">
        <v>9959.8975131000007</v>
      </c>
      <c r="K4622" s="5">
        <v>9959.8975131000007</v>
      </c>
      <c r="L4622" s="5">
        <v>9959.8975131000007</v>
      </c>
    </row>
    <row r="4623" spans="1:12" x14ac:dyDescent="0.3">
      <c r="A4623" t="s">
        <v>79</v>
      </c>
      <c r="B4623" t="s">
        <v>22</v>
      </c>
      <c r="C4623" t="s">
        <v>19</v>
      </c>
      <c r="D4623" s="4">
        <v>23091.592791798499</v>
      </c>
      <c r="E4623" s="4">
        <v>23125.9647830084</v>
      </c>
      <c r="F4623" s="4">
        <v>23125.9647830084</v>
      </c>
      <c r="G4623" s="4">
        <f t="shared" si="72"/>
        <v>0</v>
      </c>
      <c r="H4623" s="4">
        <v>23177.586303885</v>
      </c>
      <c r="I4623" s="4">
        <v>23229.124064034298</v>
      </c>
      <c r="J4623" s="5">
        <v>22830.928331030002</v>
      </c>
      <c r="K4623" s="5">
        <v>24164.904507529998</v>
      </c>
      <c r="L4623" s="5">
        <v>24812.657579930001</v>
      </c>
    </row>
    <row r="4624" spans="1:12" x14ac:dyDescent="0.3">
      <c r="A4624" t="s">
        <v>79</v>
      </c>
      <c r="B4624" t="s">
        <v>22</v>
      </c>
      <c r="C4624" t="s">
        <v>16</v>
      </c>
      <c r="D4624" s="4">
        <v>1847.3274144761999</v>
      </c>
      <c r="E4624" s="4">
        <v>1850.0771737728101</v>
      </c>
      <c r="F4624" s="4">
        <v>1850.0771737728101</v>
      </c>
      <c r="G4624" s="4">
        <f t="shared" si="72"/>
        <v>0</v>
      </c>
      <c r="H4624" s="4">
        <v>1854.2068954429401</v>
      </c>
      <c r="I4624" s="4">
        <v>1858.3299162548899</v>
      </c>
      <c r="J4624" s="5">
        <v>1826.474213358</v>
      </c>
      <c r="K4624" s="5">
        <v>1933.1922989780001</v>
      </c>
      <c r="L4624" s="4">
        <v>1985.0125424579901</v>
      </c>
    </row>
    <row r="4625" spans="1:12" x14ac:dyDescent="0.3">
      <c r="A4625" t="s">
        <v>79</v>
      </c>
      <c r="B4625" t="s">
        <v>23</v>
      </c>
      <c r="C4625" t="s">
        <v>13</v>
      </c>
      <c r="D4625" s="4">
        <v>18068.0940437688</v>
      </c>
      <c r="E4625" s="4">
        <v>18601.214869591098</v>
      </c>
      <c r="F4625" s="4">
        <v>18601.214869591098</v>
      </c>
      <c r="G4625" s="4">
        <f t="shared" si="72"/>
        <v>0</v>
      </c>
      <c r="H4625" s="4">
        <v>19265.772013350899</v>
      </c>
      <c r="I4625" s="4">
        <v>19904.5295000527</v>
      </c>
      <c r="J4625" s="5">
        <v>15402.8204017552</v>
      </c>
      <c r="K4625" s="4">
        <v>15682.802469013101</v>
      </c>
      <c r="L4625" s="5">
        <v>16189.2063363693</v>
      </c>
    </row>
    <row r="4626" spans="1:12" x14ac:dyDescent="0.3">
      <c r="A4626" t="s">
        <v>79</v>
      </c>
      <c r="B4626" t="s">
        <v>23</v>
      </c>
      <c r="C4626" t="s">
        <v>19</v>
      </c>
      <c r="D4626" s="4">
        <v>623.17992935519601</v>
      </c>
      <c r="E4626" s="4">
        <v>619.31822231197702</v>
      </c>
      <c r="F4626" s="4">
        <v>619.31822231197702</v>
      </c>
      <c r="G4626" s="4">
        <f t="shared" si="72"/>
        <v>0</v>
      </c>
      <c r="H4626" s="5">
        <v>627.53944667410804</v>
      </c>
      <c r="I4626" s="4">
        <v>636.79052303614401</v>
      </c>
      <c r="J4626" s="4">
        <v>499.97296386439899</v>
      </c>
      <c r="K4626" s="5">
        <v>501.5851429169</v>
      </c>
      <c r="L4626" s="5">
        <v>506.49552193509999</v>
      </c>
    </row>
    <row r="4627" spans="1:12" x14ac:dyDescent="0.3">
      <c r="A4627" t="s">
        <v>79</v>
      </c>
      <c r="B4627" t="s">
        <v>23</v>
      </c>
      <c r="C4627" t="s">
        <v>14</v>
      </c>
      <c r="D4627" s="4">
        <v>8796.2530093929199</v>
      </c>
      <c r="E4627" s="4">
        <v>8779.8436245945795</v>
      </c>
      <c r="F4627" s="4">
        <v>8779.8436245945795</v>
      </c>
      <c r="G4627" s="4">
        <f t="shared" si="72"/>
        <v>0</v>
      </c>
      <c r="H4627" s="4">
        <v>8858.0466492414998</v>
      </c>
      <c r="I4627" s="4">
        <v>8937.0300889706104</v>
      </c>
      <c r="J4627" s="5">
        <v>7173.3355414187999</v>
      </c>
      <c r="K4627" s="5">
        <v>7236.3159187309002</v>
      </c>
      <c r="L4627" s="5">
        <v>7359.4964025966001</v>
      </c>
    </row>
    <row r="4628" spans="1:12" x14ac:dyDescent="0.3">
      <c r="A4628" t="s">
        <v>79</v>
      </c>
      <c r="B4628" t="s">
        <v>23</v>
      </c>
      <c r="C4628" t="s">
        <v>10</v>
      </c>
      <c r="D4628" s="4">
        <v>15051.1106455022</v>
      </c>
      <c r="E4628" s="4">
        <v>15632.174440419099</v>
      </c>
      <c r="F4628" s="4">
        <v>15632.174440419099</v>
      </c>
      <c r="G4628" s="4">
        <f t="shared" si="72"/>
        <v>0</v>
      </c>
      <c r="H4628" s="4">
        <v>16349.2245626945</v>
      </c>
      <c r="I4628" s="4">
        <v>17037.030565485398</v>
      </c>
      <c r="J4628" s="5">
        <v>12682.160918215901</v>
      </c>
      <c r="K4628" s="5">
        <v>12948.4289625942</v>
      </c>
      <c r="L4628" s="5">
        <v>13440.2457283434</v>
      </c>
    </row>
    <row r="4629" spans="1:12" x14ac:dyDescent="0.3">
      <c r="A4629" t="s">
        <v>79</v>
      </c>
      <c r="B4629" t="s">
        <v>23</v>
      </c>
      <c r="C4629" t="s">
        <v>11</v>
      </c>
      <c r="D4629" s="4">
        <v>13142.219719036901</v>
      </c>
      <c r="E4629" s="4">
        <v>13665.0944232975</v>
      </c>
      <c r="F4629" s="4">
        <v>13665.0944232975</v>
      </c>
      <c r="G4629" s="4">
        <f t="shared" si="72"/>
        <v>0</v>
      </c>
      <c r="H4629" s="4">
        <v>14306.5709323679</v>
      </c>
      <c r="I4629" s="4">
        <v>14924.174918230699</v>
      </c>
      <c r="J4629" s="5">
        <v>11098.853686407299</v>
      </c>
      <c r="K4629" s="5">
        <v>11340.1540749451</v>
      </c>
      <c r="L4629" s="4">
        <v>11772.6491186864</v>
      </c>
    </row>
    <row r="4630" spans="1:12" x14ac:dyDescent="0.3">
      <c r="A4630" t="s">
        <v>79</v>
      </c>
      <c r="B4630" t="s">
        <v>23</v>
      </c>
      <c r="C4630" t="s">
        <v>15</v>
      </c>
      <c r="D4630" s="4">
        <v>1078.5685838419099</v>
      </c>
      <c r="E4630" s="4">
        <v>997.73538881197896</v>
      </c>
      <c r="F4630" s="4">
        <v>997.73538881197896</v>
      </c>
      <c r="G4630" s="4">
        <f t="shared" si="72"/>
        <v>0</v>
      </c>
      <c r="H4630" s="4">
        <v>973.84401474105903</v>
      </c>
      <c r="I4630" s="4">
        <v>936.364349868158</v>
      </c>
      <c r="J4630" s="5">
        <v>573.45325497800002</v>
      </c>
      <c r="K4630" s="5">
        <v>537.75468937170001</v>
      </c>
      <c r="L4630" s="5">
        <v>555.52390504569996</v>
      </c>
    </row>
    <row r="4631" spans="1:12" x14ac:dyDescent="0.3">
      <c r="A4631" t="s">
        <v>79</v>
      </c>
      <c r="B4631" t="s">
        <v>23</v>
      </c>
      <c r="C4631" t="s">
        <v>16</v>
      </c>
      <c r="D4631" s="4">
        <v>15236.432650029599</v>
      </c>
      <c r="E4631" s="4">
        <v>14985.8724275799</v>
      </c>
      <c r="F4631" s="4">
        <v>14985.8724275799</v>
      </c>
      <c r="G4631" s="4">
        <f t="shared" si="72"/>
        <v>0</v>
      </c>
      <c r="H4631" s="4">
        <v>13551.3677004325</v>
      </c>
      <c r="I4631" s="4">
        <v>13162.043561132799</v>
      </c>
      <c r="J4631" s="5">
        <v>16715.613838177102</v>
      </c>
      <c r="K4631" s="5">
        <v>15502.0632399155</v>
      </c>
      <c r="L4631" s="5">
        <v>14653.0280672928</v>
      </c>
    </row>
    <row r="4632" spans="1:12" x14ac:dyDescent="0.3">
      <c r="A4632" t="s">
        <v>79</v>
      </c>
      <c r="B4632" t="s">
        <v>24</v>
      </c>
      <c r="C4632" t="s">
        <v>13</v>
      </c>
      <c r="D4632" s="4">
        <v>203938.32759612901</v>
      </c>
      <c r="E4632" s="4">
        <v>209577.25740128101</v>
      </c>
      <c r="F4632" s="4">
        <v>209577.25740128101</v>
      </c>
      <c r="G4632" s="4">
        <f t="shared" si="72"/>
        <v>0</v>
      </c>
      <c r="H4632" s="4">
        <v>221041.093745238</v>
      </c>
      <c r="I4632" s="4">
        <v>233318.135742529</v>
      </c>
      <c r="J4632" s="4">
        <v>201749.38884204999</v>
      </c>
      <c r="K4632" s="4">
        <v>205680.17147207301</v>
      </c>
      <c r="L4632" s="4">
        <v>210084.77157973399</v>
      </c>
    </row>
    <row r="4633" spans="1:12" x14ac:dyDescent="0.3">
      <c r="A4633" t="s">
        <v>79</v>
      </c>
      <c r="B4633" t="s">
        <v>24</v>
      </c>
      <c r="C4633" t="s">
        <v>19</v>
      </c>
      <c r="D4633" s="4">
        <v>28.006674744786199</v>
      </c>
      <c r="E4633" s="4">
        <v>29.155372711265699</v>
      </c>
      <c r="F4633" s="4">
        <v>29.155372711265699</v>
      </c>
      <c r="G4633" s="4">
        <f t="shared" si="72"/>
        <v>0</v>
      </c>
      <c r="H4633" s="4">
        <v>31.085762258602301</v>
      </c>
      <c r="I4633" s="4">
        <v>33.278289558094201</v>
      </c>
      <c r="J4633" s="5">
        <v>26.302268594099999</v>
      </c>
      <c r="K4633" s="5">
        <v>28.397643366800001</v>
      </c>
      <c r="L4633" s="4">
        <v>29.240335794499899</v>
      </c>
    </row>
    <row r="4634" spans="1:12" x14ac:dyDescent="0.3">
      <c r="A4634" t="s">
        <v>79</v>
      </c>
      <c r="B4634" t="s">
        <v>24</v>
      </c>
      <c r="C4634" t="s">
        <v>14</v>
      </c>
      <c r="D4634" s="4">
        <v>10763.3560160178</v>
      </c>
      <c r="E4634" s="4">
        <v>9519.8035511667495</v>
      </c>
      <c r="F4634" s="4">
        <v>9519.8035511667495</v>
      </c>
      <c r="G4634" s="4">
        <f t="shared" si="72"/>
        <v>0</v>
      </c>
      <c r="H4634" s="5">
        <v>8989.2011156617791</v>
      </c>
      <c r="I4634" s="4">
        <v>9294.8401454688992</v>
      </c>
      <c r="J4634" s="4">
        <v>14931.449209525999</v>
      </c>
      <c r="K4634" s="5">
        <v>10350.2321008896</v>
      </c>
      <c r="L4634" s="5">
        <v>9501.2887325459997</v>
      </c>
    </row>
    <row r="4635" spans="1:12" x14ac:dyDescent="0.3">
      <c r="A4635" t="s">
        <v>79</v>
      </c>
      <c r="B4635" t="s">
        <v>24</v>
      </c>
      <c r="C4635" t="s">
        <v>10</v>
      </c>
      <c r="D4635" s="4">
        <v>1057.9928847321901</v>
      </c>
      <c r="E4635" s="4">
        <v>924.37412864229395</v>
      </c>
      <c r="F4635" s="4">
        <v>924.37412864229395</v>
      </c>
      <c r="G4635" s="4">
        <f t="shared" si="72"/>
        <v>0</v>
      </c>
      <c r="H4635" s="4">
        <v>855.88951989529198</v>
      </c>
      <c r="I4635" s="4">
        <v>869.47097390780402</v>
      </c>
      <c r="J4635" s="5">
        <v>1489.625086736</v>
      </c>
      <c r="K4635" s="5">
        <v>1008.2029634707</v>
      </c>
      <c r="L4635" s="5">
        <v>919.28358977419998</v>
      </c>
    </row>
    <row r="4636" spans="1:12" x14ac:dyDescent="0.3">
      <c r="A4636" t="s">
        <v>79</v>
      </c>
      <c r="B4636" t="s">
        <v>24</v>
      </c>
      <c r="C4636" t="s">
        <v>11</v>
      </c>
      <c r="D4636" s="4">
        <v>994.75778406739903</v>
      </c>
      <c r="E4636" s="4">
        <v>865.40437898519394</v>
      </c>
      <c r="F4636" s="4">
        <v>865.40437898519394</v>
      </c>
      <c r="G4636" s="4">
        <f t="shared" si="72"/>
        <v>0</v>
      </c>
      <c r="H4636" s="4">
        <v>798.10897793319202</v>
      </c>
      <c r="I4636" s="4">
        <v>810.030892850604</v>
      </c>
      <c r="J4636" s="5">
        <v>1410.329944798</v>
      </c>
      <c r="K4636" s="5">
        <v>946.64286429920003</v>
      </c>
      <c r="L4636" s="5">
        <v>860.46655814439998</v>
      </c>
    </row>
    <row r="4637" spans="1:12" x14ac:dyDescent="0.3">
      <c r="A4637" t="s">
        <v>79</v>
      </c>
      <c r="B4637" t="s">
        <v>24</v>
      </c>
      <c r="C4637" t="s">
        <v>15</v>
      </c>
      <c r="D4637" s="4">
        <v>12.284688373427199</v>
      </c>
      <c r="E4637" s="4">
        <v>12.8716930152065</v>
      </c>
      <c r="F4637" s="4">
        <v>12.8716930152065</v>
      </c>
      <c r="G4637" s="4">
        <f t="shared" si="72"/>
        <v>0</v>
      </c>
      <c r="H4637" s="4">
        <v>14.0027288232739</v>
      </c>
      <c r="I4637" s="4">
        <v>15.376621211081799</v>
      </c>
      <c r="J4637" s="5">
        <v>29.6970817377</v>
      </c>
      <c r="K4637" s="5">
        <v>14.2392884304</v>
      </c>
      <c r="L4637" s="5">
        <v>14.740209155900001</v>
      </c>
    </row>
    <row r="4638" spans="1:12" x14ac:dyDescent="0.3">
      <c r="A4638" t="s">
        <v>79</v>
      </c>
      <c r="B4638" t="s">
        <v>24</v>
      </c>
      <c r="C4638" t="s">
        <v>16</v>
      </c>
      <c r="D4638" s="4">
        <v>17658.978272483098</v>
      </c>
      <c r="E4638" s="4">
        <v>16062.5287664718</v>
      </c>
      <c r="F4638" s="4">
        <v>16062.5287664718</v>
      </c>
      <c r="G4638" s="4">
        <f t="shared" si="72"/>
        <v>0</v>
      </c>
      <c r="H4638" s="4">
        <v>15480.1739646121</v>
      </c>
      <c r="I4638" s="4">
        <v>15737.3189708463</v>
      </c>
      <c r="J4638" s="5">
        <v>23876.730718152001</v>
      </c>
      <c r="K4638" s="5">
        <v>17359.732706289898</v>
      </c>
      <c r="L4638" s="5">
        <v>16288.0988639189</v>
      </c>
    </row>
    <row r="4639" spans="1:12" x14ac:dyDescent="0.3">
      <c r="A4639" t="s">
        <v>79</v>
      </c>
      <c r="B4639" t="s">
        <v>26</v>
      </c>
      <c r="C4639" t="s">
        <v>16</v>
      </c>
      <c r="D4639" s="5">
        <v>43919.619975950001</v>
      </c>
      <c r="E4639" s="4">
        <v>45739.517746462901</v>
      </c>
      <c r="F4639" s="4">
        <v>45739.517746717502</v>
      </c>
      <c r="G4639" s="4">
        <f t="shared" si="72"/>
        <v>2.5460030883550644E-7</v>
      </c>
      <c r="H4639" s="4">
        <v>48557.000505431002</v>
      </c>
      <c r="I4639" s="4">
        <v>51250.951509250197</v>
      </c>
      <c r="J4639" s="5">
        <v>38949.798446375004</v>
      </c>
      <c r="K4639" s="5">
        <v>41607.768088520002</v>
      </c>
      <c r="L4639" s="5">
        <v>43455.351770734997</v>
      </c>
    </row>
    <row r="4640" spans="1:12" x14ac:dyDescent="0.3">
      <c r="A4640" t="s">
        <v>79</v>
      </c>
      <c r="B4640" t="s">
        <v>27</v>
      </c>
      <c r="C4640" t="s">
        <v>13</v>
      </c>
      <c r="D4640" s="4">
        <v>305555.72803902102</v>
      </c>
      <c r="E4640" s="4">
        <v>249802.20721330799</v>
      </c>
      <c r="F4640" s="4">
        <v>249802.20721330799</v>
      </c>
      <c r="G4640" s="4">
        <f t="shared" si="72"/>
        <v>0</v>
      </c>
      <c r="H4640" s="4">
        <v>194970.15002031901</v>
      </c>
      <c r="I4640" s="4">
        <v>133217.10297836</v>
      </c>
      <c r="J4640" s="4">
        <v>417628.35835808999</v>
      </c>
      <c r="K4640" s="4">
        <v>297417.67891647498</v>
      </c>
      <c r="L4640" s="4">
        <v>262808.43071070802</v>
      </c>
    </row>
    <row r="4641" spans="1:12" x14ac:dyDescent="0.3">
      <c r="A4641" t="s">
        <v>79</v>
      </c>
      <c r="B4641" t="s">
        <v>27</v>
      </c>
      <c r="C4641" t="s">
        <v>19</v>
      </c>
      <c r="D4641" s="4">
        <v>3592.9440846092798</v>
      </c>
      <c r="E4641" s="4">
        <v>3223.7351766433499</v>
      </c>
      <c r="F4641" s="4">
        <v>3223.7351766433499</v>
      </c>
      <c r="G4641" s="4">
        <f t="shared" si="72"/>
        <v>0</v>
      </c>
      <c r="H4641" s="4">
        <v>2860.0183609402002</v>
      </c>
      <c r="I4641" s="4">
        <v>2319.4729413647701</v>
      </c>
      <c r="J4641" s="4">
        <v>2022.24227278229</v>
      </c>
      <c r="K4641" s="4">
        <v>1854.2776347316101</v>
      </c>
      <c r="L4641" s="4">
        <v>1834.8725701793401</v>
      </c>
    </row>
    <row r="4642" spans="1:12" x14ac:dyDescent="0.3">
      <c r="A4642" t="s">
        <v>79</v>
      </c>
      <c r="B4642" t="s">
        <v>27</v>
      </c>
      <c r="C4642" t="s">
        <v>14</v>
      </c>
      <c r="D4642" s="5">
        <v>44918.091808748897</v>
      </c>
      <c r="E4642" s="5">
        <v>29528.660018951501</v>
      </c>
      <c r="F4642" s="5">
        <v>29528.660018951501</v>
      </c>
      <c r="G4642" s="4">
        <f t="shared" si="72"/>
        <v>0</v>
      </c>
      <c r="H4642" s="5">
        <v>15359.8074103361</v>
      </c>
      <c r="I4642" s="4">
        <v>9616.0046245010199</v>
      </c>
      <c r="J4642" s="5">
        <v>76711.380898545001</v>
      </c>
      <c r="K4642" s="5">
        <v>36689.822923174397</v>
      </c>
      <c r="L4642" s="4">
        <v>28543.7842727428</v>
      </c>
    </row>
    <row r="4643" spans="1:12" x14ac:dyDescent="0.3">
      <c r="A4643" t="s">
        <v>79</v>
      </c>
      <c r="B4643" t="s">
        <v>27</v>
      </c>
      <c r="C4643" t="s">
        <v>10</v>
      </c>
      <c r="D4643" s="4">
        <v>3296.7769456375499</v>
      </c>
      <c r="E4643" s="4">
        <v>3143.2447767870199</v>
      </c>
      <c r="F4643" s="5">
        <v>3143.2447768314601</v>
      </c>
      <c r="G4643" s="4">
        <f t="shared" si="72"/>
        <v>4.4440184865379706E-8</v>
      </c>
      <c r="H4643" s="4">
        <v>2867.8583429546802</v>
      </c>
      <c r="I4643" s="4">
        <v>2651.5767532046102</v>
      </c>
      <c r="J4643" s="4">
        <v>4250.2777335713599</v>
      </c>
      <c r="K4643" s="4">
        <v>3366.72282849981</v>
      </c>
      <c r="L4643" s="4">
        <v>3303.9229640961898</v>
      </c>
    </row>
    <row r="4644" spans="1:12" x14ac:dyDescent="0.3">
      <c r="A4644" t="s">
        <v>79</v>
      </c>
      <c r="B4644" t="s">
        <v>27</v>
      </c>
      <c r="C4644" t="s">
        <v>11</v>
      </c>
      <c r="D4644" s="4">
        <v>1295.54556482922</v>
      </c>
      <c r="E4644" s="4">
        <v>1102.92538734339</v>
      </c>
      <c r="F4644" s="4">
        <v>1102.92538738803</v>
      </c>
      <c r="G4644" s="4">
        <f t="shared" si="72"/>
        <v>4.4640046326094307E-8</v>
      </c>
      <c r="H4644" s="4">
        <v>789.27047217394704</v>
      </c>
      <c r="I4644" s="5">
        <v>557.87872110805404</v>
      </c>
      <c r="J4644" s="4">
        <v>2222.68018215965</v>
      </c>
      <c r="K4644" s="4">
        <v>1150.27328032479</v>
      </c>
      <c r="L4644" s="4">
        <v>996.88147754379099</v>
      </c>
    </row>
    <row r="4645" spans="1:12" x14ac:dyDescent="0.3">
      <c r="A4645" t="s">
        <v>79</v>
      </c>
      <c r="B4645" t="s">
        <v>27</v>
      </c>
      <c r="C4645" t="s">
        <v>15</v>
      </c>
      <c r="D4645" s="4">
        <v>152.21838729048901</v>
      </c>
      <c r="E4645" s="5">
        <v>216.52167452050099</v>
      </c>
      <c r="F4645" s="5">
        <v>216.52167452050099</v>
      </c>
      <c r="G4645" s="4">
        <f t="shared" si="72"/>
        <v>0</v>
      </c>
      <c r="H4645" s="4">
        <v>191.28832663425101</v>
      </c>
      <c r="I4645" s="4">
        <v>151.270320507652</v>
      </c>
      <c r="J4645" s="4">
        <v>575.77348746407495</v>
      </c>
      <c r="K4645" s="4">
        <v>203.52413192177301</v>
      </c>
      <c r="L4645" s="4">
        <v>256.7430991265</v>
      </c>
    </row>
    <row r="4646" spans="1:12" x14ac:dyDescent="0.3">
      <c r="A4646" t="s">
        <v>79</v>
      </c>
      <c r="B4646" t="s">
        <v>27</v>
      </c>
      <c r="C4646" t="s">
        <v>16</v>
      </c>
      <c r="D4646" s="4">
        <v>21744.742610895501</v>
      </c>
      <c r="E4646" s="4">
        <v>17089.829692183801</v>
      </c>
      <c r="F4646" s="4">
        <v>17089.829692183801</v>
      </c>
      <c r="G4646" s="4">
        <f t="shared" si="72"/>
        <v>0</v>
      </c>
      <c r="H4646" s="4">
        <v>14084.1959031965</v>
      </c>
      <c r="I4646" s="4">
        <v>11536.3500124818</v>
      </c>
      <c r="J4646" s="4">
        <v>28706.079985193101</v>
      </c>
      <c r="K4646" s="5">
        <v>17440.300683975402</v>
      </c>
      <c r="L4646" s="5">
        <v>14235.6262095088</v>
      </c>
    </row>
    <row r="4647" spans="1:12" x14ac:dyDescent="0.3">
      <c r="A4647" t="s">
        <v>79</v>
      </c>
      <c r="B4647" t="s">
        <v>28</v>
      </c>
      <c r="C4647" t="s">
        <v>13</v>
      </c>
      <c r="D4647" s="5">
        <v>55593.979167999998</v>
      </c>
      <c r="E4647" s="5">
        <v>55593.979167999998</v>
      </c>
      <c r="F4647" s="5">
        <v>55593.979167999998</v>
      </c>
      <c r="G4647" s="4">
        <f t="shared" si="72"/>
        <v>0</v>
      </c>
      <c r="H4647" s="5">
        <v>55593.979167999998</v>
      </c>
      <c r="I4647" s="5">
        <v>55593.979167999998</v>
      </c>
      <c r="J4647" s="4">
        <v>45123.024652999899</v>
      </c>
      <c r="K4647" s="4">
        <v>45123.024652999899</v>
      </c>
      <c r="L4647" s="4">
        <v>45123.024652999899</v>
      </c>
    </row>
    <row r="4648" spans="1:12" x14ac:dyDescent="0.3">
      <c r="A4648" t="s">
        <v>79</v>
      </c>
      <c r="B4648" t="s">
        <v>28</v>
      </c>
      <c r="C4648" t="s">
        <v>19</v>
      </c>
      <c r="D4648" s="5">
        <v>3498.0867505000001</v>
      </c>
      <c r="E4648" s="5">
        <v>3498.0867505000001</v>
      </c>
      <c r="F4648" s="5">
        <v>3498.0867505000001</v>
      </c>
      <c r="G4648" s="4">
        <f t="shared" si="72"/>
        <v>0</v>
      </c>
      <c r="H4648" s="5">
        <v>3498.0867505000001</v>
      </c>
      <c r="I4648" s="5">
        <v>3498.0867505000001</v>
      </c>
      <c r="J4648" s="5">
        <v>0</v>
      </c>
      <c r="K4648" s="5">
        <v>0</v>
      </c>
      <c r="L4648" s="5">
        <v>0</v>
      </c>
    </row>
    <row r="4649" spans="1:12" x14ac:dyDescent="0.3">
      <c r="A4649" t="s">
        <v>79</v>
      </c>
      <c r="B4649" t="s">
        <v>28</v>
      </c>
      <c r="C4649" t="s">
        <v>14</v>
      </c>
      <c r="D4649" s="5">
        <v>1669.03531503</v>
      </c>
      <c r="E4649" s="5">
        <v>1669.03531503</v>
      </c>
      <c r="F4649" s="5">
        <v>1669.03531503</v>
      </c>
      <c r="G4649" s="4">
        <f t="shared" si="72"/>
        <v>0</v>
      </c>
      <c r="H4649" s="5">
        <v>1669.03531503</v>
      </c>
      <c r="I4649" s="5">
        <v>1669.03531503</v>
      </c>
      <c r="J4649" s="5">
        <v>1424.21225796</v>
      </c>
      <c r="K4649" s="5">
        <v>1424.21225796</v>
      </c>
      <c r="L4649" s="5">
        <v>1424.21225796</v>
      </c>
    </row>
    <row r="4650" spans="1:12" x14ac:dyDescent="0.3">
      <c r="A4650" t="s">
        <v>79</v>
      </c>
      <c r="B4650" t="s">
        <v>28</v>
      </c>
      <c r="C4650" t="s">
        <v>10</v>
      </c>
      <c r="D4650" s="5">
        <v>8620.6786088000008</v>
      </c>
      <c r="E4650" s="5">
        <v>8620.6786088000008</v>
      </c>
      <c r="F4650" s="5">
        <v>8620.6786088000008</v>
      </c>
      <c r="G4650" s="4">
        <f t="shared" si="72"/>
        <v>0</v>
      </c>
      <c r="H4650" s="5">
        <v>8620.6786088000008</v>
      </c>
      <c r="I4650" s="5">
        <v>8620.6786088000008</v>
      </c>
      <c r="J4650" s="5">
        <v>7416.8533636000002</v>
      </c>
      <c r="K4650" s="5">
        <v>7416.8533636000002</v>
      </c>
      <c r="L4650" s="5">
        <v>7416.8533636000002</v>
      </c>
    </row>
    <row r="4651" spans="1:12" x14ac:dyDescent="0.3">
      <c r="A4651" t="s">
        <v>79</v>
      </c>
      <c r="B4651" t="s">
        <v>28</v>
      </c>
      <c r="C4651" t="s">
        <v>11</v>
      </c>
      <c r="D4651" s="4">
        <v>7847.6696032999898</v>
      </c>
      <c r="E4651" s="4">
        <v>7847.6696032999898</v>
      </c>
      <c r="F4651" s="4">
        <v>7847.6696032999898</v>
      </c>
      <c r="G4651" s="4">
        <f t="shared" si="72"/>
        <v>0</v>
      </c>
      <c r="H4651" s="4">
        <v>7847.6696032999898</v>
      </c>
      <c r="I4651" s="4">
        <v>7847.6696032999898</v>
      </c>
      <c r="J4651" s="4">
        <v>6741.3067285999996</v>
      </c>
      <c r="K4651" s="4">
        <v>6741.3067285999996</v>
      </c>
      <c r="L4651" s="4">
        <v>6741.3067285999996</v>
      </c>
    </row>
    <row r="4652" spans="1:12" x14ac:dyDescent="0.3">
      <c r="A4652" t="s">
        <v>79</v>
      </c>
      <c r="B4652" t="s">
        <v>28</v>
      </c>
      <c r="C4652" t="s">
        <v>15</v>
      </c>
      <c r="D4652" s="5">
        <v>570.78731134999998</v>
      </c>
      <c r="E4652" s="5">
        <v>570.78731134999998</v>
      </c>
      <c r="F4652" s="5">
        <v>570.78731134999998</v>
      </c>
      <c r="G4652" s="4">
        <f t="shared" si="72"/>
        <v>0</v>
      </c>
      <c r="H4652" s="5">
        <v>570.78731134999998</v>
      </c>
      <c r="I4652" s="5">
        <v>570.78731134999998</v>
      </c>
      <c r="J4652" s="5">
        <v>463.63959140999998</v>
      </c>
      <c r="K4652" s="5">
        <v>463.63959140999998</v>
      </c>
      <c r="L4652" s="5">
        <v>463.63959140999998</v>
      </c>
    </row>
    <row r="4653" spans="1:12" x14ac:dyDescent="0.3">
      <c r="A4653" t="s">
        <v>79</v>
      </c>
      <c r="B4653" t="s">
        <v>28</v>
      </c>
      <c r="C4653" t="s">
        <v>16</v>
      </c>
      <c r="D4653" s="5">
        <v>3930.8135089000002</v>
      </c>
      <c r="E4653" s="5">
        <v>3930.8135089000002</v>
      </c>
      <c r="F4653" s="5">
        <v>3930.8135089000002</v>
      </c>
      <c r="G4653" s="4">
        <f t="shared" si="72"/>
        <v>0</v>
      </c>
      <c r="H4653" s="5">
        <v>3930.8135089000002</v>
      </c>
      <c r="I4653" s="5">
        <v>3930.8135089000002</v>
      </c>
      <c r="J4653" s="4">
        <v>3246.1681759999901</v>
      </c>
      <c r="K4653" s="4">
        <v>3246.1681759999901</v>
      </c>
      <c r="L4653" s="4">
        <v>3246.1681759999901</v>
      </c>
    </row>
    <row r="4654" spans="1:12" x14ac:dyDescent="0.3">
      <c r="A4654" t="s">
        <v>79</v>
      </c>
      <c r="B4654" t="s">
        <v>29</v>
      </c>
      <c r="C4654" t="s">
        <v>13</v>
      </c>
      <c r="D4654" s="5">
        <v>96.416084940000005</v>
      </c>
      <c r="E4654" s="4">
        <v>95.9248830274868</v>
      </c>
      <c r="F4654" s="4">
        <v>95.9248830274868</v>
      </c>
      <c r="G4654" s="4">
        <f t="shared" si="72"/>
        <v>0</v>
      </c>
      <c r="H4654" s="4">
        <v>99.677381519662603</v>
      </c>
      <c r="I4654" s="4">
        <v>106.756479995201</v>
      </c>
      <c r="J4654" s="5">
        <v>141.28258975099999</v>
      </c>
      <c r="K4654" s="5">
        <v>174.51303261979999</v>
      </c>
      <c r="L4654" s="5">
        <v>174.3161963348</v>
      </c>
    </row>
    <row r="4655" spans="1:12" x14ac:dyDescent="0.3">
      <c r="A4655" t="s">
        <v>79</v>
      </c>
      <c r="B4655" t="s">
        <v>29</v>
      </c>
      <c r="C4655" t="s">
        <v>19</v>
      </c>
      <c r="D4655" s="4">
        <v>4.2907297999999497E-2</v>
      </c>
      <c r="E4655" s="5">
        <v>4.27030783552673E-2</v>
      </c>
      <c r="F4655" s="5">
        <v>4.27030783552673E-2</v>
      </c>
      <c r="G4655" s="4">
        <f t="shared" si="72"/>
        <v>0</v>
      </c>
      <c r="H4655" s="5">
        <v>4.4399229332141903E-2</v>
      </c>
      <c r="I4655" s="5">
        <v>4.7578400052808799E-2</v>
      </c>
      <c r="J4655" s="5">
        <v>1.961043163</v>
      </c>
      <c r="K4655" s="5">
        <v>1.9827123973</v>
      </c>
      <c r="L4655" s="5">
        <v>1.9540739973000001</v>
      </c>
    </row>
    <row r="4656" spans="1:12" x14ac:dyDescent="0.3">
      <c r="A4656" t="s">
        <v>79</v>
      </c>
      <c r="B4656" t="s">
        <v>29</v>
      </c>
      <c r="C4656" t="s">
        <v>14</v>
      </c>
      <c r="D4656" s="5">
        <v>314.92137494999997</v>
      </c>
      <c r="E4656" s="4">
        <v>306.45409002171402</v>
      </c>
      <c r="F4656" s="4">
        <v>306.45409002171402</v>
      </c>
      <c r="G4656" s="4">
        <f t="shared" si="72"/>
        <v>0</v>
      </c>
      <c r="H4656" s="4">
        <v>305.59029530022002</v>
      </c>
      <c r="I4656" s="4">
        <v>313.87205912866801</v>
      </c>
      <c r="J4656" s="4">
        <v>400.51684826189899</v>
      </c>
      <c r="K4656" s="4">
        <v>486.795842037699</v>
      </c>
      <c r="L4656" s="5">
        <v>482.4758298758</v>
      </c>
    </row>
    <row r="4657" spans="1:12" x14ac:dyDescent="0.3">
      <c r="A4657" t="s">
        <v>79</v>
      </c>
      <c r="B4657" t="s">
        <v>29</v>
      </c>
      <c r="C4657" t="s">
        <v>10</v>
      </c>
      <c r="D4657" s="5">
        <v>15.78938544237</v>
      </c>
      <c r="E4657" s="4">
        <v>15.714234993940799</v>
      </c>
      <c r="F4657" s="4">
        <v>15.714234993940799</v>
      </c>
      <c r="G4657" s="4">
        <f t="shared" si="72"/>
        <v>0</v>
      </c>
      <c r="H4657" s="4">
        <v>16.3383987793726</v>
      </c>
      <c r="I4657" s="4">
        <v>17.5082965411871</v>
      </c>
      <c r="J4657" s="5">
        <v>27.957308521400002</v>
      </c>
      <c r="K4657" s="5">
        <v>34.147545787600002</v>
      </c>
      <c r="L4657" s="5">
        <v>34.065210387599997</v>
      </c>
    </row>
    <row r="4658" spans="1:12" x14ac:dyDescent="0.3">
      <c r="A4658" t="s">
        <v>79</v>
      </c>
      <c r="B4658" t="s">
        <v>29</v>
      </c>
      <c r="C4658" t="s">
        <v>11</v>
      </c>
      <c r="D4658" s="5">
        <v>15.78938544237</v>
      </c>
      <c r="E4658" s="4">
        <v>15.714234993940799</v>
      </c>
      <c r="F4658" s="4">
        <v>15.714234993940799</v>
      </c>
      <c r="G4658" s="4">
        <f t="shared" si="72"/>
        <v>0</v>
      </c>
      <c r="H4658" s="4">
        <v>16.3383987793726</v>
      </c>
      <c r="I4658" s="4">
        <v>17.5082965411871</v>
      </c>
      <c r="J4658" s="4">
        <v>26.114698422926999</v>
      </c>
      <c r="K4658" s="5">
        <v>32.304935689126999</v>
      </c>
      <c r="L4658" s="5">
        <v>32.249448789127001</v>
      </c>
    </row>
    <row r="4659" spans="1:12" x14ac:dyDescent="0.3">
      <c r="A4659" t="s">
        <v>79</v>
      </c>
      <c r="B4659" t="s">
        <v>29</v>
      </c>
      <c r="C4659" t="s">
        <v>15</v>
      </c>
      <c r="D4659" s="4">
        <v>0.45717336549399901</v>
      </c>
      <c r="E4659" s="4">
        <v>0.45499742371639301</v>
      </c>
      <c r="F4659" s="4">
        <v>0.45499742371639301</v>
      </c>
      <c r="G4659" s="4">
        <f t="shared" si="72"/>
        <v>0</v>
      </c>
      <c r="H4659" s="4">
        <v>0.47306975841534998</v>
      </c>
      <c r="I4659" s="4">
        <v>0.50694353387068702</v>
      </c>
      <c r="J4659" s="5">
        <v>6.0638209008999997</v>
      </c>
      <c r="K4659" s="4">
        <v>6.6985050690999897</v>
      </c>
      <c r="L4659" s="4">
        <v>6.6908800890999904</v>
      </c>
    </row>
    <row r="4660" spans="1:12" x14ac:dyDescent="0.3">
      <c r="A4660" t="s">
        <v>79</v>
      </c>
      <c r="B4660" t="s">
        <v>29</v>
      </c>
      <c r="C4660" t="s">
        <v>16</v>
      </c>
      <c r="D4660" s="5">
        <v>120.96527057599999</v>
      </c>
      <c r="E4660" s="4">
        <v>119.099979714119</v>
      </c>
      <c r="F4660" s="4">
        <v>119.100000115166</v>
      </c>
      <c r="G4660" s="4">
        <f t="shared" si="72"/>
        <v>2.0401046995743854E-5</v>
      </c>
      <c r="H4660" s="4">
        <v>112.04460071977</v>
      </c>
      <c r="I4660" s="4">
        <v>119.81737636625</v>
      </c>
      <c r="J4660" s="5">
        <v>155.67172984530001</v>
      </c>
      <c r="K4660" s="5">
        <v>187.01590796560001</v>
      </c>
      <c r="L4660" s="5">
        <v>187.00373664559999</v>
      </c>
    </row>
    <row r="4661" spans="1:12" x14ac:dyDescent="0.3">
      <c r="A4661" t="s">
        <v>79</v>
      </c>
      <c r="B4661" t="s">
        <v>30</v>
      </c>
      <c r="C4661" t="s">
        <v>13</v>
      </c>
      <c r="D4661" s="5">
        <v>19848.531875000001</v>
      </c>
      <c r="E4661" s="5">
        <v>19848.531875000001</v>
      </c>
      <c r="F4661" s="5">
        <v>19848.531875000001</v>
      </c>
      <c r="G4661" s="4">
        <f t="shared" si="72"/>
        <v>0</v>
      </c>
      <c r="H4661" s="5">
        <v>19848.531875000001</v>
      </c>
      <c r="I4661" s="5">
        <v>19848.531875000001</v>
      </c>
      <c r="J4661" s="5">
        <v>1402.4476932</v>
      </c>
      <c r="K4661" s="5">
        <v>1402.4476932</v>
      </c>
      <c r="L4661" s="5">
        <v>1402.4476932</v>
      </c>
    </row>
    <row r="4662" spans="1:12" x14ac:dyDescent="0.3">
      <c r="A4662" t="s">
        <v>79</v>
      </c>
      <c r="B4662" t="s">
        <v>30</v>
      </c>
      <c r="C4662" t="s">
        <v>19</v>
      </c>
      <c r="D4662" s="5">
        <v>208.929158</v>
      </c>
      <c r="E4662" s="5">
        <v>208.929158</v>
      </c>
      <c r="F4662" s="5">
        <v>208.929158</v>
      </c>
      <c r="G4662" s="4">
        <f t="shared" si="72"/>
        <v>0</v>
      </c>
      <c r="H4662" s="5">
        <v>208.929158</v>
      </c>
      <c r="I4662" s="5">
        <v>208.929158</v>
      </c>
      <c r="J4662" s="5">
        <v>265.16593039999998</v>
      </c>
      <c r="K4662" s="5">
        <v>265.16593039999998</v>
      </c>
      <c r="L4662" s="5">
        <v>265.16593039999998</v>
      </c>
    </row>
    <row r="4663" spans="1:12" x14ac:dyDescent="0.3">
      <c r="A4663" t="s">
        <v>79</v>
      </c>
      <c r="B4663" t="s">
        <v>30</v>
      </c>
      <c r="C4663" t="s">
        <v>14</v>
      </c>
      <c r="D4663" s="4">
        <v>992.18929999999898</v>
      </c>
      <c r="E4663" s="4">
        <v>992.18929999999898</v>
      </c>
      <c r="F4663" s="4">
        <v>992.18929999999898</v>
      </c>
      <c r="G4663" s="4">
        <f t="shared" si="72"/>
        <v>0</v>
      </c>
      <c r="H4663" s="4">
        <v>992.18929999999898</v>
      </c>
      <c r="I4663" s="4">
        <v>992.18929999999898</v>
      </c>
      <c r="J4663" s="5">
        <v>57.469255969999999</v>
      </c>
      <c r="K4663" s="5">
        <v>57.469255969999999</v>
      </c>
      <c r="L4663" s="5">
        <v>57.469255969999999</v>
      </c>
    </row>
    <row r="4664" spans="1:12" x14ac:dyDescent="0.3">
      <c r="A4664" t="s">
        <v>79</v>
      </c>
      <c r="B4664" t="s">
        <v>30</v>
      </c>
      <c r="C4664" t="s">
        <v>10</v>
      </c>
      <c r="D4664" s="5">
        <v>3139.9557669999999</v>
      </c>
      <c r="E4664" s="5">
        <v>3139.9557669999999</v>
      </c>
      <c r="F4664" s="5">
        <v>3139.9557669999999</v>
      </c>
      <c r="G4664" s="4">
        <f t="shared" si="72"/>
        <v>0</v>
      </c>
      <c r="H4664" s="5">
        <v>3139.9557669999999</v>
      </c>
      <c r="I4664" s="5">
        <v>3139.9557669999999</v>
      </c>
      <c r="J4664" s="4">
        <v>220.93936532999999</v>
      </c>
      <c r="K4664" s="4">
        <v>220.93936532999999</v>
      </c>
      <c r="L4664" s="4">
        <v>220.93936532999999</v>
      </c>
    </row>
    <row r="4665" spans="1:12" x14ac:dyDescent="0.3">
      <c r="A4665" t="s">
        <v>79</v>
      </c>
      <c r="B4665" t="s">
        <v>30</v>
      </c>
      <c r="C4665" t="s">
        <v>11</v>
      </c>
      <c r="D4665" s="5">
        <v>1783.7732900000001</v>
      </c>
      <c r="E4665" s="5">
        <v>1783.7732900000001</v>
      </c>
      <c r="F4665" s="5">
        <v>1783.7732900000001</v>
      </c>
      <c r="G4665" s="4">
        <f t="shared" si="72"/>
        <v>0</v>
      </c>
      <c r="H4665" s="5">
        <v>1783.7732900000001</v>
      </c>
      <c r="I4665" s="5">
        <v>1783.7732900000001</v>
      </c>
      <c r="J4665" s="5">
        <v>141.46324106</v>
      </c>
      <c r="K4665" s="5">
        <v>141.46324106</v>
      </c>
      <c r="L4665" s="5">
        <v>141.46324106</v>
      </c>
    </row>
    <row r="4666" spans="1:12" x14ac:dyDescent="0.3">
      <c r="A4666" t="s">
        <v>79</v>
      </c>
      <c r="B4666" t="s">
        <v>30</v>
      </c>
      <c r="C4666" t="s">
        <v>15</v>
      </c>
      <c r="D4666" s="5">
        <v>300.467105</v>
      </c>
      <c r="E4666" s="5">
        <v>300.467105</v>
      </c>
      <c r="F4666" s="5">
        <v>300.467105</v>
      </c>
      <c r="G4666" s="4">
        <f t="shared" si="72"/>
        <v>0</v>
      </c>
      <c r="H4666" s="5">
        <v>300.467105</v>
      </c>
      <c r="I4666" s="5">
        <v>300.467105</v>
      </c>
      <c r="J4666" s="5">
        <v>24.89587757</v>
      </c>
      <c r="K4666" s="5">
        <v>24.89587757</v>
      </c>
      <c r="L4666" s="5">
        <v>24.89587757</v>
      </c>
    </row>
    <row r="4667" spans="1:12" x14ac:dyDescent="0.3">
      <c r="A4667" t="s">
        <v>79</v>
      </c>
      <c r="B4667" t="s">
        <v>30</v>
      </c>
      <c r="C4667" t="s">
        <v>16</v>
      </c>
      <c r="D4667" s="4">
        <v>2895.6097159999999</v>
      </c>
      <c r="E4667" s="4">
        <v>2895.6097159999999</v>
      </c>
      <c r="F4667" s="4">
        <v>2895.6097159999999</v>
      </c>
      <c r="G4667" s="4">
        <f t="shared" si="72"/>
        <v>0</v>
      </c>
      <c r="H4667" s="4">
        <v>2895.6097159999999</v>
      </c>
      <c r="I4667" s="4">
        <v>2895.6097159999999</v>
      </c>
      <c r="J4667" s="5">
        <v>109.31479722</v>
      </c>
      <c r="K4667" s="5">
        <v>109.31479722</v>
      </c>
      <c r="L4667" s="5">
        <v>109.31479722</v>
      </c>
    </row>
    <row r="4668" spans="1:12" x14ac:dyDescent="0.3">
      <c r="A4668" t="s">
        <v>79</v>
      </c>
      <c r="B4668" t="s">
        <v>31</v>
      </c>
      <c r="C4668" t="s">
        <v>13</v>
      </c>
      <c r="D4668" s="5">
        <v>5445.3505644300003</v>
      </c>
      <c r="E4668" s="5">
        <v>8582.9321128438005</v>
      </c>
      <c r="F4668" s="4">
        <v>8582.9321128699994</v>
      </c>
      <c r="G4668" s="4">
        <f t="shared" si="72"/>
        <v>2.6198904379270971E-8</v>
      </c>
      <c r="H4668" s="5">
        <v>8505.5332120999992</v>
      </c>
      <c r="I4668" s="5">
        <v>8393.4257292500006</v>
      </c>
      <c r="J4668" s="5">
        <v>9777.9768363429994</v>
      </c>
      <c r="K4668" s="5">
        <v>11401.8869834</v>
      </c>
      <c r="L4668" s="5">
        <v>10113.849595</v>
      </c>
    </row>
    <row r="4669" spans="1:12" x14ac:dyDescent="0.3">
      <c r="A4669" t="s">
        <v>79</v>
      </c>
      <c r="B4669" t="s">
        <v>31</v>
      </c>
      <c r="C4669" t="s">
        <v>19</v>
      </c>
      <c r="D4669" s="5">
        <v>964.34209833</v>
      </c>
      <c r="E4669" s="5">
        <v>1208.9213914566999</v>
      </c>
      <c r="F4669" s="5">
        <v>1208.9213914300001</v>
      </c>
      <c r="G4669" s="4">
        <f t="shared" si="72"/>
        <v>-2.6699808586272411E-8</v>
      </c>
      <c r="H4669" s="5">
        <v>1343.0692014599999</v>
      </c>
      <c r="I4669" s="5">
        <v>1297.2415425199999</v>
      </c>
      <c r="J4669" s="5">
        <v>1261.6708555122</v>
      </c>
      <c r="K4669" s="5">
        <v>1908.04269469</v>
      </c>
      <c r="L4669" s="5">
        <v>1833.6234736500001</v>
      </c>
    </row>
    <row r="4670" spans="1:12" x14ac:dyDescent="0.3">
      <c r="A4670" t="s">
        <v>79</v>
      </c>
      <c r="B4670" t="s">
        <v>31</v>
      </c>
      <c r="C4670" t="s">
        <v>14</v>
      </c>
      <c r="D4670" s="4">
        <v>14016.2506674</v>
      </c>
      <c r="E4670" s="5">
        <v>13899.859709431101</v>
      </c>
      <c r="F4670" s="5">
        <v>13899.85970911</v>
      </c>
      <c r="G4670" s="4">
        <f t="shared" si="72"/>
        <v>-3.2110074243973941E-7</v>
      </c>
      <c r="H4670" s="5">
        <v>8095.0055274400002</v>
      </c>
      <c r="I4670" s="4">
        <v>7822.5154609499996</v>
      </c>
      <c r="J4670" s="5">
        <v>14721.0760175</v>
      </c>
      <c r="K4670" s="5">
        <v>17261.936089020001</v>
      </c>
      <c r="L4670" s="5">
        <v>15936.385749900001</v>
      </c>
    </row>
    <row r="4671" spans="1:12" x14ac:dyDescent="0.3">
      <c r="A4671" t="s">
        <v>79</v>
      </c>
      <c r="B4671" t="s">
        <v>31</v>
      </c>
      <c r="C4671" t="s">
        <v>10</v>
      </c>
      <c r="D4671" s="4">
        <v>2317.6282837999902</v>
      </c>
      <c r="E4671" s="4">
        <v>2723.5924070667902</v>
      </c>
      <c r="F4671" s="5">
        <v>2723.5924070699998</v>
      </c>
      <c r="G4671" s="4">
        <f t="shared" si="72"/>
        <v>3.2096068025566638E-9</v>
      </c>
      <c r="H4671" s="5">
        <v>3364.22835979</v>
      </c>
      <c r="I4671" s="5">
        <v>3280.4544189100002</v>
      </c>
      <c r="J4671" s="5">
        <v>2170.3713327239998</v>
      </c>
      <c r="K4671" s="5">
        <v>3371.29205035</v>
      </c>
      <c r="L4671" s="5">
        <v>3248.4212760400001</v>
      </c>
    </row>
    <row r="4672" spans="1:12" x14ac:dyDescent="0.3">
      <c r="A4672" t="s">
        <v>79</v>
      </c>
      <c r="B4672" t="s">
        <v>31</v>
      </c>
      <c r="C4672" t="s">
        <v>11</v>
      </c>
      <c r="D4672" s="5">
        <v>2168.48024605</v>
      </c>
      <c r="E4672" s="5">
        <v>2538.1113542268999</v>
      </c>
      <c r="F4672" s="5">
        <v>2538.1113542100002</v>
      </c>
      <c r="G4672" s="4">
        <f t="shared" si="72"/>
        <v>-1.6899775800993666E-8</v>
      </c>
      <c r="H4672" s="5">
        <v>2961.3824861500002</v>
      </c>
      <c r="I4672" s="4">
        <v>2881.5938095400002</v>
      </c>
      <c r="J4672" s="4">
        <v>1956.5601494344901</v>
      </c>
      <c r="K4672" s="5">
        <v>2982.1134459</v>
      </c>
      <c r="L4672" s="5">
        <v>2885.5838492399998</v>
      </c>
    </row>
    <row r="4673" spans="1:12" x14ac:dyDescent="0.3">
      <c r="A4673" t="s">
        <v>79</v>
      </c>
      <c r="B4673" t="s">
        <v>31</v>
      </c>
      <c r="C4673" t="s">
        <v>15</v>
      </c>
      <c r="D4673" s="4">
        <v>7192.0203346899998</v>
      </c>
      <c r="E4673" s="4">
        <v>8612.5918497060993</v>
      </c>
      <c r="F4673" s="5">
        <v>8612.5918497599996</v>
      </c>
      <c r="G4673" s="4">
        <f t="shared" si="72"/>
        <v>5.3900294005870819E-8</v>
      </c>
      <c r="H4673" s="5">
        <v>6033.2259257100004</v>
      </c>
      <c r="I4673" s="5">
        <v>6033.2259256999996</v>
      </c>
      <c r="J4673" s="5">
        <v>10421.6562641692</v>
      </c>
      <c r="K4673" s="4">
        <v>18422.731950959998</v>
      </c>
      <c r="L4673" s="5">
        <v>16968.64232191</v>
      </c>
    </row>
    <row r="4674" spans="1:12" x14ac:dyDescent="0.3">
      <c r="A4674" t="s">
        <v>79</v>
      </c>
      <c r="B4674" t="s">
        <v>31</v>
      </c>
      <c r="C4674" t="s">
        <v>16</v>
      </c>
      <c r="D4674" s="5">
        <v>484.54603485000001</v>
      </c>
      <c r="E4674" s="5">
        <v>526.42218789490005</v>
      </c>
      <c r="F4674" s="4">
        <v>526.42218792999995</v>
      </c>
      <c r="G4674" s="4">
        <f t="shared" si="72"/>
        <v>3.5099901651847176E-8</v>
      </c>
      <c r="H4674" s="5">
        <v>842.72248721000005</v>
      </c>
      <c r="I4674" s="4">
        <v>826.80260058999897</v>
      </c>
      <c r="J4674" s="4">
        <v>496.563106031899</v>
      </c>
      <c r="K4674" s="5">
        <v>1128.21671666</v>
      </c>
      <c r="L4674" s="5">
        <v>1068.1690161900001</v>
      </c>
    </row>
    <row r="4675" spans="1:12" x14ac:dyDescent="0.3">
      <c r="A4675" t="s">
        <v>79</v>
      </c>
      <c r="B4675" t="s">
        <v>32</v>
      </c>
      <c r="C4675" t="s">
        <v>13</v>
      </c>
      <c r="D4675" s="5">
        <v>237572.75711899999</v>
      </c>
      <c r="E4675" s="5">
        <v>237572.75711899999</v>
      </c>
      <c r="F4675" s="5">
        <v>237572.75711899999</v>
      </c>
      <c r="G4675" s="4">
        <f t="shared" ref="G4675:G4738" si="73">F4675-E4675</f>
        <v>0</v>
      </c>
      <c r="H4675" s="5">
        <v>237572.75711899999</v>
      </c>
      <c r="I4675" s="5">
        <v>237572.75711899999</v>
      </c>
      <c r="J4675" s="4">
        <v>157792.47999999899</v>
      </c>
      <c r="K4675" s="4">
        <v>157792.47999999899</v>
      </c>
      <c r="L4675" s="4">
        <v>157792.47999999899</v>
      </c>
    </row>
    <row r="4676" spans="1:12" x14ac:dyDescent="0.3">
      <c r="A4676" t="s">
        <v>79</v>
      </c>
      <c r="B4676" t="s">
        <v>32</v>
      </c>
      <c r="C4676" t="s">
        <v>19</v>
      </c>
      <c r="D4676" s="5">
        <v>1972.856123</v>
      </c>
      <c r="E4676" s="5">
        <v>1972.856123</v>
      </c>
      <c r="F4676" s="5">
        <v>1972.856123</v>
      </c>
      <c r="G4676" s="4">
        <f t="shared" si="73"/>
        <v>0</v>
      </c>
      <c r="H4676" s="5">
        <v>1972.856123</v>
      </c>
      <c r="I4676" s="5">
        <v>1972.856123</v>
      </c>
      <c r="J4676" s="5">
        <v>2599.6720599999999</v>
      </c>
      <c r="K4676" s="5">
        <v>2599.6720599999999</v>
      </c>
      <c r="L4676" s="5">
        <v>2599.6720599999999</v>
      </c>
    </row>
    <row r="4677" spans="1:12" x14ac:dyDescent="0.3">
      <c r="A4677" t="s">
        <v>79</v>
      </c>
      <c r="B4677" t="s">
        <v>32</v>
      </c>
      <c r="C4677" t="s">
        <v>14</v>
      </c>
      <c r="D4677" s="5">
        <v>3714.1708279999998</v>
      </c>
      <c r="E4677" s="5">
        <v>3714.1708279999998</v>
      </c>
      <c r="F4677" s="5">
        <v>3714.1708279999998</v>
      </c>
      <c r="G4677" s="4">
        <f t="shared" si="73"/>
        <v>0</v>
      </c>
      <c r="H4677" s="5">
        <v>3714.1708279999998</v>
      </c>
      <c r="I4677" s="5">
        <v>3714.1708279999998</v>
      </c>
      <c r="J4677" s="5">
        <v>2662.0692300000001</v>
      </c>
      <c r="K4677" s="5">
        <v>2662.0692300000001</v>
      </c>
      <c r="L4677" s="5">
        <v>2662.0692300000001</v>
      </c>
    </row>
    <row r="4678" spans="1:12" x14ac:dyDescent="0.3">
      <c r="A4678" t="s">
        <v>79</v>
      </c>
      <c r="B4678" t="s">
        <v>32</v>
      </c>
      <c r="C4678" t="s">
        <v>10</v>
      </c>
      <c r="D4678" s="5">
        <v>37331.719420000001</v>
      </c>
      <c r="E4678" s="5">
        <v>37331.719420000001</v>
      </c>
      <c r="F4678" s="5">
        <v>37331.719420000001</v>
      </c>
      <c r="G4678" s="4">
        <f t="shared" si="73"/>
        <v>0</v>
      </c>
      <c r="H4678" s="5">
        <v>37331.719420000001</v>
      </c>
      <c r="I4678" s="5">
        <v>37331.719420000001</v>
      </c>
      <c r="J4678" s="5">
        <v>16506.642400000001</v>
      </c>
      <c r="K4678" s="5">
        <v>16506.642400000001</v>
      </c>
      <c r="L4678" s="5">
        <v>16506.642400000001</v>
      </c>
    </row>
    <row r="4679" spans="1:12" x14ac:dyDescent="0.3">
      <c r="A4679" t="s">
        <v>79</v>
      </c>
      <c r="B4679" t="s">
        <v>32</v>
      </c>
      <c r="C4679" t="s">
        <v>11</v>
      </c>
      <c r="D4679" s="5">
        <v>33486.122422</v>
      </c>
      <c r="E4679" s="5">
        <v>33486.122422</v>
      </c>
      <c r="F4679" s="5">
        <v>33486.122422</v>
      </c>
      <c r="G4679" s="4">
        <f t="shared" si="73"/>
        <v>0</v>
      </c>
      <c r="H4679" s="5">
        <v>33486.122422</v>
      </c>
      <c r="I4679" s="5">
        <v>33486.122422</v>
      </c>
      <c r="J4679" s="5">
        <v>13988.6813</v>
      </c>
      <c r="K4679" s="5">
        <v>13988.6813</v>
      </c>
      <c r="L4679" s="5">
        <v>13988.6813</v>
      </c>
    </row>
    <row r="4680" spans="1:12" x14ac:dyDescent="0.3">
      <c r="A4680" t="s">
        <v>79</v>
      </c>
      <c r="B4680" t="s">
        <v>32</v>
      </c>
      <c r="C4680" t="s">
        <v>15</v>
      </c>
      <c r="D4680" s="4">
        <v>2369.239654</v>
      </c>
      <c r="E4680" s="4">
        <v>2369.239654</v>
      </c>
      <c r="F4680" s="4">
        <v>2369.239654</v>
      </c>
      <c r="G4680" s="4">
        <f t="shared" si="73"/>
        <v>0</v>
      </c>
      <c r="H4680" s="4">
        <v>2369.239654</v>
      </c>
      <c r="I4680" s="4">
        <v>2369.239654</v>
      </c>
      <c r="J4680" s="4">
        <v>1341.4612399999901</v>
      </c>
      <c r="K4680" s="4">
        <v>1341.4612399999901</v>
      </c>
      <c r="L4680" s="4">
        <v>1341.4612399999901</v>
      </c>
    </row>
    <row r="4681" spans="1:12" x14ac:dyDescent="0.3">
      <c r="A4681" t="s">
        <v>79</v>
      </c>
      <c r="B4681" t="s">
        <v>32</v>
      </c>
      <c r="C4681" t="s">
        <v>16</v>
      </c>
      <c r="D4681" s="4">
        <v>46460.089144999998</v>
      </c>
      <c r="E4681" s="4">
        <v>46460.089144999998</v>
      </c>
      <c r="F4681" s="4">
        <v>46460.089144999998</v>
      </c>
      <c r="G4681" s="4">
        <f t="shared" si="73"/>
        <v>0</v>
      </c>
      <c r="H4681" s="4">
        <v>46460.089144999998</v>
      </c>
      <c r="I4681" s="4">
        <v>46460.089144999998</v>
      </c>
      <c r="J4681" s="5">
        <v>37370.256999999998</v>
      </c>
      <c r="K4681" s="5">
        <v>37370.256999999998</v>
      </c>
      <c r="L4681" s="5">
        <v>37370.256999999998</v>
      </c>
    </row>
    <row r="4682" spans="1:12" x14ac:dyDescent="0.3">
      <c r="A4682" t="s">
        <v>79</v>
      </c>
      <c r="B4682" t="s">
        <v>33</v>
      </c>
      <c r="C4682" t="s">
        <v>13</v>
      </c>
      <c r="D4682" s="5">
        <v>11436.865586</v>
      </c>
      <c r="E4682" s="5">
        <v>11436.865586</v>
      </c>
      <c r="F4682" s="5">
        <v>11436.865586</v>
      </c>
      <c r="G4682" s="4">
        <f t="shared" si="73"/>
        <v>0</v>
      </c>
      <c r="H4682" s="5">
        <v>11436.865586</v>
      </c>
      <c r="I4682" s="5">
        <v>11436.865586</v>
      </c>
      <c r="J4682" s="5">
        <v>13831.886699999999</v>
      </c>
      <c r="K4682" s="5">
        <v>13831.886699999999</v>
      </c>
      <c r="L4682" s="5">
        <v>13831.886699999999</v>
      </c>
    </row>
    <row r="4683" spans="1:12" x14ac:dyDescent="0.3">
      <c r="A4683" t="s">
        <v>79</v>
      </c>
      <c r="B4683" t="s">
        <v>33</v>
      </c>
      <c r="C4683" t="s">
        <v>19</v>
      </c>
      <c r="D4683" s="5">
        <v>91.600235999999995</v>
      </c>
      <c r="E4683" s="5">
        <v>91.600235999999995</v>
      </c>
      <c r="F4683" s="5">
        <v>91.600235999999995</v>
      </c>
      <c r="G4683" s="4">
        <f t="shared" si="73"/>
        <v>0</v>
      </c>
      <c r="H4683" s="5">
        <v>91.600235999999995</v>
      </c>
      <c r="I4683" s="5">
        <v>91.600235999999995</v>
      </c>
      <c r="J4683" s="5">
        <v>228.488632</v>
      </c>
      <c r="K4683" s="5">
        <v>228.488632</v>
      </c>
      <c r="L4683" s="5">
        <v>228.488632</v>
      </c>
    </row>
    <row r="4684" spans="1:12" x14ac:dyDescent="0.3">
      <c r="A4684" t="s">
        <v>79</v>
      </c>
      <c r="B4684" t="s">
        <v>33</v>
      </c>
      <c r="C4684" t="s">
        <v>14</v>
      </c>
      <c r="D4684" s="5">
        <v>189.537374</v>
      </c>
      <c r="E4684" s="5">
        <v>189.537374</v>
      </c>
      <c r="F4684" s="5">
        <v>189.537374</v>
      </c>
      <c r="G4684" s="4">
        <f t="shared" si="73"/>
        <v>0</v>
      </c>
      <c r="H4684" s="5">
        <v>189.537374</v>
      </c>
      <c r="I4684" s="5">
        <v>189.537374</v>
      </c>
      <c r="J4684" s="4">
        <v>264.65479699999997</v>
      </c>
      <c r="K4684" s="4">
        <v>264.65479699999997</v>
      </c>
      <c r="L4684" s="4">
        <v>264.65479699999997</v>
      </c>
    </row>
    <row r="4685" spans="1:12" x14ac:dyDescent="0.3">
      <c r="A4685" t="s">
        <v>79</v>
      </c>
      <c r="B4685" t="s">
        <v>33</v>
      </c>
      <c r="C4685" t="s">
        <v>10</v>
      </c>
      <c r="D4685" s="4">
        <v>1940.2529709999999</v>
      </c>
      <c r="E4685" s="4">
        <v>1940.2529709999999</v>
      </c>
      <c r="F4685" s="4">
        <v>1940.2529709999999</v>
      </c>
      <c r="G4685" s="4">
        <f t="shared" si="73"/>
        <v>0</v>
      </c>
      <c r="H4685" s="4">
        <v>1940.2529709999999</v>
      </c>
      <c r="I4685" s="4">
        <v>1940.2529709999999</v>
      </c>
      <c r="J4685" s="4">
        <v>1474.9080799999999</v>
      </c>
      <c r="K4685" s="4">
        <v>1474.9080799999999</v>
      </c>
      <c r="L4685" s="4">
        <v>1474.9080799999999</v>
      </c>
    </row>
    <row r="4686" spans="1:12" x14ac:dyDescent="0.3">
      <c r="A4686" t="s">
        <v>79</v>
      </c>
      <c r="B4686" t="s">
        <v>33</v>
      </c>
      <c r="C4686" t="s">
        <v>11</v>
      </c>
      <c r="D4686" s="5">
        <v>1630.300477</v>
      </c>
      <c r="E4686" s="5">
        <v>1630.300477</v>
      </c>
      <c r="F4686" s="5">
        <v>1630.300477</v>
      </c>
      <c r="G4686" s="4">
        <f t="shared" si="73"/>
        <v>0</v>
      </c>
      <c r="H4686" s="5">
        <v>1630.300477</v>
      </c>
      <c r="I4686" s="5">
        <v>1630.300477</v>
      </c>
      <c r="J4686" s="5">
        <v>1249.9203</v>
      </c>
      <c r="K4686" s="5">
        <v>1249.9203</v>
      </c>
      <c r="L4686" s="5">
        <v>1249.9203</v>
      </c>
    </row>
    <row r="4687" spans="1:12" x14ac:dyDescent="0.3">
      <c r="A4687" t="s">
        <v>79</v>
      </c>
      <c r="B4687" t="s">
        <v>33</v>
      </c>
      <c r="C4687" t="s">
        <v>15</v>
      </c>
      <c r="D4687" s="4">
        <v>116.11459699999899</v>
      </c>
      <c r="E4687" s="4">
        <v>116.11459699999899</v>
      </c>
      <c r="F4687" s="4">
        <v>116.11459699999899</v>
      </c>
      <c r="G4687" s="4">
        <f t="shared" si="73"/>
        <v>0</v>
      </c>
      <c r="H4687" s="4">
        <v>116.11459699999899</v>
      </c>
      <c r="I4687" s="4">
        <v>116.11459699999899</v>
      </c>
      <c r="J4687" s="5">
        <v>127.15901100000001</v>
      </c>
      <c r="K4687" s="5">
        <v>127.15901100000001</v>
      </c>
      <c r="L4687" s="5">
        <v>127.15901100000001</v>
      </c>
    </row>
    <row r="4688" spans="1:12" x14ac:dyDescent="0.3">
      <c r="A4688" t="s">
        <v>79</v>
      </c>
      <c r="B4688" t="s">
        <v>33</v>
      </c>
      <c r="C4688" t="s">
        <v>16</v>
      </c>
      <c r="D4688" s="5">
        <v>2374.1209629999998</v>
      </c>
      <c r="E4688" s="5">
        <v>2374.1209629999998</v>
      </c>
      <c r="F4688" s="5">
        <v>2374.1209629999998</v>
      </c>
      <c r="G4688" s="4">
        <f t="shared" si="73"/>
        <v>0</v>
      </c>
      <c r="H4688" s="5">
        <v>2374.1209629999998</v>
      </c>
      <c r="I4688" s="5">
        <v>2374.1209629999998</v>
      </c>
      <c r="J4688" s="4">
        <v>3284.5699399999999</v>
      </c>
      <c r="K4688" s="4">
        <v>3284.5699399999999</v>
      </c>
      <c r="L4688" s="4">
        <v>3284.5699399999999</v>
      </c>
    </row>
    <row r="4689" spans="1:12" x14ac:dyDescent="0.3">
      <c r="A4689" t="s">
        <v>79</v>
      </c>
      <c r="B4689" t="s">
        <v>34</v>
      </c>
      <c r="C4689" t="s">
        <v>13</v>
      </c>
      <c r="D4689" s="5">
        <v>55903.077266368702</v>
      </c>
      <c r="E4689" s="5">
        <v>53215.513395084097</v>
      </c>
      <c r="F4689" s="4">
        <v>51281.841694412396</v>
      </c>
      <c r="G4689" s="4">
        <f t="shared" si="73"/>
        <v>-1933.6717006717008</v>
      </c>
      <c r="H4689" s="4">
        <v>54209.598592002301</v>
      </c>
      <c r="I4689" s="4">
        <v>57065.244246620903</v>
      </c>
      <c r="J4689" s="5">
        <v>56410.3004956574</v>
      </c>
      <c r="K4689" s="5">
        <v>57753.586454555298</v>
      </c>
      <c r="L4689" s="5">
        <v>58588.823347119003</v>
      </c>
    </row>
    <row r="4690" spans="1:12" x14ac:dyDescent="0.3">
      <c r="A4690" t="s">
        <v>79</v>
      </c>
      <c r="B4690" t="s">
        <v>34</v>
      </c>
      <c r="C4690" t="s">
        <v>19</v>
      </c>
      <c r="D4690" s="5">
        <v>825.54799009964404</v>
      </c>
      <c r="E4690" s="4">
        <v>767.52372043533103</v>
      </c>
      <c r="F4690" s="4">
        <v>684.10272017002296</v>
      </c>
      <c r="G4690" s="4">
        <f t="shared" si="73"/>
        <v>-83.421000265308066</v>
      </c>
      <c r="H4690" s="4">
        <v>778.19331687444605</v>
      </c>
      <c r="I4690" s="4">
        <v>791.36207244611398</v>
      </c>
      <c r="J4690" s="5">
        <v>1300.8747623858001</v>
      </c>
      <c r="K4690" s="5">
        <v>1048.5834631475</v>
      </c>
      <c r="L4690" s="5">
        <v>1056.2841974941</v>
      </c>
    </row>
    <row r="4691" spans="1:12" x14ac:dyDescent="0.3">
      <c r="A4691" t="s">
        <v>79</v>
      </c>
      <c r="B4691" t="s">
        <v>34</v>
      </c>
      <c r="C4691" t="s">
        <v>14</v>
      </c>
      <c r="D4691" s="4">
        <v>17696.139254039601</v>
      </c>
      <c r="E4691" s="4">
        <v>16547.816177704499</v>
      </c>
      <c r="F4691" s="4">
        <v>15126.217391029</v>
      </c>
      <c r="G4691" s="4">
        <f t="shared" si="73"/>
        <v>-1421.5987866754986</v>
      </c>
      <c r="H4691" s="4">
        <v>17013.029385286402</v>
      </c>
      <c r="I4691" s="4">
        <v>17668.767901370102</v>
      </c>
      <c r="J4691" s="5">
        <v>22473.769610531999</v>
      </c>
      <c r="K4691" s="5">
        <v>18742.753518788399</v>
      </c>
      <c r="L4691" s="5">
        <v>19242.4077864061</v>
      </c>
    </row>
    <row r="4692" spans="1:12" x14ac:dyDescent="0.3">
      <c r="A4692" t="s">
        <v>79</v>
      </c>
      <c r="B4692" t="s">
        <v>34</v>
      </c>
      <c r="C4692" t="s">
        <v>10</v>
      </c>
      <c r="D4692" s="4">
        <v>6819.7868089184403</v>
      </c>
      <c r="E4692" s="4">
        <v>6420.3513627676102</v>
      </c>
      <c r="F4692" s="4">
        <v>5959.0353036100996</v>
      </c>
      <c r="G4692" s="4">
        <f t="shared" si="73"/>
        <v>-461.31605915751061</v>
      </c>
      <c r="H4692" s="4">
        <v>6570.5966959798197</v>
      </c>
      <c r="I4692" s="4">
        <v>6819.9412293141604</v>
      </c>
      <c r="J4692" s="4">
        <v>7617.6584410999103</v>
      </c>
      <c r="K4692" s="4">
        <v>7088.6452416460897</v>
      </c>
      <c r="L4692" s="4">
        <v>7210.3813827183903</v>
      </c>
    </row>
    <row r="4693" spans="1:12" x14ac:dyDescent="0.3">
      <c r="A4693" t="s">
        <v>79</v>
      </c>
      <c r="B4693" t="s">
        <v>34</v>
      </c>
      <c r="C4693" t="s">
        <v>11</v>
      </c>
      <c r="D4693" s="4">
        <v>4998.4907004544702</v>
      </c>
      <c r="E4693" s="4">
        <v>4706.6966894599</v>
      </c>
      <c r="F4693" s="4">
        <v>4336.28421913286</v>
      </c>
      <c r="G4693" s="4">
        <f t="shared" si="73"/>
        <v>-370.41247032703996</v>
      </c>
      <c r="H4693" s="5">
        <v>4818.3130624506803</v>
      </c>
      <c r="I4693" s="4">
        <v>4994.6694191384704</v>
      </c>
      <c r="J4693" s="4">
        <v>5767.7927542822099</v>
      </c>
      <c r="K4693" s="4">
        <v>5423.6402582330702</v>
      </c>
      <c r="L4693" s="4">
        <v>5513.9547117392704</v>
      </c>
    </row>
    <row r="4694" spans="1:12" x14ac:dyDescent="0.3">
      <c r="A4694" t="s">
        <v>79</v>
      </c>
      <c r="B4694" t="s">
        <v>34</v>
      </c>
      <c r="C4694" t="s">
        <v>15</v>
      </c>
      <c r="D4694" s="4">
        <v>8404.1374215918495</v>
      </c>
      <c r="E4694" s="5">
        <v>7861.6611857469798</v>
      </c>
      <c r="F4694" s="4">
        <v>6905.1618628906299</v>
      </c>
      <c r="G4694" s="4">
        <f t="shared" si="73"/>
        <v>-956.49932285634986</v>
      </c>
      <c r="H4694" s="4">
        <v>7828.37133837295</v>
      </c>
      <c r="I4694" s="4">
        <v>7921.2799564242596</v>
      </c>
      <c r="J4694" s="4">
        <v>12122.419289298499</v>
      </c>
      <c r="K4694" s="4">
        <v>9055.5323737416293</v>
      </c>
      <c r="L4694" s="4">
        <v>9115.4768661931503</v>
      </c>
    </row>
    <row r="4695" spans="1:12" x14ac:dyDescent="0.3">
      <c r="A4695" t="s">
        <v>79</v>
      </c>
      <c r="B4695" t="s">
        <v>34</v>
      </c>
      <c r="C4695" t="s">
        <v>16</v>
      </c>
      <c r="D4695" s="4">
        <v>23433.751219719899</v>
      </c>
      <c r="E4695" s="4">
        <v>21203.250685172901</v>
      </c>
      <c r="F4695" s="4">
        <v>19905.825898836702</v>
      </c>
      <c r="G4695" s="4">
        <f t="shared" si="73"/>
        <v>-1297.4247863361998</v>
      </c>
      <c r="H4695" s="4">
        <v>21525.899064444799</v>
      </c>
      <c r="I4695" s="4">
        <v>22227.242771972</v>
      </c>
      <c r="J4695" s="4">
        <v>24821.118915296302</v>
      </c>
      <c r="K4695" s="4">
        <v>23156.7852925191</v>
      </c>
      <c r="L4695" s="4">
        <v>23200.639491100399</v>
      </c>
    </row>
    <row r="4696" spans="1:12" x14ac:dyDescent="0.3">
      <c r="A4696" t="s">
        <v>79</v>
      </c>
      <c r="B4696" t="s">
        <v>35</v>
      </c>
      <c r="C4696" t="s">
        <v>13</v>
      </c>
      <c r="D4696" s="4">
        <v>709.20200080484597</v>
      </c>
      <c r="E4696" s="4">
        <v>705.649942705483</v>
      </c>
      <c r="F4696" s="4">
        <v>705.649942705483</v>
      </c>
      <c r="G4696" s="4">
        <f t="shared" si="73"/>
        <v>0</v>
      </c>
      <c r="H4696" s="4">
        <v>715.34752647799996</v>
      </c>
      <c r="I4696" s="4">
        <v>764.00621226366502</v>
      </c>
      <c r="J4696" s="5">
        <v>758.56141700000001</v>
      </c>
      <c r="K4696" s="5">
        <v>765.60421170100005</v>
      </c>
      <c r="L4696" s="5">
        <v>783.31615418599995</v>
      </c>
    </row>
    <row r="4697" spans="1:12" x14ac:dyDescent="0.3">
      <c r="A4697" t="s">
        <v>79</v>
      </c>
      <c r="B4697" t="s">
        <v>35</v>
      </c>
      <c r="C4697" t="s">
        <v>19</v>
      </c>
      <c r="D4697" s="4">
        <v>2.2303747400137501</v>
      </c>
      <c r="E4697" s="4">
        <v>2.2187915731783798</v>
      </c>
      <c r="F4697" s="4">
        <v>2.2187915731783798</v>
      </c>
      <c r="G4697" s="4">
        <f t="shared" si="73"/>
        <v>0</v>
      </c>
      <c r="H4697" s="4">
        <v>2.2487893049323699</v>
      </c>
      <c r="I4697" s="4">
        <v>2.4012939189109899</v>
      </c>
      <c r="J4697" s="5">
        <v>2.3733473599999999</v>
      </c>
      <c r="K4697" s="5">
        <v>2.3953801583000001</v>
      </c>
      <c r="L4697" s="5">
        <v>2.4507982284000001</v>
      </c>
    </row>
    <row r="4698" spans="1:12" x14ac:dyDescent="0.3">
      <c r="A4698" t="s">
        <v>79</v>
      </c>
      <c r="B4698" t="s">
        <v>35</v>
      </c>
      <c r="C4698" t="s">
        <v>14</v>
      </c>
      <c r="D4698" s="4">
        <v>3368.7923616315302</v>
      </c>
      <c r="E4698" s="4">
        <v>3353.4604720656798</v>
      </c>
      <c r="F4698" s="4">
        <v>3353.4604720656798</v>
      </c>
      <c r="G4698" s="4">
        <f t="shared" si="73"/>
        <v>0</v>
      </c>
      <c r="H4698" s="4">
        <v>3398.8175069542799</v>
      </c>
      <c r="I4698" s="4">
        <v>3626.6615301688898</v>
      </c>
      <c r="J4698" s="5">
        <v>4104.2596100000001</v>
      </c>
      <c r="K4698" s="4">
        <v>3477.2949537599902</v>
      </c>
      <c r="L4698" s="5">
        <v>3303.4995191600001</v>
      </c>
    </row>
    <row r="4699" spans="1:12" x14ac:dyDescent="0.3">
      <c r="A4699" t="s">
        <v>79</v>
      </c>
      <c r="B4699" t="s">
        <v>35</v>
      </c>
      <c r="C4699" t="s">
        <v>10</v>
      </c>
      <c r="D4699" s="5">
        <v>87.768894959890503</v>
      </c>
      <c r="E4699" s="4">
        <v>87.5061482148149</v>
      </c>
      <c r="F4699" s="4">
        <v>87.5061482148149</v>
      </c>
      <c r="G4699" s="4">
        <f t="shared" si="73"/>
        <v>0</v>
      </c>
      <c r="H4699" s="4">
        <v>88.754745134746202</v>
      </c>
      <c r="I4699" s="4">
        <v>94.662734489177694</v>
      </c>
      <c r="J4699" s="5">
        <v>123.442188</v>
      </c>
      <c r="K4699" s="5">
        <v>98.030897818900002</v>
      </c>
      <c r="L4699" s="4">
        <v>90.464157271099893</v>
      </c>
    </row>
    <row r="4700" spans="1:12" x14ac:dyDescent="0.3">
      <c r="A4700" t="s">
        <v>79</v>
      </c>
      <c r="B4700" t="s">
        <v>35</v>
      </c>
      <c r="C4700" t="s">
        <v>11</v>
      </c>
      <c r="D4700" s="4">
        <v>85.135828113863695</v>
      </c>
      <c r="E4700" s="4">
        <v>84.880963771507297</v>
      </c>
      <c r="F4700" s="4">
        <v>84.880963771507297</v>
      </c>
      <c r="G4700" s="4">
        <f t="shared" si="73"/>
        <v>0</v>
      </c>
      <c r="H4700" s="4">
        <v>86.092102784137396</v>
      </c>
      <c r="I4700" s="4">
        <v>91.8228524581953</v>
      </c>
      <c r="J4700" s="4">
        <v>119.742201999999</v>
      </c>
      <c r="K4700" s="5">
        <v>95.090209676900002</v>
      </c>
      <c r="L4700" s="5">
        <v>87.749664944100005</v>
      </c>
    </row>
    <row r="4701" spans="1:12" x14ac:dyDescent="0.3">
      <c r="A4701" t="s">
        <v>79</v>
      </c>
      <c r="B4701" t="s">
        <v>35</v>
      </c>
      <c r="C4701" t="s">
        <v>15</v>
      </c>
      <c r="D4701" s="4">
        <v>2.5141919298155</v>
      </c>
      <c r="E4701" s="4">
        <v>2.50113479458106</v>
      </c>
      <c r="F4701" s="4">
        <v>2.50113479458106</v>
      </c>
      <c r="G4701" s="4">
        <f t="shared" si="73"/>
        <v>0</v>
      </c>
      <c r="H4701" s="4">
        <v>2.53494976465459</v>
      </c>
      <c r="I4701" s="4">
        <v>2.7068607278083499</v>
      </c>
      <c r="J4701" s="5">
        <v>2.6750089049999999</v>
      </c>
      <c r="K4701" s="5">
        <v>2.6998420326999999</v>
      </c>
      <c r="L4701" s="4">
        <v>2.7623041604999998</v>
      </c>
    </row>
    <row r="4702" spans="1:12" x14ac:dyDescent="0.3">
      <c r="A4702" t="s">
        <v>79</v>
      </c>
      <c r="B4702" t="s">
        <v>35</v>
      </c>
      <c r="C4702" t="s">
        <v>16</v>
      </c>
      <c r="D4702" s="4">
        <v>139.783884099407</v>
      </c>
      <c r="E4702" s="4">
        <v>139.369734955967</v>
      </c>
      <c r="F4702" s="4">
        <v>139.369734955967</v>
      </c>
      <c r="G4702" s="4">
        <f t="shared" si="73"/>
        <v>0</v>
      </c>
      <c r="H4702" s="4">
        <v>141.36259723255299</v>
      </c>
      <c r="I4702" s="4">
        <v>150.775446047846</v>
      </c>
      <c r="J4702" s="5">
        <v>192.99698699999999</v>
      </c>
      <c r="K4702" s="5">
        <v>153.64499423039999</v>
      </c>
      <c r="L4702" s="5">
        <v>141.80520483079999</v>
      </c>
    </row>
    <row r="4703" spans="1:12" x14ac:dyDescent="0.3">
      <c r="A4703" t="s">
        <v>79</v>
      </c>
      <c r="B4703" t="s">
        <v>36</v>
      </c>
      <c r="C4703" t="s">
        <v>13</v>
      </c>
      <c r="D4703" s="4">
        <v>10930.971550914201</v>
      </c>
      <c r="E4703" s="4">
        <v>10930.971550914201</v>
      </c>
      <c r="F4703" s="4">
        <v>10930.971550914201</v>
      </c>
      <c r="G4703" s="4">
        <f t="shared" si="73"/>
        <v>0</v>
      </c>
      <c r="H4703" s="4">
        <v>10930.971550914201</v>
      </c>
      <c r="I4703" s="4">
        <v>10930.971550914201</v>
      </c>
      <c r="J4703" s="5">
        <v>17298.927221002501</v>
      </c>
      <c r="K4703" s="5">
        <v>17184.591137551801</v>
      </c>
      <c r="L4703" s="5">
        <v>17133.8151954237</v>
      </c>
    </row>
    <row r="4704" spans="1:12" x14ac:dyDescent="0.3">
      <c r="A4704" t="s">
        <v>79</v>
      </c>
      <c r="B4704" t="s">
        <v>36</v>
      </c>
      <c r="C4704" t="s">
        <v>19</v>
      </c>
      <c r="D4704" s="4">
        <v>91.168478128685095</v>
      </c>
      <c r="E4704" s="4">
        <v>91.168478128685095</v>
      </c>
      <c r="F4704" s="4">
        <v>91.168478128685095</v>
      </c>
      <c r="G4704" s="4">
        <f t="shared" si="73"/>
        <v>0</v>
      </c>
      <c r="H4704" s="4">
        <v>91.168478128685095</v>
      </c>
      <c r="I4704" s="4">
        <v>91.168478128685095</v>
      </c>
      <c r="J4704" s="5">
        <v>135.81438388949999</v>
      </c>
      <c r="K4704" s="5">
        <v>135.1196929992</v>
      </c>
      <c r="L4704" s="5">
        <v>134.91096479710001</v>
      </c>
    </row>
    <row r="4705" spans="1:12" x14ac:dyDescent="0.3">
      <c r="A4705" t="s">
        <v>79</v>
      </c>
      <c r="B4705" t="s">
        <v>36</v>
      </c>
      <c r="C4705" t="s">
        <v>14</v>
      </c>
      <c r="D4705" s="4">
        <v>186.60333520084299</v>
      </c>
      <c r="E4705" s="4">
        <v>186.60333520084299</v>
      </c>
      <c r="F4705" s="4">
        <v>186.60333520084299</v>
      </c>
      <c r="G4705" s="4">
        <f t="shared" si="73"/>
        <v>0</v>
      </c>
      <c r="H4705" s="4">
        <v>186.60333520084299</v>
      </c>
      <c r="I4705" s="4">
        <v>186.60333520084299</v>
      </c>
      <c r="J4705" s="5">
        <v>281.53033034010002</v>
      </c>
      <c r="K4705" s="5">
        <v>292.21751760879999</v>
      </c>
      <c r="L4705" s="5">
        <v>294.99662619219998</v>
      </c>
    </row>
    <row r="4706" spans="1:12" x14ac:dyDescent="0.3">
      <c r="A4706" t="s">
        <v>79</v>
      </c>
      <c r="B4706" t="s">
        <v>36</v>
      </c>
      <c r="C4706" t="s">
        <v>10</v>
      </c>
      <c r="D4706" s="5">
        <v>1662.57452587393</v>
      </c>
      <c r="E4706" s="5">
        <v>1662.57452587393</v>
      </c>
      <c r="F4706" s="5">
        <v>1662.57452587393</v>
      </c>
      <c r="G4706" s="4">
        <f t="shared" si="73"/>
        <v>0</v>
      </c>
      <c r="H4706" s="5">
        <v>1662.57452587393</v>
      </c>
      <c r="I4706" s="5">
        <v>1662.57452587393</v>
      </c>
      <c r="J4706" s="5">
        <v>2297.2503611727002</v>
      </c>
      <c r="K4706" s="4">
        <v>2246.5398040620998</v>
      </c>
      <c r="L4706" s="5">
        <v>2230.5943768242</v>
      </c>
    </row>
    <row r="4707" spans="1:12" x14ac:dyDescent="0.3">
      <c r="A4707" t="s">
        <v>79</v>
      </c>
      <c r="B4707" t="s">
        <v>36</v>
      </c>
      <c r="C4707" t="s">
        <v>11</v>
      </c>
      <c r="D4707" s="4">
        <v>1659.3006549812901</v>
      </c>
      <c r="E4707" s="4">
        <v>1659.3006549812901</v>
      </c>
      <c r="F4707" s="4">
        <v>1659.3006549812901</v>
      </c>
      <c r="G4707" s="4">
        <f t="shared" si="73"/>
        <v>0</v>
      </c>
      <c r="H4707" s="4">
        <v>1659.3006549812901</v>
      </c>
      <c r="I4707" s="4">
        <v>1659.3006549812901</v>
      </c>
      <c r="J4707" s="5">
        <v>2293.6120830426999</v>
      </c>
      <c r="K4707" s="4">
        <v>2242.6400428820998</v>
      </c>
      <c r="L4707" s="5">
        <v>2226.6193760542001</v>
      </c>
    </row>
    <row r="4708" spans="1:12" x14ac:dyDescent="0.3">
      <c r="A4708" t="s">
        <v>79</v>
      </c>
      <c r="B4708" t="s">
        <v>36</v>
      </c>
      <c r="C4708" t="s">
        <v>15</v>
      </c>
      <c r="D4708" s="4">
        <v>34.0315303655102</v>
      </c>
      <c r="E4708" s="4">
        <v>34.0315303655102</v>
      </c>
      <c r="F4708" s="4">
        <v>34.0315303655102</v>
      </c>
      <c r="G4708" s="4">
        <f t="shared" si="73"/>
        <v>0</v>
      </c>
      <c r="H4708" s="4">
        <v>34.0315303655102</v>
      </c>
      <c r="I4708" s="4">
        <v>34.0315303655102</v>
      </c>
      <c r="J4708" s="5">
        <v>52.188643641399999</v>
      </c>
      <c r="K4708" s="4">
        <v>49.838692514499897</v>
      </c>
      <c r="L4708" s="5">
        <v>49.032350442400002</v>
      </c>
    </row>
    <row r="4709" spans="1:12" x14ac:dyDescent="0.3">
      <c r="A4709" t="s">
        <v>79</v>
      </c>
      <c r="B4709" t="s">
        <v>36</v>
      </c>
      <c r="C4709" t="s">
        <v>16</v>
      </c>
      <c r="D4709" s="4">
        <v>1749.43135376451</v>
      </c>
      <c r="E4709" s="4">
        <v>1749.43135376451</v>
      </c>
      <c r="F4709" s="4">
        <v>1749.43135376451</v>
      </c>
      <c r="G4709" s="4">
        <f t="shared" si="73"/>
        <v>0</v>
      </c>
      <c r="H4709" s="4">
        <v>1749.43135376451</v>
      </c>
      <c r="I4709" s="4">
        <v>1749.43135376451</v>
      </c>
      <c r="J4709" s="5">
        <v>2661.1684151791001</v>
      </c>
      <c r="K4709" s="4">
        <v>2601.1367140284901</v>
      </c>
      <c r="L4709" s="5">
        <v>2581.7779469808002</v>
      </c>
    </row>
    <row r="4710" spans="1:12" x14ac:dyDescent="0.3">
      <c r="A4710" t="s">
        <v>80</v>
      </c>
      <c r="B4710" t="s">
        <v>9</v>
      </c>
      <c r="C4710" t="s">
        <v>10</v>
      </c>
      <c r="D4710" s="4">
        <v>197942.570176351</v>
      </c>
      <c r="E4710" s="4">
        <v>200073.35319610601</v>
      </c>
      <c r="F4710" s="4">
        <v>200785.76142462599</v>
      </c>
      <c r="G4710" s="4">
        <f t="shared" si="73"/>
        <v>712.40822851998382</v>
      </c>
      <c r="H4710" s="4">
        <v>203944.59196984101</v>
      </c>
      <c r="I4710" s="4">
        <v>206256.63191144899</v>
      </c>
      <c r="J4710" s="4">
        <v>201554.90197892999</v>
      </c>
      <c r="K4710" s="4">
        <v>202068.397515636</v>
      </c>
      <c r="L4710" s="4">
        <v>202268.64387950499</v>
      </c>
    </row>
    <row r="4711" spans="1:12" x14ac:dyDescent="0.3">
      <c r="A4711" t="s">
        <v>80</v>
      </c>
      <c r="B4711" t="s">
        <v>9</v>
      </c>
      <c r="C4711" t="s">
        <v>11</v>
      </c>
      <c r="D4711" s="4">
        <v>35536.294387251597</v>
      </c>
      <c r="E4711" s="4">
        <v>35953.232956319102</v>
      </c>
      <c r="F4711" s="4">
        <v>36041.292923867601</v>
      </c>
      <c r="G4711" s="4">
        <f t="shared" si="73"/>
        <v>88.059967548499117</v>
      </c>
      <c r="H4711" s="4">
        <v>36675.231049510701</v>
      </c>
      <c r="I4711" s="4">
        <v>37073.5633885606</v>
      </c>
      <c r="J4711" s="4">
        <v>36829.624739318599</v>
      </c>
      <c r="K4711" s="4">
        <v>36961.438707739399</v>
      </c>
      <c r="L4711" s="5">
        <v>37012.756380633597</v>
      </c>
    </row>
    <row r="4712" spans="1:12" x14ac:dyDescent="0.3">
      <c r="A4712" t="s">
        <v>80</v>
      </c>
      <c r="B4712" t="s">
        <v>12</v>
      </c>
      <c r="C4712" t="s">
        <v>13</v>
      </c>
      <c r="D4712" s="4">
        <v>1441.2107824472901</v>
      </c>
      <c r="E4712" s="4">
        <v>1484.27872408648</v>
      </c>
      <c r="F4712" s="4">
        <v>1484.27872408648</v>
      </c>
      <c r="G4712" s="4">
        <f t="shared" si="73"/>
        <v>0</v>
      </c>
      <c r="H4712" s="4">
        <v>1525.1787914426</v>
      </c>
      <c r="I4712" s="4">
        <v>1567.87921708509</v>
      </c>
      <c r="J4712" s="5">
        <v>1992.9353693846001</v>
      </c>
      <c r="K4712" s="5">
        <v>1917.6544899546</v>
      </c>
      <c r="L4712" s="4">
        <v>2001.5869455961999</v>
      </c>
    </row>
    <row r="4713" spans="1:12" x14ac:dyDescent="0.3">
      <c r="A4713" t="s">
        <v>80</v>
      </c>
      <c r="B4713" t="s">
        <v>12</v>
      </c>
      <c r="C4713" t="s">
        <v>14</v>
      </c>
      <c r="D4713" s="5">
        <v>175.56339781232501</v>
      </c>
      <c r="E4713" s="5">
        <v>206.19984370137499</v>
      </c>
      <c r="F4713" s="5">
        <v>206.19984370137499</v>
      </c>
      <c r="G4713" s="4">
        <f t="shared" si="73"/>
        <v>0</v>
      </c>
      <c r="H4713" s="4">
        <v>222.01261611835099</v>
      </c>
      <c r="I4713" s="4">
        <v>237.94825377945401</v>
      </c>
      <c r="J4713" s="4">
        <v>244.06963616549999</v>
      </c>
      <c r="K4713" s="5">
        <v>254.86823976900001</v>
      </c>
      <c r="L4713" s="5">
        <v>296.6042410737</v>
      </c>
    </row>
    <row r="4714" spans="1:12" x14ac:dyDescent="0.3">
      <c r="A4714" t="s">
        <v>80</v>
      </c>
      <c r="B4714" t="s">
        <v>12</v>
      </c>
      <c r="C4714" t="s">
        <v>10</v>
      </c>
      <c r="D4714" s="5">
        <v>38.8669100287078</v>
      </c>
      <c r="E4714" s="4">
        <v>39.841333824193001</v>
      </c>
      <c r="F4714" s="4">
        <v>39.841333824193001</v>
      </c>
      <c r="G4714" s="4">
        <f t="shared" si="73"/>
        <v>0</v>
      </c>
      <c r="H4714" s="4">
        <v>41.204081740309</v>
      </c>
      <c r="I4714" s="4">
        <v>42.634275386439498</v>
      </c>
      <c r="J4714" s="4">
        <v>45.704051302799897</v>
      </c>
      <c r="K4714" s="5">
        <v>40.519406246199999</v>
      </c>
      <c r="L4714" s="5">
        <v>40.7521345217</v>
      </c>
    </row>
    <row r="4715" spans="1:12" x14ac:dyDescent="0.3">
      <c r="A4715" t="s">
        <v>80</v>
      </c>
      <c r="B4715" t="s">
        <v>12</v>
      </c>
      <c r="C4715" t="s">
        <v>11</v>
      </c>
      <c r="D4715" s="4">
        <v>33.504380553046303</v>
      </c>
      <c r="E4715" s="4">
        <v>34.439033155335601</v>
      </c>
      <c r="F4715" s="4">
        <v>34.439033155335601</v>
      </c>
      <c r="G4715" s="4">
        <f t="shared" si="73"/>
        <v>0</v>
      </c>
      <c r="H4715" s="4">
        <v>35.696793938928401</v>
      </c>
      <c r="I4715" s="4">
        <v>37.014545279279901</v>
      </c>
      <c r="J4715" s="5">
        <v>38.135567836</v>
      </c>
      <c r="K4715" s="5">
        <v>33.742035513399998</v>
      </c>
      <c r="L4715" s="5">
        <v>34.011985632299996</v>
      </c>
    </row>
    <row r="4716" spans="1:12" x14ac:dyDescent="0.3">
      <c r="A4716" t="s">
        <v>80</v>
      </c>
      <c r="B4716" t="s">
        <v>12</v>
      </c>
      <c r="C4716" t="s">
        <v>15</v>
      </c>
      <c r="D4716" s="4">
        <v>20.489259399616898</v>
      </c>
      <c r="E4716" s="4">
        <v>23.389725625353101</v>
      </c>
      <c r="F4716" s="4">
        <v>23.389725625353101</v>
      </c>
      <c r="G4716" s="4">
        <f t="shared" si="73"/>
        <v>0</v>
      </c>
      <c r="H4716" s="4">
        <v>25.061364250788099</v>
      </c>
      <c r="I4716" s="4">
        <v>26.753995999743399</v>
      </c>
      <c r="J4716" s="5">
        <v>31.7596352208</v>
      </c>
      <c r="K4716" s="5">
        <v>35.145276984299997</v>
      </c>
      <c r="L4716" s="5">
        <v>40.935221856799998</v>
      </c>
    </row>
    <row r="4717" spans="1:12" x14ac:dyDescent="0.3">
      <c r="A4717" t="s">
        <v>80</v>
      </c>
      <c r="B4717" t="s">
        <v>12</v>
      </c>
      <c r="C4717" t="s">
        <v>16</v>
      </c>
      <c r="D4717" s="4">
        <v>116.971130347528</v>
      </c>
      <c r="E4717" s="4">
        <v>126.224261598033</v>
      </c>
      <c r="F4717" s="4">
        <v>126.224261598033</v>
      </c>
      <c r="G4717" s="4">
        <f t="shared" si="73"/>
        <v>0</v>
      </c>
      <c r="H4717" s="4">
        <v>132.58290730448201</v>
      </c>
      <c r="I4717" s="4">
        <v>139.11465729117899</v>
      </c>
      <c r="J4717" s="5">
        <v>139.1362922923</v>
      </c>
      <c r="K4717" s="5">
        <v>129.9784685699</v>
      </c>
      <c r="L4717" s="5">
        <v>136.9826581344</v>
      </c>
    </row>
    <row r="4718" spans="1:12" x14ac:dyDescent="0.3">
      <c r="A4718" t="s">
        <v>80</v>
      </c>
      <c r="B4718" t="s">
        <v>17</v>
      </c>
      <c r="C4718" t="s">
        <v>13</v>
      </c>
      <c r="D4718" s="5">
        <v>45358.264039000002</v>
      </c>
      <c r="E4718" s="5">
        <v>45358.264039000002</v>
      </c>
      <c r="F4718" s="5">
        <v>45358.264039000002</v>
      </c>
      <c r="G4718" s="4">
        <f t="shared" si="73"/>
        <v>0</v>
      </c>
      <c r="H4718" s="5">
        <v>45358.264039000002</v>
      </c>
      <c r="I4718" s="5">
        <v>45358.264039000002</v>
      </c>
      <c r="J4718" s="5">
        <v>44871.889499999997</v>
      </c>
      <c r="K4718" s="5">
        <v>44871.889499999997</v>
      </c>
      <c r="L4718" s="5">
        <v>44871.889499999997</v>
      </c>
    </row>
    <row r="4719" spans="1:12" x14ac:dyDescent="0.3">
      <c r="A4719" t="s">
        <v>80</v>
      </c>
      <c r="B4719" t="s">
        <v>17</v>
      </c>
      <c r="C4719" t="s">
        <v>14</v>
      </c>
      <c r="D4719" s="4">
        <v>26910.806678666901</v>
      </c>
      <c r="E4719" s="4">
        <v>26910.806678666901</v>
      </c>
      <c r="F4719" s="4">
        <v>26910.806678666901</v>
      </c>
      <c r="G4719" s="4">
        <f t="shared" si="73"/>
        <v>0</v>
      </c>
      <c r="H4719" s="4">
        <v>26910.806678666901</v>
      </c>
      <c r="I4719" s="4">
        <v>26910.806678666901</v>
      </c>
      <c r="J4719" s="5">
        <v>29814.232</v>
      </c>
      <c r="K4719" s="5">
        <v>29814.232</v>
      </c>
      <c r="L4719" s="5">
        <v>29814.232</v>
      </c>
    </row>
    <row r="4720" spans="1:12" x14ac:dyDescent="0.3">
      <c r="A4720" t="s">
        <v>80</v>
      </c>
      <c r="B4720" t="s">
        <v>17</v>
      </c>
      <c r="C4720" t="s">
        <v>16</v>
      </c>
      <c r="D4720" s="5">
        <v>231808.87990599999</v>
      </c>
      <c r="E4720" s="5">
        <v>231808.87990599999</v>
      </c>
      <c r="F4720" s="5">
        <v>231808.87990599999</v>
      </c>
      <c r="G4720" s="4">
        <f t="shared" si="73"/>
        <v>0</v>
      </c>
      <c r="H4720" s="5">
        <v>231808.87990599999</v>
      </c>
      <c r="I4720" s="5">
        <v>231808.87990599999</v>
      </c>
      <c r="J4720" s="5">
        <v>217978.55809999999</v>
      </c>
      <c r="K4720" s="5">
        <v>217978.55809999999</v>
      </c>
      <c r="L4720" s="5">
        <v>217978.55809999999</v>
      </c>
    </row>
    <row r="4721" spans="1:12" x14ac:dyDescent="0.3">
      <c r="A4721" t="s">
        <v>80</v>
      </c>
      <c r="B4721" t="s">
        <v>21</v>
      </c>
      <c r="C4721" t="s">
        <v>19</v>
      </c>
      <c r="D4721" s="5">
        <v>60092.962106469997</v>
      </c>
      <c r="E4721" s="5">
        <v>60092.962106469997</v>
      </c>
      <c r="F4721" s="5">
        <v>60092.962106469997</v>
      </c>
      <c r="G4721" s="4">
        <f t="shared" si="73"/>
        <v>0</v>
      </c>
      <c r="H4721" s="5">
        <v>60092.962106469997</v>
      </c>
      <c r="I4721" s="5">
        <v>60092.962106469997</v>
      </c>
      <c r="J4721" s="5">
        <v>88915.974971000003</v>
      </c>
      <c r="K4721" s="5">
        <v>88915.974971000003</v>
      </c>
      <c r="L4721" s="5">
        <v>88915.974971000003</v>
      </c>
    </row>
    <row r="4722" spans="1:12" x14ac:dyDescent="0.3">
      <c r="A4722" t="s">
        <v>80</v>
      </c>
      <c r="B4722" t="s">
        <v>22</v>
      </c>
      <c r="C4722" t="s">
        <v>19</v>
      </c>
      <c r="D4722" s="4">
        <v>56250.3444416071</v>
      </c>
      <c r="E4722" s="4">
        <v>56238.054078734101</v>
      </c>
      <c r="F4722" s="4">
        <v>56238.054078734101</v>
      </c>
      <c r="G4722" s="4">
        <f t="shared" si="73"/>
        <v>0</v>
      </c>
      <c r="H4722" s="4">
        <v>56220.238200297303</v>
      </c>
      <c r="I4722" s="4">
        <v>56199.387010651299</v>
      </c>
      <c r="J4722" s="5">
        <v>40282.423937366199</v>
      </c>
      <c r="K4722" s="4">
        <v>41212.795064580001</v>
      </c>
      <c r="L4722" s="5">
        <v>41756.532138377101</v>
      </c>
    </row>
    <row r="4723" spans="1:12" x14ac:dyDescent="0.3">
      <c r="A4723" t="s">
        <v>80</v>
      </c>
      <c r="B4723" t="s">
        <v>22</v>
      </c>
      <c r="C4723" t="s">
        <v>16</v>
      </c>
      <c r="D4723" s="4">
        <v>4500.0275443647997</v>
      </c>
      <c r="E4723" s="5">
        <v>4499.0443153343303</v>
      </c>
      <c r="F4723" s="5">
        <v>4499.0443153343303</v>
      </c>
      <c r="G4723" s="4">
        <f t="shared" si="73"/>
        <v>0</v>
      </c>
      <c r="H4723" s="4">
        <v>4497.6190450593704</v>
      </c>
      <c r="I4723" s="4">
        <v>4495.9509498876896</v>
      </c>
      <c r="J4723" s="4">
        <v>3222.5938006904998</v>
      </c>
      <c r="K4723" s="5">
        <v>3297.023484542</v>
      </c>
      <c r="L4723" s="4">
        <v>3340.5224485753902</v>
      </c>
    </row>
    <row r="4724" spans="1:12" x14ac:dyDescent="0.3">
      <c r="A4724" t="s">
        <v>80</v>
      </c>
      <c r="B4724" t="s">
        <v>23</v>
      </c>
      <c r="C4724" t="s">
        <v>13</v>
      </c>
      <c r="D4724" s="4">
        <v>3248.2457225620101</v>
      </c>
      <c r="E4724" s="4">
        <v>3104.8541991053498</v>
      </c>
      <c r="F4724" s="4">
        <v>3104.8541991053498</v>
      </c>
      <c r="G4724" s="4">
        <f t="shared" si="73"/>
        <v>0</v>
      </c>
      <c r="H4724" s="4">
        <v>2998.01915491511</v>
      </c>
      <c r="I4724" s="4">
        <v>2891.2854457417202</v>
      </c>
      <c r="J4724" s="5">
        <v>3578.9291683846</v>
      </c>
      <c r="K4724" s="5">
        <v>3159.7265746636999</v>
      </c>
      <c r="L4724" s="4">
        <v>3149.0272428131998</v>
      </c>
    </row>
    <row r="4725" spans="1:12" x14ac:dyDescent="0.3">
      <c r="A4725" t="s">
        <v>80</v>
      </c>
      <c r="B4725" t="s">
        <v>23</v>
      </c>
      <c r="C4725" t="s">
        <v>19</v>
      </c>
      <c r="D4725" s="4">
        <v>236.23427713206399</v>
      </c>
      <c r="E4725" s="4">
        <v>229.68616754555899</v>
      </c>
      <c r="F4725" s="4">
        <v>229.68616754555899</v>
      </c>
      <c r="G4725" s="4">
        <f t="shared" si="73"/>
        <v>0</v>
      </c>
      <c r="H4725" s="4">
        <v>228.27071041398199</v>
      </c>
      <c r="I4725" s="4">
        <v>225.65049174818299</v>
      </c>
      <c r="J4725" s="4">
        <v>221.35681348329999</v>
      </c>
      <c r="K4725" s="5">
        <v>212.7091749189</v>
      </c>
      <c r="L4725" s="5">
        <v>214.49263315920001</v>
      </c>
    </row>
    <row r="4726" spans="1:12" x14ac:dyDescent="0.3">
      <c r="A4726" t="s">
        <v>80</v>
      </c>
      <c r="B4726" t="s">
        <v>23</v>
      </c>
      <c r="C4726" t="s">
        <v>14</v>
      </c>
      <c r="D4726" s="4">
        <v>4259.0622930264899</v>
      </c>
      <c r="E4726" s="4">
        <v>3950.9275091015802</v>
      </c>
      <c r="F4726" s="4">
        <v>3950.9275091015802</v>
      </c>
      <c r="G4726" s="4">
        <f t="shared" si="73"/>
        <v>0</v>
      </c>
      <c r="H4726" s="4">
        <v>3709.2763340163301</v>
      </c>
      <c r="I4726" s="4">
        <v>3475.52908838249</v>
      </c>
      <c r="J4726" s="5">
        <v>4844.9559867671996</v>
      </c>
      <c r="K4726" s="5">
        <v>4160.6064348709997</v>
      </c>
      <c r="L4726" s="4">
        <v>4110.8969869887997</v>
      </c>
    </row>
    <row r="4727" spans="1:12" x14ac:dyDescent="0.3">
      <c r="A4727" t="s">
        <v>80</v>
      </c>
      <c r="B4727" t="s">
        <v>23</v>
      </c>
      <c r="C4727" t="s">
        <v>10</v>
      </c>
      <c r="D4727" s="4">
        <v>926.07206148004502</v>
      </c>
      <c r="E4727" s="5">
        <v>867.93229096719404</v>
      </c>
      <c r="F4727" s="5">
        <v>867.93229096719404</v>
      </c>
      <c r="G4727" s="4">
        <f t="shared" si="73"/>
        <v>0</v>
      </c>
      <c r="H4727" s="4">
        <v>881.19353809398501</v>
      </c>
      <c r="I4727" s="4">
        <v>875.58162096945296</v>
      </c>
      <c r="J4727" s="5">
        <v>1365.1548763946</v>
      </c>
      <c r="K4727" s="5">
        <v>1102.8542364789</v>
      </c>
      <c r="L4727" s="5">
        <v>1124.1364311972</v>
      </c>
    </row>
    <row r="4728" spans="1:12" x14ac:dyDescent="0.3">
      <c r="A4728" t="s">
        <v>80</v>
      </c>
      <c r="B4728" t="s">
        <v>23</v>
      </c>
      <c r="C4728" t="s">
        <v>11</v>
      </c>
      <c r="D4728" s="4">
        <v>642.93478950734004</v>
      </c>
      <c r="E4728" s="4">
        <v>644.98041155204805</v>
      </c>
      <c r="F4728" s="4">
        <v>644.98041155204805</v>
      </c>
      <c r="G4728" s="4">
        <f t="shared" si="73"/>
        <v>0</v>
      </c>
      <c r="H4728" s="4">
        <v>667.50167742132498</v>
      </c>
      <c r="I4728" s="4">
        <v>684.42238663068997</v>
      </c>
      <c r="J4728" s="5">
        <v>645.4212916811</v>
      </c>
      <c r="K4728" s="5">
        <v>610.69660125990004</v>
      </c>
      <c r="L4728" s="5">
        <v>623.70461347749995</v>
      </c>
    </row>
    <row r="4729" spans="1:12" x14ac:dyDescent="0.3">
      <c r="A4729" t="s">
        <v>80</v>
      </c>
      <c r="B4729" t="s">
        <v>23</v>
      </c>
      <c r="C4729" t="s">
        <v>15</v>
      </c>
      <c r="D4729" s="4">
        <v>1827.5643308946801</v>
      </c>
      <c r="E4729" s="4">
        <v>1358.22139026575</v>
      </c>
      <c r="F4729" s="4">
        <v>1358.22139026575</v>
      </c>
      <c r="G4729" s="4">
        <f t="shared" si="73"/>
        <v>0</v>
      </c>
      <c r="H4729" s="4">
        <v>1278.6064216179</v>
      </c>
      <c r="I4729" s="4">
        <v>1087.3752156785699</v>
      </c>
      <c r="J4729" s="5">
        <v>1349.511045237</v>
      </c>
      <c r="K4729" s="5">
        <v>907.35429810940002</v>
      </c>
      <c r="L4729" s="5">
        <v>921.83662281509999</v>
      </c>
    </row>
    <row r="4730" spans="1:12" x14ac:dyDescent="0.3">
      <c r="A4730" t="s">
        <v>80</v>
      </c>
      <c r="B4730" t="s">
        <v>23</v>
      </c>
      <c r="C4730" t="s">
        <v>16</v>
      </c>
      <c r="D4730" s="5">
        <v>9678.9930369491594</v>
      </c>
      <c r="E4730" s="4">
        <v>10497.017575398701</v>
      </c>
      <c r="F4730" s="4">
        <v>10497.017575398701</v>
      </c>
      <c r="G4730" s="4">
        <f t="shared" si="73"/>
        <v>0</v>
      </c>
      <c r="H4730" s="4">
        <v>11033.903406297</v>
      </c>
      <c r="I4730" s="4">
        <v>11816.0948538509</v>
      </c>
      <c r="J4730" s="4">
        <v>3760.9675769977998</v>
      </c>
      <c r="K4730" s="5">
        <v>3457.5163894923999</v>
      </c>
      <c r="L4730" s="4">
        <v>3251.9287236250998</v>
      </c>
    </row>
    <row r="4731" spans="1:12" x14ac:dyDescent="0.3">
      <c r="A4731" t="s">
        <v>80</v>
      </c>
      <c r="B4731" t="s">
        <v>24</v>
      </c>
      <c r="C4731" t="s">
        <v>13</v>
      </c>
      <c r="D4731" s="4">
        <v>41613.795108120998</v>
      </c>
      <c r="E4731" s="4">
        <v>41047.6004950223</v>
      </c>
      <c r="F4731" s="4">
        <v>41047.6004950223</v>
      </c>
      <c r="G4731" s="4">
        <f t="shared" si="73"/>
        <v>0</v>
      </c>
      <c r="H4731" s="5">
        <v>41458.4276518732</v>
      </c>
      <c r="I4731" s="4">
        <v>43024.316765551303</v>
      </c>
      <c r="J4731" s="5">
        <v>44415.465510397</v>
      </c>
      <c r="K4731" s="5">
        <v>41460.201417485601</v>
      </c>
      <c r="L4731" s="5">
        <v>41133.601935261802</v>
      </c>
    </row>
    <row r="4732" spans="1:12" x14ac:dyDescent="0.3">
      <c r="A4732" t="s">
        <v>80</v>
      </c>
      <c r="B4732" t="s">
        <v>24</v>
      </c>
      <c r="C4732" t="s">
        <v>19</v>
      </c>
      <c r="D4732" s="4">
        <v>20.513126901555399</v>
      </c>
      <c r="E4732" s="4">
        <v>20.6189962725824</v>
      </c>
      <c r="F4732" s="4">
        <v>20.6189962725824</v>
      </c>
      <c r="G4732" s="4">
        <f t="shared" si="73"/>
        <v>0</v>
      </c>
      <c r="H4732" s="4">
        <v>20.751988866591301</v>
      </c>
      <c r="I4732" s="4">
        <v>20.9230314665697</v>
      </c>
      <c r="J4732" s="5">
        <v>19.982672373</v>
      </c>
      <c r="K4732" s="5">
        <v>20.484949467100002</v>
      </c>
      <c r="L4732" s="4">
        <v>20.515990192299999</v>
      </c>
    </row>
    <row r="4733" spans="1:12" x14ac:dyDescent="0.3">
      <c r="A4733" t="s">
        <v>80</v>
      </c>
      <c r="B4733" t="s">
        <v>24</v>
      </c>
      <c r="C4733" t="s">
        <v>14</v>
      </c>
      <c r="D4733" s="4">
        <v>10238.437730219201</v>
      </c>
      <c r="E4733" s="4">
        <v>7747.0920680839399</v>
      </c>
      <c r="F4733" s="4">
        <v>7747.0920680839399</v>
      </c>
      <c r="G4733" s="4">
        <f t="shared" si="73"/>
        <v>0</v>
      </c>
      <c r="H4733" s="4">
        <v>5161.0807934342502</v>
      </c>
      <c r="I4733" s="4">
        <v>3991.5821982195398</v>
      </c>
      <c r="J4733" s="5">
        <v>15354.739774993001</v>
      </c>
      <c r="K4733" s="5">
        <v>9473.7365076999995</v>
      </c>
      <c r="L4733" s="5">
        <v>7737.4218260464004</v>
      </c>
    </row>
    <row r="4734" spans="1:12" x14ac:dyDescent="0.3">
      <c r="A4734" t="s">
        <v>80</v>
      </c>
      <c r="B4734" t="s">
        <v>24</v>
      </c>
      <c r="C4734" t="s">
        <v>10</v>
      </c>
      <c r="D4734" s="4">
        <v>825.09689812726299</v>
      </c>
      <c r="E4734" s="4">
        <v>574.73161008693296</v>
      </c>
      <c r="F4734" s="4">
        <v>574.73161008693296</v>
      </c>
      <c r="G4734" s="4">
        <f t="shared" si="73"/>
        <v>0</v>
      </c>
      <c r="H4734" s="4">
        <v>345.47303938049401</v>
      </c>
      <c r="I4734" s="4">
        <v>240.81945624285601</v>
      </c>
      <c r="J4734" s="5">
        <v>1314.8676984910001</v>
      </c>
      <c r="K4734" s="4">
        <v>748.32566996779997</v>
      </c>
      <c r="L4734" s="5">
        <v>568.72695891010005</v>
      </c>
    </row>
    <row r="4735" spans="1:12" x14ac:dyDescent="0.3">
      <c r="A4735" t="s">
        <v>80</v>
      </c>
      <c r="B4735" t="s">
        <v>24</v>
      </c>
      <c r="C4735" t="s">
        <v>11</v>
      </c>
      <c r="D4735" s="4">
        <v>794.63032113465795</v>
      </c>
      <c r="E4735" s="4">
        <v>551.91015063392501</v>
      </c>
      <c r="F4735" s="4">
        <v>551.91015063392501</v>
      </c>
      <c r="G4735" s="4">
        <f t="shared" si="73"/>
        <v>0</v>
      </c>
      <c r="H4735" s="4">
        <v>329.416245186445</v>
      </c>
      <c r="I4735" s="4">
        <v>227.67302495707401</v>
      </c>
      <c r="J4735" s="5">
        <v>1268.9862456640001</v>
      </c>
      <c r="K4735" s="4">
        <v>720.22883948869901</v>
      </c>
      <c r="L4735" s="5">
        <v>546.08563840550005</v>
      </c>
    </row>
    <row r="4736" spans="1:12" x14ac:dyDescent="0.3">
      <c r="A4736" t="s">
        <v>80</v>
      </c>
      <c r="B4736" t="s">
        <v>24</v>
      </c>
      <c r="C4736" t="s">
        <v>15</v>
      </c>
      <c r="D4736" s="4">
        <v>8.1525396939930399</v>
      </c>
      <c r="E4736" s="4">
        <v>7.8713278605909904</v>
      </c>
      <c r="F4736" s="4">
        <v>7.8713278605909904</v>
      </c>
      <c r="G4736" s="4">
        <f t="shared" si="73"/>
        <v>0</v>
      </c>
      <c r="H4736" s="4">
        <v>7.6238393638916602</v>
      </c>
      <c r="I4736" s="4">
        <v>7.5877434207345198</v>
      </c>
      <c r="J4736" s="5">
        <v>10.31633435721</v>
      </c>
      <c r="K4736" s="5">
        <v>8.4212631660967006</v>
      </c>
      <c r="L4736" s="5">
        <v>8.2188604685564997</v>
      </c>
    </row>
    <row r="4737" spans="1:12" x14ac:dyDescent="0.3">
      <c r="A4737" t="s">
        <v>80</v>
      </c>
      <c r="B4737" t="s">
        <v>24</v>
      </c>
      <c r="C4737" t="s">
        <v>16</v>
      </c>
      <c r="D4737" s="4">
        <v>4075.5599665596001</v>
      </c>
      <c r="E4737" s="4">
        <v>3611.7257466866099</v>
      </c>
      <c r="F4737" s="4">
        <v>3611.7257466866099</v>
      </c>
      <c r="G4737" s="4">
        <f t="shared" si="73"/>
        <v>0</v>
      </c>
      <c r="H4737" s="4">
        <v>3357.8441492596298</v>
      </c>
      <c r="I4737" s="4">
        <v>3354.9695831109402</v>
      </c>
      <c r="J4737" s="5">
        <v>5603.1291448510001</v>
      </c>
      <c r="K4737" s="5">
        <v>3932.2421255300001</v>
      </c>
      <c r="L4737" s="5">
        <v>3627.1275710750001</v>
      </c>
    </row>
    <row r="4738" spans="1:12" x14ac:dyDescent="0.3">
      <c r="A4738" t="s">
        <v>80</v>
      </c>
      <c r="B4738" t="s">
        <v>25</v>
      </c>
      <c r="C4738" t="s">
        <v>13</v>
      </c>
      <c r="D4738" s="4">
        <v>155.88847565999899</v>
      </c>
      <c r="E4738" s="4">
        <v>151.448579948592</v>
      </c>
      <c r="F4738" s="4">
        <v>151.448579948592</v>
      </c>
      <c r="G4738" s="4">
        <f t="shared" si="73"/>
        <v>0</v>
      </c>
      <c r="H4738" s="4">
        <v>151.41670675869599</v>
      </c>
      <c r="I4738" s="4">
        <v>151.389325511614</v>
      </c>
      <c r="J4738" s="4">
        <v>1349.75183246199</v>
      </c>
      <c r="K4738" s="4">
        <v>671.66062850599997</v>
      </c>
      <c r="L4738" s="4">
        <v>671.66062850599997</v>
      </c>
    </row>
    <row r="4739" spans="1:12" x14ac:dyDescent="0.3">
      <c r="A4739" t="s">
        <v>80</v>
      </c>
      <c r="B4739" t="s">
        <v>25</v>
      </c>
      <c r="C4739" t="s">
        <v>14</v>
      </c>
      <c r="D4739" s="4">
        <v>196.30823697400001</v>
      </c>
      <c r="E4739" s="4">
        <v>186.984229652794</v>
      </c>
      <c r="F4739" s="4">
        <v>186.984229652794</v>
      </c>
      <c r="G4739" s="4">
        <f t="shared" ref="G4739:G4802" si="74">F4739-E4739</f>
        <v>0</v>
      </c>
      <c r="H4739" s="4">
        <v>186.90670753750101</v>
      </c>
      <c r="I4739" s="4">
        <v>186.84011074567599</v>
      </c>
      <c r="J4739" s="5">
        <v>356.513550764</v>
      </c>
      <c r="K4739" s="5">
        <v>327.70867055500003</v>
      </c>
      <c r="L4739" s="5">
        <v>327.70867055500003</v>
      </c>
    </row>
    <row r="4740" spans="1:12" x14ac:dyDescent="0.3">
      <c r="A4740" t="s">
        <v>80</v>
      </c>
      <c r="B4740" t="s">
        <v>25</v>
      </c>
      <c r="C4740" t="s">
        <v>10</v>
      </c>
      <c r="D4740" s="5">
        <v>3.4492919</v>
      </c>
      <c r="E4740" s="4">
        <v>3.2943149928279398</v>
      </c>
      <c r="F4740" s="4">
        <v>3.2943149928279398</v>
      </c>
      <c r="G4740" s="4">
        <f t="shared" si="74"/>
        <v>0</v>
      </c>
      <c r="H4740" s="4">
        <v>3.2943149928279398</v>
      </c>
      <c r="I4740" s="4">
        <v>3.2943149928279398</v>
      </c>
      <c r="J4740" s="5">
        <v>2.5610656500000002</v>
      </c>
      <c r="K4740" s="5">
        <v>7.4913320329999999</v>
      </c>
      <c r="L4740" s="5">
        <v>7.4913320329999999</v>
      </c>
    </row>
    <row r="4741" spans="1:12" x14ac:dyDescent="0.3">
      <c r="A4741" t="s">
        <v>80</v>
      </c>
      <c r="B4741" t="s">
        <v>25</v>
      </c>
      <c r="C4741" t="s">
        <v>11</v>
      </c>
      <c r="D4741" s="5">
        <v>3.4439633189999999</v>
      </c>
      <c r="E4741" s="4">
        <v>3.2911849108279401</v>
      </c>
      <c r="F4741" s="4">
        <v>3.2911849108279401</v>
      </c>
      <c r="G4741" s="4">
        <f t="shared" si="74"/>
        <v>0</v>
      </c>
      <c r="H4741" s="4">
        <v>3.2911849108279401</v>
      </c>
      <c r="I4741" s="4">
        <v>3.2911849108279401</v>
      </c>
      <c r="J4741" s="5">
        <v>2.5610656500000002</v>
      </c>
      <c r="K4741" s="5">
        <v>7.4913320329999999</v>
      </c>
      <c r="L4741" s="5">
        <v>7.4913320329999999</v>
      </c>
    </row>
    <row r="4742" spans="1:12" x14ac:dyDescent="0.3">
      <c r="A4742" t="s">
        <v>80</v>
      </c>
      <c r="B4742" t="s">
        <v>25</v>
      </c>
      <c r="C4742" t="s">
        <v>15</v>
      </c>
      <c r="D4742" s="5">
        <v>39.8249202768</v>
      </c>
      <c r="E4742" s="4">
        <v>38.603396725228897</v>
      </c>
      <c r="F4742" s="4">
        <v>38.603396725228897</v>
      </c>
      <c r="G4742" s="4">
        <f t="shared" si="74"/>
        <v>0</v>
      </c>
      <c r="H4742" s="4">
        <v>38.603396725228897</v>
      </c>
      <c r="I4742" s="4">
        <v>38.603396725228897</v>
      </c>
      <c r="J4742" s="5">
        <v>60.195551715999997</v>
      </c>
      <c r="K4742" s="4">
        <v>27.004607200999999</v>
      </c>
      <c r="L4742" s="4">
        <v>27.004607200999999</v>
      </c>
    </row>
    <row r="4743" spans="1:12" x14ac:dyDescent="0.3">
      <c r="A4743" t="s">
        <v>80</v>
      </c>
      <c r="B4743" t="s">
        <v>25</v>
      </c>
      <c r="C4743" t="s">
        <v>16</v>
      </c>
      <c r="D4743" s="4">
        <v>1290.8644248839901</v>
      </c>
      <c r="E4743" s="4">
        <v>1208.93838990724</v>
      </c>
      <c r="F4743" s="4">
        <v>1208.93803543443</v>
      </c>
      <c r="G4743" s="4">
        <f t="shared" si="74"/>
        <v>-3.5447280993139429E-4</v>
      </c>
      <c r="H4743" s="4">
        <v>390.89183030631398</v>
      </c>
      <c r="I4743" s="4">
        <v>392.779968511525</v>
      </c>
      <c r="J4743" s="4">
        <v>9335.2501801339895</v>
      </c>
      <c r="K4743" s="4">
        <v>4773.5640693139903</v>
      </c>
      <c r="L4743" s="4">
        <v>4773.5640693139903</v>
      </c>
    </row>
    <row r="4744" spans="1:12" x14ac:dyDescent="0.3">
      <c r="A4744" t="s">
        <v>80</v>
      </c>
      <c r="B4744" t="s">
        <v>26</v>
      </c>
      <c r="C4744" t="s">
        <v>16</v>
      </c>
      <c r="D4744" s="5">
        <v>16751.936838672998</v>
      </c>
      <c r="E4744" s="4">
        <v>17191.948086133001</v>
      </c>
      <c r="F4744" s="4">
        <v>17191.948086339002</v>
      </c>
      <c r="G4744" s="4">
        <f t="shared" si="74"/>
        <v>2.0600054995156825E-7</v>
      </c>
      <c r="H4744" s="4">
        <v>17874.264939519901</v>
      </c>
      <c r="I4744" s="4">
        <v>18421.673030191501</v>
      </c>
      <c r="J4744" s="5">
        <v>25077.673458189998</v>
      </c>
      <c r="K4744" s="5">
        <v>25364.655519328298</v>
      </c>
      <c r="L4744" s="5">
        <v>25562.9813273867</v>
      </c>
    </row>
    <row r="4745" spans="1:12" x14ac:dyDescent="0.3">
      <c r="A4745" t="s">
        <v>80</v>
      </c>
      <c r="B4745" t="s">
        <v>27</v>
      </c>
      <c r="C4745" t="s">
        <v>13</v>
      </c>
      <c r="D4745" s="4">
        <v>61160.681072652304</v>
      </c>
      <c r="E4745" s="4">
        <v>48787.756853984603</v>
      </c>
      <c r="F4745" s="4">
        <v>48787.756853984603</v>
      </c>
      <c r="G4745" s="4">
        <f t="shared" si="74"/>
        <v>0</v>
      </c>
      <c r="H4745" s="4">
        <v>37646.028763985101</v>
      </c>
      <c r="I4745" s="4">
        <v>26800.435432589999</v>
      </c>
      <c r="J4745" s="4">
        <v>79099.959827883795</v>
      </c>
      <c r="K4745" s="5">
        <v>55078.450987536999</v>
      </c>
      <c r="L4745" s="5">
        <v>47939.499571618602</v>
      </c>
    </row>
    <row r="4746" spans="1:12" x14ac:dyDescent="0.3">
      <c r="A4746" t="s">
        <v>80</v>
      </c>
      <c r="B4746" t="s">
        <v>27</v>
      </c>
      <c r="C4746" t="s">
        <v>19</v>
      </c>
      <c r="D4746" s="5">
        <v>618.41554581423998</v>
      </c>
      <c r="E4746" s="4">
        <v>562.57393998134</v>
      </c>
      <c r="F4746" s="4">
        <v>562.57393998134</v>
      </c>
      <c r="G4746" s="4">
        <f t="shared" si="74"/>
        <v>0</v>
      </c>
      <c r="H4746" s="4">
        <v>506.63934921214599</v>
      </c>
      <c r="I4746" s="4">
        <v>420.00339026777198</v>
      </c>
      <c r="J4746" s="4">
        <v>359.53854445218201</v>
      </c>
      <c r="K4746" s="4">
        <v>326.869792808841</v>
      </c>
      <c r="L4746" s="4">
        <v>319.28044321318202</v>
      </c>
    </row>
    <row r="4747" spans="1:12" x14ac:dyDescent="0.3">
      <c r="A4747" t="s">
        <v>80</v>
      </c>
      <c r="B4747" t="s">
        <v>27</v>
      </c>
      <c r="C4747" t="s">
        <v>14</v>
      </c>
      <c r="D4747" s="4">
        <v>12214.3224341528</v>
      </c>
      <c r="E4747" s="4">
        <v>8177.9710967909195</v>
      </c>
      <c r="F4747" s="4">
        <v>8177.9710967909195</v>
      </c>
      <c r="G4747" s="4">
        <f t="shared" si="74"/>
        <v>0</v>
      </c>
      <c r="H4747" s="4">
        <v>4561.5502390700703</v>
      </c>
      <c r="I4747" s="4">
        <v>2806.12086629942</v>
      </c>
      <c r="J4747" s="4">
        <v>17559.902254237499</v>
      </c>
      <c r="K4747" s="4">
        <v>8717.70766952333</v>
      </c>
      <c r="L4747" s="4">
        <v>6642.5789817341902</v>
      </c>
    </row>
    <row r="4748" spans="1:12" x14ac:dyDescent="0.3">
      <c r="A4748" t="s">
        <v>80</v>
      </c>
      <c r="B4748" t="s">
        <v>27</v>
      </c>
      <c r="C4748" t="s">
        <v>10</v>
      </c>
      <c r="D4748" s="4">
        <v>671.22048108544595</v>
      </c>
      <c r="E4748" s="4">
        <v>620.50725073260401</v>
      </c>
      <c r="F4748" s="4">
        <v>620.507250750004</v>
      </c>
      <c r="G4748" s="4">
        <f t="shared" si="74"/>
        <v>1.7399997886968777E-8</v>
      </c>
      <c r="H4748" s="4">
        <v>533.83149357889602</v>
      </c>
      <c r="I4748" s="4">
        <v>457.74445290164698</v>
      </c>
      <c r="J4748" s="4">
        <v>837.61341651529494</v>
      </c>
      <c r="K4748" s="4">
        <v>582.88881849136703</v>
      </c>
      <c r="L4748" s="4">
        <v>549.30289977214397</v>
      </c>
    </row>
    <row r="4749" spans="1:12" x14ac:dyDescent="0.3">
      <c r="A4749" t="s">
        <v>80</v>
      </c>
      <c r="B4749" t="s">
        <v>27</v>
      </c>
      <c r="C4749" t="s">
        <v>11</v>
      </c>
      <c r="D4749" s="4">
        <v>341.40028762675303</v>
      </c>
      <c r="E4749" s="4">
        <v>288.37243399572202</v>
      </c>
      <c r="F4749" s="4">
        <v>288.37243401262299</v>
      </c>
      <c r="G4749" s="4">
        <f t="shared" si="74"/>
        <v>1.6900969512789743E-8</v>
      </c>
      <c r="H4749" s="5">
        <v>199.494651451019</v>
      </c>
      <c r="I4749" s="4">
        <v>124.078955067923</v>
      </c>
      <c r="J4749" s="4">
        <v>514.54666532891395</v>
      </c>
      <c r="K4749" s="4">
        <v>255.44552019303299</v>
      </c>
      <c r="L4749" s="4">
        <v>212.670859529046</v>
      </c>
    </row>
    <row r="4750" spans="1:12" x14ac:dyDescent="0.3">
      <c r="A4750" t="s">
        <v>80</v>
      </c>
      <c r="B4750" t="s">
        <v>27</v>
      </c>
      <c r="C4750" t="s">
        <v>15</v>
      </c>
      <c r="D4750" s="4">
        <v>28.371490503892598</v>
      </c>
      <c r="E4750" s="4">
        <v>37.929359007023102</v>
      </c>
      <c r="F4750" s="4">
        <v>37.929359007023102</v>
      </c>
      <c r="G4750" s="4">
        <f t="shared" si="74"/>
        <v>0</v>
      </c>
      <c r="H4750" s="5">
        <v>33.559291327833598</v>
      </c>
      <c r="I4750" s="4">
        <v>26.931776155711901</v>
      </c>
      <c r="J4750" s="4">
        <v>61.889826910768903</v>
      </c>
      <c r="K4750" s="4">
        <v>35.470348357231998</v>
      </c>
      <c r="L4750" s="4">
        <v>44.712936743909999</v>
      </c>
    </row>
    <row r="4751" spans="1:12" x14ac:dyDescent="0.3">
      <c r="A4751" t="s">
        <v>80</v>
      </c>
      <c r="B4751" t="s">
        <v>27</v>
      </c>
      <c r="C4751" t="s">
        <v>16</v>
      </c>
      <c r="D4751" s="4">
        <v>4747.3835423119399</v>
      </c>
      <c r="E4751" s="4">
        <v>3783.24649051805</v>
      </c>
      <c r="F4751" s="4">
        <v>3783.24649051805</v>
      </c>
      <c r="G4751" s="4">
        <f t="shared" si="74"/>
        <v>0</v>
      </c>
      <c r="H4751" s="4">
        <v>3112.7017486984801</v>
      </c>
      <c r="I4751" s="5">
        <v>2571.2029498842999</v>
      </c>
      <c r="J4751" s="4">
        <v>6123.1704806440803</v>
      </c>
      <c r="K4751" s="4">
        <v>3943.9933391302802</v>
      </c>
      <c r="L4751" s="4">
        <v>3295.6712120215602</v>
      </c>
    </row>
    <row r="4752" spans="1:12" x14ac:dyDescent="0.3">
      <c r="A4752" t="s">
        <v>80</v>
      </c>
      <c r="B4752" t="s">
        <v>28</v>
      </c>
      <c r="C4752" t="s">
        <v>13</v>
      </c>
      <c r="D4752" s="5">
        <v>3272.86001833</v>
      </c>
      <c r="E4752" s="5">
        <v>3272.86001833</v>
      </c>
      <c r="F4752" s="5">
        <v>3272.86001833</v>
      </c>
      <c r="G4752" s="4">
        <f t="shared" si="74"/>
        <v>0</v>
      </c>
      <c r="H4752" s="5">
        <v>3272.86001833</v>
      </c>
      <c r="I4752" s="5">
        <v>3272.86001833</v>
      </c>
      <c r="J4752" s="5">
        <v>3157.6244347000002</v>
      </c>
      <c r="K4752" s="5">
        <v>3157.6244347000002</v>
      </c>
      <c r="L4752" s="5">
        <v>3157.6244347000002</v>
      </c>
    </row>
    <row r="4753" spans="1:12" x14ac:dyDescent="0.3">
      <c r="A4753" t="s">
        <v>80</v>
      </c>
      <c r="B4753" t="s">
        <v>28</v>
      </c>
      <c r="C4753" t="s">
        <v>19</v>
      </c>
      <c r="D4753" s="5">
        <v>126.92456141300001</v>
      </c>
      <c r="E4753" s="5">
        <v>126.92456141300001</v>
      </c>
      <c r="F4753" s="5">
        <v>126.92456141300001</v>
      </c>
      <c r="G4753" s="4">
        <f t="shared" si="74"/>
        <v>0</v>
      </c>
      <c r="H4753" s="5">
        <v>126.92456141300001</v>
      </c>
      <c r="I4753" s="5">
        <v>126.92456141300001</v>
      </c>
      <c r="J4753" s="5">
        <v>0</v>
      </c>
      <c r="K4753" s="5">
        <v>0</v>
      </c>
      <c r="L4753" s="5">
        <v>0</v>
      </c>
    </row>
    <row r="4754" spans="1:12" x14ac:dyDescent="0.3">
      <c r="A4754" t="s">
        <v>80</v>
      </c>
      <c r="B4754" t="s">
        <v>28</v>
      </c>
      <c r="C4754" t="s">
        <v>14</v>
      </c>
      <c r="D4754" s="4">
        <v>149.01961836199999</v>
      </c>
      <c r="E4754" s="4">
        <v>149.01961836199999</v>
      </c>
      <c r="F4754" s="4">
        <v>149.01961836199999</v>
      </c>
      <c r="G4754" s="4">
        <f t="shared" si="74"/>
        <v>0</v>
      </c>
      <c r="H4754" s="4">
        <v>149.01961836199999</v>
      </c>
      <c r="I4754" s="4">
        <v>149.01961836199999</v>
      </c>
      <c r="J4754" s="5">
        <v>147.233971572</v>
      </c>
      <c r="K4754" s="5">
        <v>147.233971572</v>
      </c>
      <c r="L4754" s="5">
        <v>147.233971572</v>
      </c>
    </row>
    <row r="4755" spans="1:12" x14ac:dyDescent="0.3">
      <c r="A4755" t="s">
        <v>80</v>
      </c>
      <c r="B4755" t="s">
        <v>28</v>
      </c>
      <c r="C4755" t="s">
        <v>10</v>
      </c>
      <c r="D4755" s="5">
        <v>785.79781011600005</v>
      </c>
      <c r="E4755" s="5">
        <v>785.79781011600005</v>
      </c>
      <c r="F4755" s="5">
        <v>785.79781011600005</v>
      </c>
      <c r="G4755" s="4">
        <f t="shared" si="74"/>
        <v>0</v>
      </c>
      <c r="H4755" s="5">
        <v>785.79781011600005</v>
      </c>
      <c r="I4755" s="5">
        <v>785.79781011600005</v>
      </c>
      <c r="J4755" s="5">
        <v>778.39807633999999</v>
      </c>
      <c r="K4755" s="5">
        <v>778.39807633999999</v>
      </c>
      <c r="L4755" s="5">
        <v>778.39807633999999</v>
      </c>
    </row>
    <row r="4756" spans="1:12" x14ac:dyDescent="0.3">
      <c r="A4756" t="s">
        <v>80</v>
      </c>
      <c r="B4756" t="s">
        <v>28</v>
      </c>
      <c r="C4756" t="s">
        <v>11</v>
      </c>
      <c r="D4756" s="4">
        <v>718.01030995799999</v>
      </c>
      <c r="E4756" s="4">
        <v>718.01030995799999</v>
      </c>
      <c r="F4756" s="4">
        <v>718.01030995799999</v>
      </c>
      <c r="G4756" s="4">
        <f t="shared" si="74"/>
        <v>0</v>
      </c>
      <c r="H4756" s="4">
        <v>718.01030995799999</v>
      </c>
      <c r="I4756" s="4">
        <v>718.01030995799999</v>
      </c>
      <c r="J4756" s="4">
        <v>711.00526362999994</v>
      </c>
      <c r="K4756" s="4">
        <v>711.00526362999994</v>
      </c>
      <c r="L4756" s="4">
        <v>711.00526362999994</v>
      </c>
    </row>
    <row r="4757" spans="1:12" x14ac:dyDescent="0.3">
      <c r="A4757" t="s">
        <v>80</v>
      </c>
      <c r="B4757" t="s">
        <v>28</v>
      </c>
      <c r="C4757" t="s">
        <v>15</v>
      </c>
      <c r="D4757" s="5">
        <v>35.480430879300002</v>
      </c>
      <c r="E4757" s="5">
        <v>35.480430879300002</v>
      </c>
      <c r="F4757" s="5">
        <v>35.480430879300002</v>
      </c>
      <c r="G4757" s="4">
        <f t="shared" si="74"/>
        <v>0</v>
      </c>
      <c r="H4757" s="5">
        <v>35.480430879300002</v>
      </c>
      <c r="I4757" s="5">
        <v>35.480430879300002</v>
      </c>
      <c r="J4757" s="4">
        <v>34.291802711999999</v>
      </c>
      <c r="K4757" s="4">
        <v>34.291802711999999</v>
      </c>
      <c r="L4757" s="4">
        <v>34.291802711999999</v>
      </c>
    </row>
    <row r="4758" spans="1:12" x14ac:dyDescent="0.3">
      <c r="A4758" t="s">
        <v>80</v>
      </c>
      <c r="B4758" t="s">
        <v>28</v>
      </c>
      <c r="C4758" t="s">
        <v>16</v>
      </c>
      <c r="D4758" s="5">
        <v>234.66089245000001</v>
      </c>
      <c r="E4758" s="5">
        <v>234.66089245000001</v>
      </c>
      <c r="F4758" s="5">
        <v>234.66089245000001</v>
      </c>
      <c r="G4758" s="4">
        <f t="shared" si="74"/>
        <v>0</v>
      </c>
      <c r="H4758" s="5">
        <v>234.66089245000001</v>
      </c>
      <c r="I4758" s="5">
        <v>234.66089245000001</v>
      </c>
      <c r="J4758" s="5">
        <v>227.90796900999999</v>
      </c>
      <c r="K4758" s="5">
        <v>227.90796900999999</v>
      </c>
      <c r="L4758" s="5">
        <v>227.90796900999999</v>
      </c>
    </row>
    <row r="4759" spans="1:12" x14ac:dyDescent="0.3">
      <c r="A4759" t="s">
        <v>80</v>
      </c>
      <c r="B4759" t="s">
        <v>29</v>
      </c>
      <c r="C4759" t="s">
        <v>13</v>
      </c>
      <c r="D4759" s="5">
        <v>79.25</v>
      </c>
      <c r="E4759" s="4">
        <v>78.853075690852805</v>
      </c>
      <c r="F4759" s="4">
        <v>78.853075690852805</v>
      </c>
      <c r="G4759" s="4">
        <f t="shared" si="74"/>
        <v>0</v>
      </c>
      <c r="H4759" s="4">
        <v>81.949910715079099</v>
      </c>
      <c r="I4759" s="4">
        <v>87.7823104000597</v>
      </c>
      <c r="J4759" s="5">
        <v>144.89948717999999</v>
      </c>
      <c r="K4759" s="5">
        <v>144.89948717999999</v>
      </c>
      <c r="L4759" s="5">
        <v>144.89948717999999</v>
      </c>
    </row>
    <row r="4760" spans="1:12" x14ac:dyDescent="0.3">
      <c r="A4760" t="s">
        <v>80</v>
      </c>
      <c r="B4760" t="s">
        <v>29</v>
      </c>
      <c r="C4760" t="s">
        <v>14</v>
      </c>
      <c r="D4760" s="5">
        <v>357.58</v>
      </c>
      <c r="E4760" s="4">
        <v>345.395496814041</v>
      </c>
      <c r="F4760" s="4">
        <v>345.395496814041</v>
      </c>
      <c r="G4760" s="4">
        <f t="shared" si="74"/>
        <v>0</v>
      </c>
      <c r="H4760" s="4">
        <v>339.47391902700002</v>
      </c>
      <c r="I4760" s="4">
        <v>343.27160392835702</v>
      </c>
      <c r="J4760" s="5">
        <v>435.25162393099998</v>
      </c>
      <c r="K4760" s="5">
        <v>435.25162393099998</v>
      </c>
      <c r="L4760" s="5">
        <v>435.25162393099998</v>
      </c>
    </row>
    <row r="4761" spans="1:12" x14ac:dyDescent="0.3">
      <c r="A4761" t="s">
        <v>80</v>
      </c>
      <c r="B4761" t="s">
        <v>29</v>
      </c>
      <c r="C4761" t="s">
        <v>10</v>
      </c>
      <c r="D4761" s="5">
        <v>111.77885999999999</v>
      </c>
      <c r="E4761" s="4">
        <v>111.246842367992</v>
      </c>
      <c r="F4761" s="4">
        <v>111.246842367992</v>
      </c>
      <c r="G4761" s="4">
        <f t="shared" si="74"/>
        <v>0</v>
      </c>
      <c r="H4761" s="4">
        <v>115.665527100435</v>
      </c>
      <c r="I4761" s="4">
        <v>123.94766313476499</v>
      </c>
      <c r="J4761" s="5">
        <v>69.415726496000005</v>
      </c>
      <c r="K4761" s="5">
        <v>69.415726496000005</v>
      </c>
      <c r="L4761" s="5">
        <v>69.415726496000005</v>
      </c>
    </row>
    <row r="4762" spans="1:12" x14ac:dyDescent="0.3">
      <c r="A4762" t="s">
        <v>80</v>
      </c>
      <c r="B4762" t="s">
        <v>29</v>
      </c>
      <c r="C4762" t="s">
        <v>11</v>
      </c>
      <c r="D4762" s="5">
        <v>111.77885999999999</v>
      </c>
      <c r="E4762" s="4">
        <v>111.246842367992</v>
      </c>
      <c r="F4762" s="4">
        <v>111.246842367992</v>
      </c>
      <c r="G4762" s="4">
        <f t="shared" si="74"/>
        <v>0</v>
      </c>
      <c r="H4762" s="4">
        <v>115.665527100435</v>
      </c>
      <c r="I4762" s="4">
        <v>123.94766313476499</v>
      </c>
      <c r="J4762" s="5">
        <v>69.415726496000005</v>
      </c>
      <c r="K4762" s="5">
        <v>69.415726496000005</v>
      </c>
      <c r="L4762" s="5">
        <v>69.415726496000005</v>
      </c>
    </row>
    <row r="4763" spans="1:12" x14ac:dyDescent="0.3">
      <c r="A4763" t="s">
        <v>80</v>
      </c>
      <c r="B4763" t="s">
        <v>29</v>
      </c>
      <c r="C4763" t="s">
        <v>15</v>
      </c>
      <c r="D4763" s="4">
        <v>0.67999999999999905</v>
      </c>
      <c r="E4763" s="4">
        <v>0.67676350259999896</v>
      </c>
      <c r="F4763" s="4">
        <v>0.67676350259999896</v>
      </c>
      <c r="G4763" s="4">
        <f t="shared" si="74"/>
        <v>0</v>
      </c>
      <c r="H4763" s="5">
        <v>0.70364430651999998</v>
      </c>
      <c r="I4763" s="4">
        <v>0.75402818503999902</v>
      </c>
      <c r="J4763" s="5">
        <v>1.1000000000000001</v>
      </c>
      <c r="K4763" s="5">
        <v>1.1000000000000001</v>
      </c>
      <c r="L4763" s="5">
        <v>1.1000000000000001</v>
      </c>
    </row>
    <row r="4764" spans="1:12" x14ac:dyDescent="0.3">
      <c r="A4764" t="s">
        <v>80</v>
      </c>
      <c r="B4764" t="s">
        <v>29</v>
      </c>
      <c r="C4764" t="s">
        <v>16</v>
      </c>
      <c r="D4764" s="5">
        <v>10.42</v>
      </c>
      <c r="E4764" s="5">
        <v>10.3704054369</v>
      </c>
      <c r="F4764" s="5">
        <v>10.3704054369</v>
      </c>
      <c r="G4764" s="4">
        <f t="shared" si="74"/>
        <v>0</v>
      </c>
      <c r="H4764" s="4">
        <v>10.782314226379899</v>
      </c>
      <c r="I4764" s="5">
        <v>11.554373070760001</v>
      </c>
      <c r="J4764" s="4">
        <v>12.54</v>
      </c>
      <c r="K4764" s="4">
        <v>12.54</v>
      </c>
      <c r="L4764" s="4">
        <v>12.54</v>
      </c>
    </row>
    <row r="4765" spans="1:12" x14ac:dyDescent="0.3">
      <c r="A4765" t="s">
        <v>80</v>
      </c>
      <c r="B4765" t="s">
        <v>30</v>
      </c>
      <c r="C4765" t="s">
        <v>13</v>
      </c>
      <c r="D4765" s="5">
        <v>12230.465479</v>
      </c>
      <c r="E4765" s="5">
        <v>12230.465479</v>
      </c>
      <c r="F4765" s="5">
        <v>12230.465479</v>
      </c>
      <c r="G4765" s="4">
        <f t="shared" si="74"/>
        <v>0</v>
      </c>
      <c r="H4765" s="5">
        <v>12230.465479</v>
      </c>
      <c r="I4765" s="5">
        <v>12230.465479</v>
      </c>
      <c r="J4765" s="5">
        <v>4684.2863299999999</v>
      </c>
      <c r="K4765" s="5">
        <v>4684.2863299999999</v>
      </c>
      <c r="L4765" s="5">
        <v>4684.2863299999999</v>
      </c>
    </row>
    <row r="4766" spans="1:12" x14ac:dyDescent="0.3">
      <c r="A4766" t="s">
        <v>80</v>
      </c>
      <c r="B4766" t="s">
        <v>30</v>
      </c>
      <c r="C4766" t="s">
        <v>19</v>
      </c>
      <c r="D4766" s="4">
        <v>126.89395099999901</v>
      </c>
      <c r="E4766" s="4">
        <v>126.89395099999901</v>
      </c>
      <c r="F4766" s="4">
        <v>126.89395099999901</v>
      </c>
      <c r="G4766" s="4">
        <f t="shared" si="74"/>
        <v>0</v>
      </c>
      <c r="H4766" s="4">
        <v>126.89395099999901</v>
      </c>
      <c r="I4766" s="4">
        <v>126.89395099999901</v>
      </c>
      <c r="J4766" s="5">
        <v>1061.7728684000001</v>
      </c>
      <c r="K4766" s="5">
        <v>1061.7728684000001</v>
      </c>
      <c r="L4766" s="5">
        <v>1061.7728684000001</v>
      </c>
    </row>
    <row r="4767" spans="1:12" x14ac:dyDescent="0.3">
      <c r="A4767" t="s">
        <v>80</v>
      </c>
      <c r="B4767" t="s">
        <v>30</v>
      </c>
      <c r="C4767" t="s">
        <v>14</v>
      </c>
      <c r="D4767" s="5">
        <v>593.25017000000003</v>
      </c>
      <c r="E4767" s="5">
        <v>593.25017000000003</v>
      </c>
      <c r="F4767" s="5">
        <v>593.25017000000003</v>
      </c>
      <c r="G4767" s="4">
        <f t="shared" si="74"/>
        <v>0</v>
      </c>
      <c r="H4767" s="5">
        <v>593.25017000000003</v>
      </c>
      <c r="I4767" s="5">
        <v>593.25017000000003</v>
      </c>
      <c r="J4767" s="4">
        <v>197.42809259999899</v>
      </c>
      <c r="K4767" s="4">
        <v>197.42809259999899</v>
      </c>
      <c r="L4767" s="4">
        <v>197.42809259999899</v>
      </c>
    </row>
    <row r="4768" spans="1:12" x14ac:dyDescent="0.3">
      <c r="A4768" t="s">
        <v>80</v>
      </c>
      <c r="B4768" t="s">
        <v>30</v>
      </c>
      <c r="C4768" t="s">
        <v>10</v>
      </c>
      <c r="D4768" s="5">
        <v>1984.806282</v>
      </c>
      <c r="E4768" s="5">
        <v>1984.806282</v>
      </c>
      <c r="F4768" s="5">
        <v>1984.806282</v>
      </c>
      <c r="G4768" s="4">
        <f t="shared" si="74"/>
        <v>0</v>
      </c>
      <c r="H4768" s="5">
        <v>1984.806282</v>
      </c>
      <c r="I4768" s="5">
        <v>1984.806282</v>
      </c>
      <c r="J4768" s="5">
        <v>799.25250600000004</v>
      </c>
      <c r="K4768" s="5">
        <v>799.25250600000004</v>
      </c>
      <c r="L4768" s="5">
        <v>799.25250600000004</v>
      </c>
    </row>
    <row r="4769" spans="1:12" x14ac:dyDescent="0.3">
      <c r="A4769" t="s">
        <v>80</v>
      </c>
      <c r="B4769" t="s">
        <v>30</v>
      </c>
      <c r="C4769" t="s">
        <v>11</v>
      </c>
      <c r="D4769" s="5">
        <v>1130.661795</v>
      </c>
      <c r="E4769" s="5">
        <v>1130.661795</v>
      </c>
      <c r="F4769" s="5">
        <v>1130.661795</v>
      </c>
      <c r="G4769" s="4">
        <f t="shared" si="74"/>
        <v>0</v>
      </c>
      <c r="H4769" s="5">
        <v>1130.661795</v>
      </c>
      <c r="I4769" s="5">
        <v>1130.661795</v>
      </c>
      <c r="J4769" s="4">
        <v>463.40521999999999</v>
      </c>
      <c r="K4769" s="4">
        <v>463.40521999999999</v>
      </c>
      <c r="L4769" s="4">
        <v>463.40521999999999</v>
      </c>
    </row>
    <row r="4770" spans="1:12" x14ac:dyDescent="0.3">
      <c r="A4770" t="s">
        <v>80</v>
      </c>
      <c r="B4770" t="s">
        <v>30</v>
      </c>
      <c r="C4770" t="s">
        <v>15</v>
      </c>
      <c r="D4770" s="5">
        <v>167.55251799999999</v>
      </c>
      <c r="E4770" s="5">
        <v>167.55251799999999</v>
      </c>
      <c r="F4770" s="5">
        <v>167.55251799999999</v>
      </c>
      <c r="G4770" s="4">
        <f t="shared" si="74"/>
        <v>0</v>
      </c>
      <c r="H4770" s="5">
        <v>167.55251799999999</v>
      </c>
      <c r="I4770" s="5">
        <v>167.55251799999999</v>
      </c>
      <c r="J4770" s="4">
        <v>89.661606899999995</v>
      </c>
      <c r="K4770" s="4">
        <v>89.661606899999995</v>
      </c>
      <c r="L4770" s="4">
        <v>89.661606899999995</v>
      </c>
    </row>
    <row r="4771" spans="1:12" x14ac:dyDescent="0.3">
      <c r="A4771" t="s">
        <v>80</v>
      </c>
      <c r="B4771" t="s">
        <v>30</v>
      </c>
      <c r="C4771" t="s">
        <v>16</v>
      </c>
      <c r="D4771" s="5">
        <v>1795.6310960000001</v>
      </c>
      <c r="E4771" s="5">
        <v>1795.6310960000001</v>
      </c>
      <c r="F4771" s="5">
        <v>1795.6310960000001</v>
      </c>
      <c r="G4771" s="4">
        <f t="shared" si="74"/>
        <v>0</v>
      </c>
      <c r="H4771" s="5">
        <v>1795.6310960000001</v>
      </c>
      <c r="I4771" s="5">
        <v>1795.6310960000001</v>
      </c>
      <c r="J4771" s="5">
        <v>340.89051130000001</v>
      </c>
      <c r="K4771" s="5">
        <v>340.89051130000001</v>
      </c>
      <c r="L4771" s="5">
        <v>340.89051130000001</v>
      </c>
    </row>
    <row r="4772" spans="1:12" x14ac:dyDescent="0.3">
      <c r="A4772" t="s">
        <v>80</v>
      </c>
      <c r="B4772" t="s">
        <v>31</v>
      </c>
      <c r="C4772" t="s">
        <v>13</v>
      </c>
      <c r="D4772" s="5">
        <v>363.45</v>
      </c>
      <c r="E4772" s="4">
        <v>471.77448605219899</v>
      </c>
      <c r="F4772" s="4">
        <v>471.77448604999898</v>
      </c>
      <c r="G4772" s="4">
        <f t="shared" si="74"/>
        <v>-2.2000108401698526E-9</v>
      </c>
      <c r="H4772" s="5">
        <v>70.216043679999999</v>
      </c>
      <c r="I4772" s="5">
        <v>42.264726109999998</v>
      </c>
      <c r="J4772" s="5">
        <v>363.39</v>
      </c>
      <c r="K4772" s="5">
        <v>695.51049763000003</v>
      </c>
      <c r="L4772" s="4">
        <v>664.86289643999999</v>
      </c>
    </row>
    <row r="4773" spans="1:12" x14ac:dyDescent="0.3">
      <c r="A4773" t="s">
        <v>80</v>
      </c>
      <c r="B4773" t="s">
        <v>31</v>
      </c>
      <c r="C4773" t="s">
        <v>19</v>
      </c>
      <c r="D4773" s="5">
        <v>0</v>
      </c>
      <c r="E4773" s="5">
        <v>54.816955698000001</v>
      </c>
      <c r="F4773" s="5">
        <v>54.816955700000001</v>
      </c>
      <c r="G4773" s="4">
        <f t="shared" si="74"/>
        <v>2.000000165480742E-9</v>
      </c>
      <c r="H4773" s="5">
        <v>7.2651506499999998</v>
      </c>
      <c r="I4773" s="4">
        <v>1.3720790999999899</v>
      </c>
      <c r="J4773" s="5">
        <v>0</v>
      </c>
      <c r="K4773" s="5">
        <v>30.32471731</v>
      </c>
      <c r="L4773" s="5">
        <v>29.948154809999998</v>
      </c>
    </row>
    <row r="4774" spans="1:12" x14ac:dyDescent="0.3">
      <c r="A4774" t="s">
        <v>80</v>
      </c>
      <c r="B4774" t="s">
        <v>31</v>
      </c>
      <c r="C4774" t="s">
        <v>14</v>
      </c>
      <c r="D4774" s="5">
        <v>1144.4038</v>
      </c>
      <c r="E4774" s="5">
        <v>1084.8200000003001</v>
      </c>
      <c r="F4774" s="5">
        <v>1084.81999997</v>
      </c>
      <c r="G4774" s="4">
        <f t="shared" si="74"/>
        <v>-3.0300043363240547E-8</v>
      </c>
      <c r="H4774" s="4">
        <v>56.308725779999897</v>
      </c>
      <c r="I4774" s="5">
        <v>9.0683343799999996</v>
      </c>
      <c r="J4774" s="5">
        <v>1060.2139999999999</v>
      </c>
      <c r="K4774" s="5">
        <v>1281.2248169899999</v>
      </c>
      <c r="L4774" s="5">
        <v>1215.9175787900001</v>
      </c>
    </row>
    <row r="4775" spans="1:12" x14ac:dyDescent="0.3">
      <c r="A4775" t="s">
        <v>80</v>
      </c>
      <c r="B4775" t="s">
        <v>31</v>
      </c>
      <c r="C4775" t="s">
        <v>10</v>
      </c>
      <c r="D4775" s="5">
        <v>34.377420000000001</v>
      </c>
      <c r="E4775" s="4">
        <v>193.25506483499899</v>
      </c>
      <c r="F4775" s="4">
        <v>193.25506482999899</v>
      </c>
      <c r="G4775" s="4">
        <f t="shared" si="74"/>
        <v>-5.0000039664155338E-9</v>
      </c>
      <c r="H4775" s="4">
        <v>13.0035971699999</v>
      </c>
      <c r="I4775" s="5">
        <v>6.8905511099999996</v>
      </c>
      <c r="J4775" s="5">
        <v>20.132742910000001</v>
      </c>
      <c r="K4775" s="5">
        <v>83.449733330000001</v>
      </c>
      <c r="L4775" s="4">
        <v>80.354981479999907</v>
      </c>
    </row>
    <row r="4776" spans="1:12" x14ac:dyDescent="0.3">
      <c r="A4776" t="s">
        <v>80</v>
      </c>
      <c r="B4776" t="s">
        <v>31</v>
      </c>
      <c r="C4776" t="s">
        <v>11</v>
      </c>
      <c r="D4776" s="4">
        <v>28.317419999999998</v>
      </c>
      <c r="E4776" s="5">
        <v>169.70919753699999</v>
      </c>
      <c r="F4776" s="5">
        <v>169.70919753000001</v>
      </c>
      <c r="G4776" s="4">
        <f t="shared" si="74"/>
        <v>-6.999982815614203E-9</v>
      </c>
      <c r="H4776" s="5">
        <v>9.5485067699999995</v>
      </c>
      <c r="I4776" s="5">
        <v>3.8333136699999999</v>
      </c>
      <c r="J4776" s="5">
        <v>14.47474291</v>
      </c>
      <c r="K4776" s="5">
        <v>31.995386719999999</v>
      </c>
      <c r="L4776" s="5">
        <v>31.663005389999999</v>
      </c>
    </row>
    <row r="4777" spans="1:12" x14ac:dyDescent="0.3">
      <c r="A4777" t="s">
        <v>80</v>
      </c>
      <c r="B4777" t="s">
        <v>31</v>
      </c>
      <c r="C4777" t="s">
        <v>15</v>
      </c>
      <c r="D4777" s="5">
        <v>784.03880000000004</v>
      </c>
      <c r="E4777" s="5">
        <v>732.40300000000002</v>
      </c>
      <c r="F4777" s="5">
        <v>732.40300012</v>
      </c>
      <c r="G4777" s="4">
        <f t="shared" si="74"/>
        <v>1.1999998150713509E-7</v>
      </c>
      <c r="H4777" s="5">
        <v>0</v>
      </c>
      <c r="I4777" s="5">
        <v>0</v>
      </c>
      <c r="J4777" s="5">
        <v>834.572</v>
      </c>
      <c r="K4777" s="4">
        <v>1181.59233798999</v>
      </c>
      <c r="L4777" s="5">
        <v>1116.6038209999999</v>
      </c>
    </row>
    <row r="4778" spans="1:12" x14ac:dyDescent="0.3">
      <c r="A4778" t="s">
        <v>80</v>
      </c>
      <c r="B4778" t="s">
        <v>31</v>
      </c>
      <c r="C4778" t="s">
        <v>16</v>
      </c>
      <c r="D4778" s="5">
        <v>80.59</v>
      </c>
      <c r="E4778" s="4">
        <v>84.243750132999907</v>
      </c>
      <c r="F4778" s="5">
        <v>84.243750120000001</v>
      </c>
      <c r="G4778" s="4">
        <f t="shared" si="74"/>
        <v>-1.2999905152355495E-8</v>
      </c>
      <c r="H4778" s="4">
        <v>12.710601879999899</v>
      </c>
      <c r="I4778" s="5">
        <v>6.20428493</v>
      </c>
      <c r="J4778" s="4">
        <v>80.19</v>
      </c>
      <c r="K4778" s="5">
        <v>152.95650169999999</v>
      </c>
      <c r="L4778" s="5">
        <v>145.46855238000001</v>
      </c>
    </row>
    <row r="4779" spans="1:12" x14ac:dyDescent="0.3">
      <c r="A4779" t="s">
        <v>80</v>
      </c>
      <c r="B4779" t="s">
        <v>32</v>
      </c>
      <c r="C4779" t="s">
        <v>13</v>
      </c>
      <c r="D4779" s="4">
        <v>16299.6893759999</v>
      </c>
      <c r="E4779" s="4">
        <v>16299.6893759999</v>
      </c>
      <c r="F4779" s="4">
        <v>16299.6893759999</v>
      </c>
      <c r="G4779" s="4">
        <f t="shared" si="74"/>
        <v>0</v>
      </c>
      <c r="H4779" s="4">
        <v>16299.6893759999</v>
      </c>
      <c r="I4779" s="4">
        <v>16299.6893759999</v>
      </c>
      <c r="J4779" s="5">
        <v>67307.714999999997</v>
      </c>
      <c r="K4779" s="5">
        <v>67307.714999999997</v>
      </c>
      <c r="L4779" s="5">
        <v>67307.714999999997</v>
      </c>
    </row>
    <row r="4780" spans="1:12" x14ac:dyDescent="0.3">
      <c r="A4780" t="s">
        <v>80</v>
      </c>
      <c r="B4780" t="s">
        <v>32</v>
      </c>
      <c r="C4780" t="s">
        <v>19</v>
      </c>
      <c r="D4780" s="5">
        <v>176.29399900000001</v>
      </c>
      <c r="E4780" s="5">
        <v>176.29399900000001</v>
      </c>
      <c r="F4780" s="5">
        <v>176.29399900000001</v>
      </c>
      <c r="G4780" s="4">
        <f t="shared" si="74"/>
        <v>0</v>
      </c>
      <c r="H4780" s="5">
        <v>176.29399900000001</v>
      </c>
      <c r="I4780" s="5">
        <v>176.29399900000001</v>
      </c>
      <c r="J4780" s="5">
        <v>1108.0938699999999</v>
      </c>
      <c r="K4780" s="5">
        <v>1108.0938699999999</v>
      </c>
      <c r="L4780" s="5">
        <v>1108.0938699999999</v>
      </c>
    </row>
    <row r="4781" spans="1:12" x14ac:dyDescent="0.3">
      <c r="A4781" t="s">
        <v>80</v>
      </c>
      <c r="B4781" t="s">
        <v>32</v>
      </c>
      <c r="C4781" t="s">
        <v>14</v>
      </c>
      <c r="D4781" s="5">
        <v>206.78101899999999</v>
      </c>
      <c r="E4781" s="5">
        <v>206.78101899999999</v>
      </c>
      <c r="F4781" s="5">
        <v>206.78101899999999</v>
      </c>
      <c r="G4781" s="4">
        <f t="shared" si="74"/>
        <v>0</v>
      </c>
      <c r="H4781" s="5">
        <v>206.78101899999999</v>
      </c>
      <c r="I4781" s="5">
        <v>206.78101899999999</v>
      </c>
      <c r="J4781" s="5">
        <v>1093.4810299999999</v>
      </c>
      <c r="K4781" s="5">
        <v>1093.4810299999999</v>
      </c>
      <c r="L4781" s="5">
        <v>1093.4810299999999</v>
      </c>
    </row>
    <row r="4782" spans="1:12" x14ac:dyDescent="0.3">
      <c r="A4782" t="s">
        <v>80</v>
      </c>
      <c r="B4782" t="s">
        <v>32</v>
      </c>
      <c r="C4782" t="s">
        <v>10</v>
      </c>
      <c r="D4782" s="5">
        <v>2517.3041400000002</v>
      </c>
      <c r="E4782" s="5">
        <v>2517.3041400000002</v>
      </c>
      <c r="F4782" s="5">
        <v>2517.3041400000002</v>
      </c>
      <c r="G4782" s="4">
        <f t="shared" si="74"/>
        <v>0</v>
      </c>
      <c r="H4782" s="5">
        <v>2517.3041400000002</v>
      </c>
      <c r="I4782" s="5">
        <v>2517.3041400000002</v>
      </c>
      <c r="J4782" s="5">
        <v>7003.4979000000003</v>
      </c>
      <c r="K4782" s="5">
        <v>7003.4979000000003</v>
      </c>
      <c r="L4782" s="5">
        <v>7003.4979000000003</v>
      </c>
    </row>
    <row r="4783" spans="1:12" x14ac:dyDescent="0.3">
      <c r="A4783" t="s">
        <v>80</v>
      </c>
      <c r="B4783" t="s">
        <v>32</v>
      </c>
      <c r="C4783" t="s">
        <v>11</v>
      </c>
      <c r="D4783" s="5">
        <v>2183.8290379999999</v>
      </c>
      <c r="E4783" s="5">
        <v>2183.8290379999999</v>
      </c>
      <c r="F4783" s="5">
        <v>2183.8290379999999</v>
      </c>
      <c r="G4783" s="4">
        <f t="shared" si="74"/>
        <v>0</v>
      </c>
      <c r="H4783" s="5">
        <v>2183.8290379999999</v>
      </c>
      <c r="I4783" s="5">
        <v>2183.8290379999999</v>
      </c>
      <c r="J4783" s="5">
        <v>5935.1684999999998</v>
      </c>
      <c r="K4783" s="5">
        <v>5935.1684999999998</v>
      </c>
      <c r="L4783" s="5">
        <v>5935.1684999999998</v>
      </c>
    </row>
    <row r="4784" spans="1:12" x14ac:dyDescent="0.3">
      <c r="A4784" t="s">
        <v>80</v>
      </c>
      <c r="B4784" t="s">
        <v>32</v>
      </c>
      <c r="C4784" t="s">
        <v>15</v>
      </c>
      <c r="D4784" s="5">
        <v>176.545332</v>
      </c>
      <c r="E4784" s="5">
        <v>176.545332</v>
      </c>
      <c r="F4784" s="5">
        <v>176.545332</v>
      </c>
      <c r="G4784" s="4">
        <f t="shared" si="74"/>
        <v>0</v>
      </c>
      <c r="H4784" s="5">
        <v>176.545332</v>
      </c>
      <c r="I4784" s="5">
        <v>176.545332</v>
      </c>
      <c r="J4784" s="4">
        <v>559.35341999999901</v>
      </c>
      <c r="K4784" s="4">
        <v>559.35341999999901</v>
      </c>
      <c r="L4784" s="4">
        <v>559.35341999999901</v>
      </c>
    </row>
    <row r="4785" spans="1:12" x14ac:dyDescent="0.3">
      <c r="A4785" t="s">
        <v>80</v>
      </c>
      <c r="B4785" t="s">
        <v>32</v>
      </c>
      <c r="C4785" t="s">
        <v>16</v>
      </c>
      <c r="D4785" s="4">
        <v>3153.3362539999998</v>
      </c>
      <c r="E4785" s="4">
        <v>3153.3362539999998</v>
      </c>
      <c r="F4785" s="4">
        <v>3153.3362539999998</v>
      </c>
      <c r="G4785" s="4">
        <f t="shared" si="74"/>
        <v>0</v>
      </c>
      <c r="H4785" s="4">
        <v>3153.3362539999998</v>
      </c>
      <c r="I4785" s="4">
        <v>3153.3362539999998</v>
      </c>
      <c r="J4785" s="5">
        <v>15928.856599999999</v>
      </c>
      <c r="K4785" s="5">
        <v>15928.856599999999</v>
      </c>
      <c r="L4785" s="5">
        <v>15928.856599999999</v>
      </c>
    </row>
    <row r="4786" spans="1:12" x14ac:dyDescent="0.3">
      <c r="A4786" t="s">
        <v>80</v>
      </c>
      <c r="B4786" t="s">
        <v>33</v>
      </c>
      <c r="C4786" t="s">
        <v>13</v>
      </c>
      <c r="D4786" s="5">
        <v>7377.1003270000001</v>
      </c>
      <c r="E4786" s="5">
        <v>7377.1003270000001</v>
      </c>
      <c r="F4786" s="5">
        <v>7377.1003270000001</v>
      </c>
      <c r="G4786" s="4">
        <f t="shared" si="74"/>
        <v>0</v>
      </c>
      <c r="H4786" s="5">
        <v>7377.1003270000001</v>
      </c>
      <c r="I4786" s="5">
        <v>7377.1003270000001</v>
      </c>
      <c r="J4786" s="5">
        <v>23804.81</v>
      </c>
      <c r="K4786" s="5">
        <v>23804.81</v>
      </c>
      <c r="L4786" s="5">
        <v>23804.81</v>
      </c>
    </row>
    <row r="4787" spans="1:12" x14ac:dyDescent="0.3">
      <c r="A4787" t="s">
        <v>80</v>
      </c>
      <c r="B4787" t="s">
        <v>33</v>
      </c>
      <c r="C4787" t="s">
        <v>19</v>
      </c>
      <c r="D4787" s="5">
        <v>90.951502000000005</v>
      </c>
      <c r="E4787" s="5">
        <v>90.951502000000005</v>
      </c>
      <c r="F4787" s="5">
        <v>90.951502000000005</v>
      </c>
      <c r="G4787" s="4">
        <f t="shared" si="74"/>
        <v>0</v>
      </c>
      <c r="H4787" s="5">
        <v>90.951502000000005</v>
      </c>
      <c r="I4787" s="5">
        <v>90.951502000000005</v>
      </c>
      <c r="J4787" s="4">
        <v>391.10933999999997</v>
      </c>
      <c r="K4787" s="4">
        <v>391.10933999999997</v>
      </c>
      <c r="L4787" s="4">
        <v>391.10933999999997</v>
      </c>
    </row>
    <row r="4788" spans="1:12" x14ac:dyDescent="0.3">
      <c r="A4788" t="s">
        <v>80</v>
      </c>
      <c r="B4788" t="s">
        <v>33</v>
      </c>
      <c r="C4788" t="s">
        <v>14</v>
      </c>
      <c r="D4788" s="5">
        <v>87.149062999999998</v>
      </c>
      <c r="E4788" s="5">
        <v>87.149062999999998</v>
      </c>
      <c r="F4788" s="5">
        <v>87.149062999999998</v>
      </c>
      <c r="G4788" s="4">
        <f t="shared" si="74"/>
        <v>0</v>
      </c>
      <c r="H4788" s="5">
        <v>87.149062999999998</v>
      </c>
      <c r="I4788" s="5">
        <v>87.149062999999998</v>
      </c>
      <c r="J4788" s="5">
        <v>345.99294200000003</v>
      </c>
      <c r="K4788" s="5">
        <v>345.99294200000003</v>
      </c>
      <c r="L4788" s="5">
        <v>345.99294200000003</v>
      </c>
    </row>
    <row r="4789" spans="1:12" x14ac:dyDescent="0.3">
      <c r="A4789" t="s">
        <v>80</v>
      </c>
      <c r="B4789" t="s">
        <v>33</v>
      </c>
      <c r="C4789" t="s">
        <v>10</v>
      </c>
      <c r="D4789" s="5">
        <v>1057.786263</v>
      </c>
      <c r="E4789" s="5">
        <v>1057.786263</v>
      </c>
      <c r="F4789" s="5">
        <v>1057.786263</v>
      </c>
      <c r="G4789" s="4">
        <f t="shared" si="74"/>
        <v>0</v>
      </c>
      <c r="H4789" s="5">
        <v>1057.786263</v>
      </c>
      <c r="I4789" s="5">
        <v>1057.786263</v>
      </c>
      <c r="J4789" s="5">
        <v>2440.5545999999999</v>
      </c>
      <c r="K4789" s="5">
        <v>2440.5545999999999</v>
      </c>
      <c r="L4789" s="5">
        <v>2440.5545999999999</v>
      </c>
    </row>
    <row r="4790" spans="1:12" x14ac:dyDescent="0.3">
      <c r="A4790" t="s">
        <v>80</v>
      </c>
      <c r="B4790" t="s">
        <v>33</v>
      </c>
      <c r="C4790" t="s">
        <v>11</v>
      </c>
      <c r="D4790" s="5">
        <v>989.84036900000001</v>
      </c>
      <c r="E4790" s="5">
        <v>989.84036900000001</v>
      </c>
      <c r="F4790" s="5">
        <v>989.84036900000001</v>
      </c>
      <c r="G4790" s="4">
        <f t="shared" si="74"/>
        <v>0</v>
      </c>
      <c r="H4790" s="5">
        <v>989.84036900000001</v>
      </c>
      <c r="I4790" s="5">
        <v>989.84036900000001</v>
      </c>
      <c r="J4790" s="5">
        <v>2068.2658999999999</v>
      </c>
      <c r="K4790" s="5">
        <v>2068.2658999999999</v>
      </c>
      <c r="L4790" s="5">
        <v>2068.2658999999999</v>
      </c>
    </row>
    <row r="4791" spans="1:12" x14ac:dyDescent="0.3">
      <c r="A4791" t="s">
        <v>80</v>
      </c>
      <c r="B4791" t="s">
        <v>33</v>
      </c>
      <c r="C4791" t="s">
        <v>15</v>
      </c>
      <c r="D4791" s="5">
        <v>96.859128999999996</v>
      </c>
      <c r="E4791" s="5">
        <v>96.859128999999996</v>
      </c>
      <c r="F4791" s="5">
        <v>96.859128999999996</v>
      </c>
      <c r="G4791" s="4">
        <f t="shared" si="74"/>
        <v>0</v>
      </c>
      <c r="H4791" s="5">
        <v>96.859128999999996</v>
      </c>
      <c r="I4791" s="5">
        <v>96.859128999999996</v>
      </c>
      <c r="J4791" s="5">
        <v>185.369035</v>
      </c>
      <c r="K4791" s="5">
        <v>185.369035</v>
      </c>
      <c r="L4791" s="5">
        <v>185.369035</v>
      </c>
    </row>
    <row r="4792" spans="1:12" x14ac:dyDescent="0.3">
      <c r="A4792" t="s">
        <v>80</v>
      </c>
      <c r="B4792" t="s">
        <v>33</v>
      </c>
      <c r="C4792" t="s">
        <v>16</v>
      </c>
      <c r="D4792" s="4">
        <v>1488.5273</v>
      </c>
      <c r="E4792" s="4">
        <v>1488.5273</v>
      </c>
      <c r="F4792" s="4">
        <v>1488.5273</v>
      </c>
      <c r="G4792" s="4">
        <f t="shared" si="74"/>
        <v>0</v>
      </c>
      <c r="H4792" s="4">
        <v>1488.5273</v>
      </c>
      <c r="I4792" s="4">
        <v>1488.5273</v>
      </c>
      <c r="J4792" s="5">
        <v>5622.2047000000002</v>
      </c>
      <c r="K4792" s="5">
        <v>5622.2047000000002</v>
      </c>
      <c r="L4792" s="5">
        <v>5622.2047000000002</v>
      </c>
    </row>
    <row r="4793" spans="1:12" x14ac:dyDescent="0.3">
      <c r="A4793" t="s">
        <v>80</v>
      </c>
      <c r="B4793" t="s">
        <v>34</v>
      </c>
      <c r="C4793" t="s">
        <v>13</v>
      </c>
      <c r="D4793" s="5">
        <v>2575.8885889409999</v>
      </c>
      <c r="E4793" s="4">
        <v>2432.5616060398102</v>
      </c>
      <c r="F4793" s="4">
        <v>2432.5616060398102</v>
      </c>
      <c r="G4793" s="4">
        <f t="shared" si="74"/>
        <v>0</v>
      </c>
      <c r="H4793" s="4">
        <v>2360.3430955048402</v>
      </c>
      <c r="I4793" s="4">
        <v>2311.9535547250398</v>
      </c>
      <c r="J4793" s="5">
        <v>2248.2444079400002</v>
      </c>
      <c r="K4793" s="5">
        <v>2372.9434121160002</v>
      </c>
      <c r="L4793" s="5">
        <v>2427.0514603032002</v>
      </c>
    </row>
    <row r="4794" spans="1:12" x14ac:dyDescent="0.3">
      <c r="A4794" t="s">
        <v>80</v>
      </c>
      <c r="B4794" t="s">
        <v>34</v>
      </c>
      <c r="C4794" t="s">
        <v>19</v>
      </c>
      <c r="D4794" s="5">
        <v>44.407486245000001</v>
      </c>
      <c r="E4794" s="4">
        <v>43.490567205136998</v>
      </c>
      <c r="F4794" s="4">
        <v>43.490567205136998</v>
      </c>
      <c r="G4794" s="4">
        <f t="shared" si="74"/>
        <v>0</v>
      </c>
      <c r="H4794" s="4">
        <v>41.007106736449202</v>
      </c>
      <c r="I4794" s="4">
        <v>39.2710291867416</v>
      </c>
      <c r="J4794" s="4">
        <v>59.570386284899897</v>
      </c>
      <c r="K4794" s="5">
        <v>66.830504112</v>
      </c>
      <c r="L4794" s="5">
        <v>66.0680318685</v>
      </c>
    </row>
    <row r="4795" spans="1:12" x14ac:dyDescent="0.3">
      <c r="A4795" t="s">
        <v>80</v>
      </c>
      <c r="B4795" t="s">
        <v>34</v>
      </c>
      <c r="C4795" t="s">
        <v>14</v>
      </c>
      <c r="D4795" s="5">
        <v>2492.6865948899999</v>
      </c>
      <c r="E4795" s="4">
        <v>2359.4225728084298</v>
      </c>
      <c r="F4795" s="4">
        <v>2359.4225728084298</v>
      </c>
      <c r="G4795" s="4">
        <f t="shared" si="74"/>
        <v>0</v>
      </c>
      <c r="H4795" s="4">
        <v>2273.4433809685402</v>
      </c>
      <c r="I4795" s="4">
        <v>2203.7435917637799</v>
      </c>
      <c r="J4795" s="5">
        <v>2604.757290091</v>
      </c>
      <c r="K4795" s="5">
        <v>2917.7042618199998</v>
      </c>
      <c r="L4795" s="5">
        <v>2965.7510441702002</v>
      </c>
    </row>
    <row r="4796" spans="1:12" x14ac:dyDescent="0.3">
      <c r="A4796" t="s">
        <v>80</v>
      </c>
      <c r="B4796" t="s">
        <v>34</v>
      </c>
      <c r="C4796" t="s">
        <v>10</v>
      </c>
      <c r="D4796" s="5">
        <v>917.32194050099997</v>
      </c>
      <c r="E4796" s="5">
        <v>876.986656312533</v>
      </c>
      <c r="F4796" s="5">
        <v>876.986656312533</v>
      </c>
      <c r="G4796" s="4">
        <f t="shared" si="74"/>
        <v>0</v>
      </c>
      <c r="H4796" s="4">
        <v>858.92760169439896</v>
      </c>
      <c r="I4796" s="4">
        <v>850.40791291719404</v>
      </c>
      <c r="J4796" s="5">
        <v>609.91790997800001</v>
      </c>
      <c r="K4796" s="4">
        <v>722.74811721799995</v>
      </c>
      <c r="L4796" s="4">
        <v>720.79048122429901</v>
      </c>
    </row>
    <row r="4797" spans="1:12" x14ac:dyDescent="0.3">
      <c r="A4797" t="s">
        <v>80</v>
      </c>
      <c r="B4797" t="s">
        <v>34</v>
      </c>
      <c r="C4797" t="s">
        <v>11</v>
      </c>
      <c r="D4797" s="5">
        <v>859.61920816099996</v>
      </c>
      <c r="E4797" s="4">
        <v>821.23570809893397</v>
      </c>
      <c r="F4797" s="4">
        <v>821.23570809893397</v>
      </c>
      <c r="G4797" s="4">
        <f t="shared" si="74"/>
        <v>0</v>
      </c>
      <c r="H4797" s="4">
        <v>802.79419419616499</v>
      </c>
      <c r="I4797" s="4">
        <v>793.49073407210801</v>
      </c>
      <c r="J4797" s="5">
        <v>582.19285718100002</v>
      </c>
      <c r="K4797" s="5">
        <v>696.10713078900005</v>
      </c>
      <c r="L4797" s="5">
        <v>693.89721042029998</v>
      </c>
    </row>
    <row r="4798" spans="1:12" x14ac:dyDescent="0.3">
      <c r="A4798" t="s">
        <v>80</v>
      </c>
      <c r="B4798" t="s">
        <v>34</v>
      </c>
      <c r="C4798" t="s">
        <v>15</v>
      </c>
      <c r="D4798" s="5">
        <v>470.84187525099998</v>
      </c>
      <c r="E4798" s="4">
        <v>441.34925117473</v>
      </c>
      <c r="F4798" s="4">
        <v>441.34925117473</v>
      </c>
      <c r="G4798" s="4">
        <f t="shared" si="74"/>
        <v>0</v>
      </c>
      <c r="H4798" s="4">
        <v>426.18558168293902</v>
      </c>
      <c r="I4798" s="4">
        <v>414.83224316966903</v>
      </c>
      <c r="J4798" s="5">
        <v>472.17965997499999</v>
      </c>
      <c r="K4798" s="5">
        <v>586.26022732299998</v>
      </c>
      <c r="L4798" s="5">
        <v>600.0126590241</v>
      </c>
    </row>
    <row r="4799" spans="1:12" x14ac:dyDescent="0.3">
      <c r="A4799" t="s">
        <v>80</v>
      </c>
      <c r="B4799" t="s">
        <v>34</v>
      </c>
      <c r="C4799" t="s">
        <v>16</v>
      </c>
      <c r="D4799" s="5">
        <v>4489.6459692300004</v>
      </c>
      <c r="E4799" s="4">
        <v>4390.8589067808798</v>
      </c>
      <c r="F4799" s="4">
        <v>4390.8589067808798</v>
      </c>
      <c r="G4799" s="4">
        <f t="shared" si="74"/>
        <v>0</v>
      </c>
      <c r="H4799" s="4">
        <v>4462.3328903171096</v>
      </c>
      <c r="I4799" s="4">
        <v>4611.5864467075498</v>
      </c>
      <c r="J4799" s="5">
        <v>3146.9992320279998</v>
      </c>
      <c r="K4799" s="5">
        <v>3560.1346893240002</v>
      </c>
      <c r="L4799" s="5">
        <v>3545.6836886286001</v>
      </c>
    </row>
    <row r="4800" spans="1:12" x14ac:dyDescent="0.3">
      <c r="A4800" t="s">
        <v>80</v>
      </c>
      <c r="B4800" t="s">
        <v>35</v>
      </c>
      <c r="C4800" t="s">
        <v>13</v>
      </c>
      <c r="D4800" s="5">
        <v>451.229895962</v>
      </c>
      <c r="E4800" s="5">
        <v>444.46563563011802</v>
      </c>
      <c r="F4800" s="5">
        <v>444.46563563011802</v>
      </c>
      <c r="G4800" s="4">
        <f t="shared" si="74"/>
        <v>0</v>
      </c>
      <c r="H4800" s="5">
        <v>446.33245584211801</v>
      </c>
      <c r="I4800" s="5">
        <v>473.94823638425402</v>
      </c>
      <c r="J4800" s="5">
        <v>458.88117</v>
      </c>
      <c r="K4800" s="5">
        <v>463.28372773000001</v>
      </c>
      <c r="L4800" s="4">
        <v>472.28921657499899</v>
      </c>
    </row>
    <row r="4801" spans="1:12" x14ac:dyDescent="0.3">
      <c r="A4801" t="s">
        <v>80</v>
      </c>
      <c r="B4801" t="s">
        <v>35</v>
      </c>
      <c r="C4801" t="s">
        <v>19</v>
      </c>
      <c r="D4801" s="5">
        <v>1.44954550903</v>
      </c>
      <c r="E4801" s="4">
        <v>1.4268337412727199</v>
      </c>
      <c r="F4801" s="4">
        <v>1.4268337412727199</v>
      </c>
      <c r="G4801" s="4">
        <f t="shared" si="74"/>
        <v>0</v>
      </c>
      <c r="H4801" s="4">
        <v>1.4315418485250799</v>
      </c>
      <c r="I4801" s="4">
        <v>1.5188133049611801</v>
      </c>
      <c r="J4801" s="4">
        <v>1.43572345</v>
      </c>
      <c r="K4801" s="4">
        <v>1.4495012119999999</v>
      </c>
      <c r="L4801" s="4">
        <v>1.4776755937999999</v>
      </c>
    </row>
    <row r="4802" spans="1:12" x14ac:dyDescent="0.3">
      <c r="A4802" t="s">
        <v>80</v>
      </c>
      <c r="B4802" t="s">
        <v>35</v>
      </c>
      <c r="C4802" t="s">
        <v>14</v>
      </c>
      <c r="D4802" s="4">
        <v>2325.8704862159998</v>
      </c>
      <c r="E4802" s="5">
        <v>2284.18188421884</v>
      </c>
      <c r="F4802" s="5">
        <v>2284.18188421884</v>
      </c>
      <c r="G4802" s="4">
        <f t="shared" si="74"/>
        <v>0</v>
      </c>
      <c r="H4802" s="4">
        <v>2284.8503850505799</v>
      </c>
      <c r="I4802" s="4">
        <v>2417.17628539204</v>
      </c>
      <c r="J4802" s="5">
        <v>2627.3042999999998</v>
      </c>
      <c r="K4802" s="4">
        <v>2289.3913911499999</v>
      </c>
      <c r="L4802" s="5">
        <v>2189.2054946799999</v>
      </c>
    </row>
    <row r="4803" spans="1:12" x14ac:dyDescent="0.3">
      <c r="A4803" t="s">
        <v>80</v>
      </c>
      <c r="B4803" t="s">
        <v>35</v>
      </c>
      <c r="C4803" t="s">
        <v>10</v>
      </c>
      <c r="D4803" s="4">
        <v>61.876960350999902</v>
      </c>
      <c r="E4803" s="5">
        <v>60.694251383713002</v>
      </c>
      <c r="F4803" s="5">
        <v>60.694251383713002</v>
      </c>
      <c r="G4803" s="4">
        <f t="shared" ref="G4803:G4866" si="75">F4803-E4803</f>
        <v>0</v>
      </c>
      <c r="H4803" s="4">
        <v>60.615390982506902</v>
      </c>
      <c r="I4803" s="5">
        <v>64.027610481013994</v>
      </c>
      <c r="J4803" s="4">
        <v>77.679166999999893</v>
      </c>
      <c r="K4803" s="5">
        <v>63.838119976000002</v>
      </c>
      <c r="L4803" s="4">
        <v>59.504962226999901</v>
      </c>
    </row>
    <row r="4804" spans="1:12" x14ac:dyDescent="0.3">
      <c r="A4804" t="s">
        <v>80</v>
      </c>
      <c r="B4804" t="s">
        <v>35</v>
      </c>
      <c r="C4804" t="s">
        <v>11</v>
      </c>
      <c r="D4804" s="4">
        <v>60.0206515449999</v>
      </c>
      <c r="E4804" s="5">
        <v>58.873423846727</v>
      </c>
      <c r="F4804" s="5">
        <v>58.873423846727</v>
      </c>
      <c r="G4804" s="4">
        <f t="shared" si="75"/>
        <v>0</v>
      </c>
      <c r="H4804" s="4">
        <v>58.796929257658903</v>
      </c>
      <c r="I4804" s="5">
        <v>62.106782171581003</v>
      </c>
      <c r="J4804" s="5">
        <v>75.350594999999998</v>
      </c>
      <c r="K4804" s="5">
        <v>61.923105157000002</v>
      </c>
      <c r="L4804" s="5">
        <v>57.719500629999999</v>
      </c>
    </row>
    <row r="4805" spans="1:12" x14ac:dyDescent="0.3">
      <c r="A4805" t="s">
        <v>80</v>
      </c>
      <c r="B4805" t="s">
        <v>35</v>
      </c>
      <c r="C4805" t="s">
        <v>15</v>
      </c>
      <c r="D4805" s="4">
        <v>1.6340014809999901</v>
      </c>
      <c r="E4805" s="4">
        <v>1.6083996202469899</v>
      </c>
      <c r="F4805" s="4">
        <v>1.6083996202469899</v>
      </c>
      <c r="G4805" s="4">
        <f t="shared" si="75"/>
        <v>0</v>
      </c>
      <c r="H4805" s="4">
        <v>1.61370683827499</v>
      </c>
      <c r="I4805" s="4">
        <v>1.7120836660409899</v>
      </c>
      <c r="J4805" s="5">
        <v>1.6182111400000001</v>
      </c>
      <c r="K4805" s="4">
        <v>1.6337364559999901</v>
      </c>
      <c r="L4805" s="5">
        <v>1.6654931414</v>
      </c>
    </row>
    <row r="4806" spans="1:12" x14ac:dyDescent="0.3">
      <c r="A4806" t="s">
        <v>80</v>
      </c>
      <c r="B4806" t="s">
        <v>35</v>
      </c>
      <c r="C4806" t="s">
        <v>16</v>
      </c>
      <c r="D4806" s="5">
        <v>98.335665781000003</v>
      </c>
      <c r="E4806" s="5">
        <v>96.461703404234996</v>
      </c>
      <c r="F4806" s="5">
        <v>96.461703404234996</v>
      </c>
      <c r="G4806" s="4">
        <f t="shared" si="75"/>
        <v>0</v>
      </c>
      <c r="H4806" s="5">
        <v>96.343745826141003</v>
      </c>
      <c r="I4806" s="5">
        <v>101.77473477197999</v>
      </c>
      <c r="J4806" s="5">
        <v>120.828946</v>
      </c>
      <c r="K4806" s="5">
        <v>100.677697158</v>
      </c>
      <c r="L4806" s="5">
        <v>93.912832296000005</v>
      </c>
    </row>
    <row r="4807" spans="1:12" x14ac:dyDescent="0.3">
      <c r="A4807" t="s">
        <v>80</v>
      </c>
      <c r="B4807" t="s">
        <v>36</v>
      </c>
      <c r="C4807" t="s">
        <v>13</v>
      </c>
      <c r="D4807" s="5">
        <v>8850.7303618220394</v>
      </c>
      <c r="E4807" s="5">
        <v>8850.7303618220394</v>
      </c>
      <c r="F4807" s="5">
        <v>8850.7303618220394</v>
      </c>
      <c r="G4807" s="4">
        <f t="shared" si="75"/>
        <v>0</v>
      </c>
      <c r="H4807" s="5">
        <v>8850.7303618220394</v>
      </c>
      <c r="I4807" s="5">
        <v>8850.7303618220394</v>
      </c>
      <c r="J4807" s="5">
        <v>7135.9386787381</v>
      </c>
      <c r="K4807" s="5">
        <v>6898.9800859012003</v>
      </c>
      <c r="L4807" s="5">
        <v>6807.4720511916003</v>
      </c>
    </row>
    <row r="4808" spans="1:12" x14ac:dyDescent="0.3">
      <c r="A4808" t="s">
        <v>80</v>
      </c>
      <c r="B4808" t="s">
        <v>36</v>
      </c>
      <c r="C4808" t="s">
        <v>19</v>
      </c>
      <c r="D4808" s="4">
        <v>60.227840026212697</v>
      </c>
      <c r="E4808" s="4">
        <v>60.227840026212697</v>
      </c>
      <c r="F4808" s="4">
        <v>60.227840026212697</v>
      </c>
      <c r="G4808" s="4">
        <f t="shared" si="75"/>
        <v>0</v>
      </c>
      <c r="H4808" s="4">
        <v>60.227840026212697</v>
      </c>
      <c r="I4808" s="4">
        <v>60.227840026212697</v>
      </c>
      <c r="J4808" s="5">
        <v>49.079323017599997</v>
      </c>
      <c r="K4808" s="5">
        <v>46.490644789000001</v>
      </c>
      <c r="L4808" s="5">
        <v>45.595598943299997</v>
      </c>
    </row>
    <row r="4809" spans="1:12" x14ac:dyDescent="0.3">
      <c r="A4809" t="s">
        <v>80</v>
      </c>
      <c r="B4809" t="s">
        <v>36</v>
      </c>
      <c r="C4809" t="s">
        <v>14</v>
      </c>
      <c r="D4809" s="4">
        <v>123.109814063157</v>
      </c>
      <c r="E4809" s="4">
        <v>123.109814063157</v>
      </c>
      <c r="F4809" s="4">
        <v>123.109814063157</v>
      </c>
      <c r="G4809" s="4">
        <f t="shared" si="75"/>
        <v>0</v>
      </c>
      <c r="H4809" s="4">
        <v>123.109814063157</v>
      </c>
      <c r="I4809" s="4">
        <v>123.109814063157</v>
      </c>
      <c r="J4809" s="4">
        <v>117.638802082399</v>
      </c>
      <c r="K4809" s="5">
        <v>124.1560915571</v>
      </c>
      <c r="L4809" s="5">
        <v>125.6193814109</v>
      </c>
    </row>
    <row r="4810" spans="1:12" x14ac:dyDescent="0.3">
      <c r="A4810" t="s">
        <v>80</v>
      </c>
      <c r="B4810" t="s">
        <v>36</v>
      </c>
      <c r="C4810" t="s">
        <v>10</v>
      </c>
      <c r="D4810" s="4">
        <v>1401.5943867994299</v>
      </c>
      <c r="E4810" s="4">
        <v>1401.5943867994299</v>
      </c>
      <c r="F4810" s="4">
        <v>1401.5943867994299</v>
      </c>
      <c r="G4810" s="4">
        <f t="shared" si="75"/>
        <v>0</v>
      </c>
      <c r="H4810" s="4">
        <v>1401.5943867994299</v>
      </c>
      <c r="I4810" s="4">
        <v>1401.5943867994299</v>
      </c>
      <c r="J4810" s="5">
        <v>1009.8116513675</v>
      </c>
      <c r="K4810" s="5">
        <v>961.39309838739996</v>
      </c>
      <c r="L4810" s="5">
        <v>943.59501129199998</v>
      </c>
    </row>
    <row r="4811" spans="1:12" x14ac:dyDescent="0.3">
      <c r="A4811" t="s">
        <v>80</v>
      </c>
      <c r="B4811" t="s">
        <v>36</v>
      </c>
      <c r="C4811" t="s">
        <v>11</v>
      </c>
      <c r="D4811" s="4">
        <v>1399.9714526159901</v>
      </c>
      <c r="E4811" s="4">
        <v>1399.9714526159901</v>
      </c>
      <c r="F4811" s="4">
        <v>1399.9714526159901</v>
      </c>
      <c r="G4811" s="4">
        <f t="shared" si="75"/>
        <v>0</v>
      </c>
      <c r="H4811" s="4">
        <v>1399.9714526159901</v>
      </c>
      <c r="I4811" s="4">
        <v>1399.9714526159901</v>
      </c>
      <c r="J4811" s="5">
        <v>1007.7929317375</v>
      </c>
      <c r="K4811" s="5">
        <v>959.22929337840003</v>
      </c>
      <c r="L4811" s="5">
        <v>941.38945916</v>
      </c>
    </row>
    <row r="4812" spans="1:12" x14ac:dyDescent="0.3">
      <c r="A4812" t="s">
        <v>80</v>
      </c>
      <c r="B4812" t="s">
        <v>36</v>
      </c>
      <c r="C4812" t="s">
        <v>15</v>
      </c>
      <c r="D4812" s="4">
        <v>43.443076002023602</v>
      </c>
      <c r="E4812" s="4">
        <v>43.443076002023602</v>
      </c>
      <c r="F4812" s="4">
        <v>43.443076002023602</v>
      </c>
      <c r="G4812" s="4">
        <f t="shared" si="75"/>
        <v>0</v>
      </c>
      <c r="H4812" s="4">
        <v>43.443076002023602</v>
      </c>
      <c r="I4812" s="4">
        <v>43.443076002023602</v>
      </c>
      <c r="J4812" s="5">
        <v>32.367406550600002</v>
      </c>
      <c r="K4812" s="5">
        <v>28.276443567699999</v>
      </c>
      <c r="L4812" s="5">
        <v>26.9277130404</v>
      </c>
    </row>
    <row r="4813" spans="1:12" x14ac:dyDescent="0.3">
      <c r="A4813" t="s">
        <v>80</v>
      </c>
      <c r="B4813" t="s">
        <v>36</v>
      </c>
      <c r="C4813" t="s">
        <v>16</v>
      </c>
      <c r="D4813" s="4">
        <v>1346.9307185943301</v>
      </c>
      <c r="E4813" s="4">
        <v>1346.9307185943301</v>
      </c>
      <c r="F4813" s="4">
        <v>1346.9307185943301</v>
      </c>
      <c r="G4813" s="4">
        <f t="shared" si="75"/>
        <v>0</v>
      </c>
      <c r="H4813" s="4">
        <v>1346.9307185943301</v>
      </c>
      <c r="I4813" s="4">
        <v>1346.9307185943301</v>
      </c>
      <c r="J4813" s="5">
        <v>1029.1322267344001</v>
      </c>
      <c r="K4813" s="5">
        <v>1017.7017747184</v>
      </c>
      <c r="L4813" s="5">
        <v>1011.7473896343</v>
      </c>
    </row>
    <row r="4814" spans="1:12" x14ac:dyDescent="0.3">
      <c r="A4814" t="s">
        <v>81</v>
      </c>
      <c r="B4814" t="s">
        <v>9</v>
      </c>
      <c r="C4814" t="s">
        <v>10</v>
      </c>
      <c r="D4814" s="4">
        <v>128381.400648026</v>
      </c>
      <c r="E4814" s="4">
        <v>129655.62151647201</v>
      </c>
      <c r="F4814" s="4">
        <v>130039.524249875</v>
      </c>
      <c r="G4814" s="4">
        <f t="shared" si="75"/>
        <v>383.90273340299609</v>
      </c>
      <c r="H4814" s="4">
        <v>131407.84175981299</v>
      </c>
      <c r="I4814" s="4">
        <v>131311.67837223399</v>
      </c>
      <c r="J4814" s="4">
        <v>129728.87073091901</v>
      </c>
      <c r="K4814" s="4">
        <v>133160.437349265</v>
      </c>
      <c r="L4814" s="4">
        <v>134308.91456739799</v>
      </c>
    </row>
    <row r="4815" spans="1:12" x14ac:dyDescent="0.3">
      <c r="A4815" t="s">
        <v>81</v>
      </c>
      <c r="B4815" t="s">
        <v>9</v>
      </c>
      <c r="C4815" t="s">
        <v>11</v>
      </c>
      <c r="D4815" s="4">
        <v>23160.416252847601</v>
      </c>
      <c r="E4815" s="4">
        <v>23489.931259607001</v>
      </c>
      <c r="F4815" s="5">
        <v>23571.918071231201</v>
      </c>
      <c r="G4815" s="4">
        <f t="shared" si="75"/>
        <v>81.986811624199618</v>
      </c>
      <c r="H4815" s="4">
        <v>23785.739410399601</v>
      </c>
      <c r="I4815" s="4">
        <v>23730.901084857898</v>
      </c>
      <c r="J4815" s="4">
        <v>23418.707882013601</v>
      </c>
      <c r="K4815" s="4">
        <v>24279.221274169398</v>
      </c>
      <c r="L4815" s="4">
        <v>24567.165292860798</v>
      </c>
    </row>
    <row r="4816" spans="1:12" x14ac:dyDescent="0.3">
      <c r="A4816" t="s">
        <v>81</v>
      </c>
      <c r="B4816" t="s">
        <v>12</v>
      </c>
      <c r="C4816" t="s">
        <v>13</v>
      </c>
      <c r="D4816" s="5">
        <v>8330.1370399002699</v>
      </c>
      <c r="E4816" s="5">
        <v>9411.7292860219495</v>
      </c>
      <c r="F4816" s="5">
        <v>9411.7292860219495</v>
      </c>
      <c r="G4816" s="4">
        <f t="shared" si="75"/>
        <v>0</v>
      </c>
      <c r="H4816" s="4">
        <v>10015.9484886712</v>
      </c>
      <c r="I4816" s="4">
        <v>10678.985219874399</v>
      </c>
      <c r="J4816" s="4">
        <v>11066.334238592999</v>
      </c>
      <c r="K4816" s="5">
        <v>12493.509548157001</v>
      </c>
      <c r="L4816" s="5">
        <v>13312.487182789</v>
      </c>
    </row>
    <row r="4817" spans="1:12" x14ac:dyDescent="0.3">
      <c r="A4817" t="s">
        <v>81</v>
      </c>
      <c r="B4817" t="s">
        <v>12</v>
      </c>
      <c r="C4817" t="s">
        <v>14</v>
      </c>
      <c r="D4817" s="4">
        <v>2915.1438407273399</v>
      </c>
      <c r="E4817" s="4">
        <v>3347.0539943758099</v>
      </c>
      <c r="F4817" s="4">
        <v>3347.0539943758099</v>
      </c>
      <c r="G4817" s="4">
        <f t="shared" si="75"/>
        <v>0</v>
      </c>
      <c r="H4817" s="4">
        <v>3770.4415464332301</v>
      </c>
      <c r="I4817" s="4">
        <v>4238.6913024444902</v>
      </c>
      <c r="J4817" s="5">
        <v>3040.7942198894002</v>
      </c>
      <c r="K4817" s="4">
        <v>3581.1041580087999</v>
      </c>
      <c r="L4817" s="5">
        <v>3917.5206191205002</v>
      </c>
    </row>
    <row r="4818" spans="1:12" x14ac:dyDescent="0.3">
      <c r="A4818" t="s">
        <v>81</v>
      </c>
      <c r="B4818" t="s">
        <v>12</v>
      </c>
      <c r="C4818" t="s">
        <v>10</v>
      </c>
      <c r="D4818" s="4">
        <v>169.972558973991</v>
      </c>
      <c r="E4818" s="4">
        <v>188.51634870854301</v>
      </c>
      <c r="F4818" s="4">
        <v>188.51634870854301</v>
      </c>
      <c r="G4818" s="4">
        <f t="shared" si="75"/>
        <v>0</v>
      </c>
      <c r="H4818" s="4">
        <v>195.744085392816</v>
      </c>
      <c r="I4818" s="4">
        <v>203.64073377155901</v>
      </c>
      <c r="J4818" s="5">
        <v>189.719371231</v>
      </c>
      <c r="K4818" s="5">
        <v>196.69799299869999</v>
      </c>
      <c r="L4818" s="5">
        <v>199.21351620230001</v>
      </c>
    </row>
    <row r="4819" spans="1:12" x14ac:dyDescent="0.3">
      <c r="A4819" t="s">
        <v>81</v>
      </c>
      <c r="B4819" t="s">
        <v>12</v>
      </c>
      <c r="C4819" t="s">
        <v>11</v>
      </c>
      <c r="D4819" s="4">
        <v>149.622311282033</v>
      </c>
      <c r="E4819" s="4">
        <v>165.947570474191</v>
      </c>
      <c r="F4819" s="4">
        <v>165.947570474191</v>
      </c>
      <c r="G4819" s="4">
        <f t="shared" si="75"/>
        <v>0</v>
      </c>
      <c r="H4819" s="4">
        <v>172.89093026231799</v>
      </c>
      <c r="I4819" s="5">
        <v>180.49005255535701</v>
      </c>
      <c r="J4819" s="4">
        <v>167.69786648869999</v>
      </c>
      <c r="K4819" s="5">
        <v>174.6582572984</v>
      </c>
      <c r="L4819" s="4">
        <v>177.39743496119999</v>
      </c>
    </row>
    <row r="4820" spans="1:12" x14ac:dyDescent="0.3">
      <c r="A4820" t="s">
        <v>81</v>
      </c>
      <c r="B4820" t="s">
        <v>12</v>
      </c>
      <c r="C4820" t="s">
        <v>15</v>
      </c>
      <c r="D4820" s="4">
        <v>289.21124297560903</v>
      </c>
      <c r="E4820" s="4">
        <v>332.58588753594302</v>
      </c>
      <c r="F4820" s="4">
        <v>332.58588753594302</v>
      </c>
      <c r="G4820" s="4">
        <f t="shared" si="75"/>
        <v>0</v>
      </c>
      <c r="H4820" s="4">
        <v>373.26182856853399</v>
      </c>
      <c r="I4820" s="4">
        <v>418.097239945149</v>
      </c>
      <c r="J4820" s="5">
        <v>400.60098743100002</v>
      </c>
      <c r="K4820" s="4">
        <v>479.640161715099</v>
      </c>
      <c r="L4820" s="5">
        <v>527.96427141000004</v>
      </c>
    </row>
    <row r="4821" spans="1:12" x14ac:dyDescent="0.3">
      <c r="A4821" t="s">
        <v>81</v>
      </c>
      <c r="B4821" t="s">
        <v>12</v>
      </c>
      <c r="C4821" t="s">
        <v>16</v>
      </c>
      <c r="D4821" s="4">
        <v>949.23788280208998</v>
      </c>
      <c r="E4821" s="4">
        <v>1055.76290707098</v>
      </c>
      <c r="F4821" s="4">
        <v>1055.76290707098</v>
      </c>
      <c r="G4821" s="4">
        <f t="shared" si="75"/>
        <v>0</v>
      </c>
      <c r="H4821" s="4">
        <v>1151.4757615695601</v>
      </c>
      <c r="I4821" s="4">
        <v>1258.7237558035599</v>
      </c>
      <c r="J4821" s="5">
        <v>1448.8787343399999</v>
      </c>
      <c r="K4821" s="4">
        <v>1628.1045706278901</v>
      </c>
      <c r="L4821" s="5">
        <v>1737.0799279999001</v>
      </c>
    </row>
    <row r="4822" spans="1:12" x14ac:dyDescent="0.3">
      <c r="A4822" t="s">
        <v>81</v>
      </c>
      <c r="B4822" t="s">
        <v>17</v>
      </c>
      <c r="C4822" t="s">
        <v>13</v>
      </c>
      <c r="D4822" s="5">
        <v>84142.583142000003</v>
      </c>
      <c r="E4822" s="5">
        <v>84142.583142000003</v>
      </c>
      <c r="F4822" s="5">
        <v>84142.583142000003</v>
      </c>
      <c r="G4822" s="4">
        <f t="shared" si="75"/>
        <v>0</v>
      </c>
      <c r="H4822" s="5">
        <v>84142.583142000003</v>
      </c>
      <c r="I4822" s="5">
        <v>84142.583142000003</v>
      </c>
      <c r="J4822" s="5">
        <v>91865.232699999993</v>
      </c>
      <c r="K4822" s="5">
        <v>91865.232699999993</v>
      </c>
      <c r="L4822" s="5">
        <v>91865.232699999993</v>
      </c>
    </row>
    <row r="4823" spans="1:12" x14ac:dyDescent="0.3">
      <c r="A4823" t="s">
        <v>81</v>
      </c>
      <c r="B4823" t="s">
        <v>17</v>
      </c>
      <c r="C4823" t="s">
        <v>14</v>
      </c>
      <c r="D4823" s="5">
        <v>19986.70268142</v>
      </c>
      <c r="E4823" s="5">
        <v>19986.70268142</v>
      </c>
      <c r="F4823" s="5">
        <v>19986.70268142</v>
      </c>
      <c r="G4823" s="4">
        <f t="shared" si="75"/>
        <v>0</v>
      </c>
      <c r="H4823" s="5">
        <v>19986.70268142</v>
      </c>
      <c r="I4823" s="5">
        <v>19986.70268142</v>
      </c>
      <c r="J4823" s="5">
        <v>20662.391599999999</v>
      </c>
      <c r="K4823" s="5">
        <v>20662.391599999999</v>
      </c>
      <c r="L4823" s="5">
        <v>20662.391599999999</v>
      </c>
    </row>
    <row r="4824" spans="1:12" x14ac:dyDescent="0.3">
      <c r="A4824" t="s">
        <v>81</v>
      </c>
      <c r="B4824" t="s">
        <v>17</v>
      </c>
      <c r="C4824" t="s">
        <v>16</v>
      </c>
      <c r="D4824" s="5">
        <v>1169269.70967</v>
      </c>
      <c r="E4824" s="5">
        <v>1169269.70967</v>
      </c>
      <c r="F4824" s="5">
        <v>1169269.70967</v>
      </c>
      <c r="G4824" s="4">
        <f t="shared" si="75"/>
        <v>0</v>
      </c>
      <c r="H4824" s="5">
        <v>1169269.70967</v>
      </c>
      <c r="I4824" s="5">
        <v>1169269.70967</v>
      </c>
      <c r="J4824" s="5">
        <v>1284658.0852000001</v>
      </c>
      <c r="K4824" s="5">
        <v>1284658.0852000001</v>
      </c>
      <c r="L4824" s="5">
        <v>1284658.0852000001</v>
      </c>
    </row>
    <row r="4825" spans="1:12" x14ac:dyDescent="0.3">
      <c r="A4825" t="s">
        <v>81</v>
      </c>
      <c r="B4825" t="s">
        <v>18</v>
      </c>
      <c r="C4825" t="s">
        <v>13</v>
      </c>
      <c r="D4825" s="5">
        <v>337.08029191000003</v>
      </c>
      <c r="E4825" s="4">
        <v>334.83423963245099</v>
      </c>
      <c r="F4825" s="4">
        <v>334.83423963245099</v>
      </c>
      <c r="G4825" s="4">
        <f t="shared" si="75"/>
        <v>0</v>
      </c>
      <c r="H4825" s="4">
        <v>333.23260191253399</v>
      </c>
      <c r="I4825" s="4">
        <v>339.51138405830102</v>
      </c>
      <c r="J4825" s="4">
        <v>364.73040401999998</v>
      </c>
      <c r="K4825" s="5">
        <v>359.98890876730002</v>
      </c>
      <c r="L4825" s="5">
        <v>363.27148240299999</v>
      </c>
    </row>
    <row r="4826" spans="1:12" x14ac:dyDescent="0.3">
      <c r="A4826" t="s">
        <v>81</v>
      </c>
      <c r="B4826" t="s">
        <v>18</v>
      </c>
      <c r="C4826" t="s">
        <v>19</v>
      </c>
      <c r="D4826" s="4">
        <v>1.27945848153598</v>
      </c>
      <c r="E4826" s="4">
        <v>1.27061559294788</v>
      </c>
      <c r="F4826" s="4">
        <v>1.27061559294788</v>
      </c>
      <c r="G4826" s="4">
        <f t="shared" si="75"/>
        <v>0</v>
      </c>
      <c r="H4826" s="4">
        <v>1.26406449776881</v>
      </c>
      <c r="I4826" s="4">
        <v>1.2874738417573199</v>
      </c>
      <c r="J4826" s="4">
        <v>1.3730197021999999</v>
      </c>
      <c r="K4826" s="5">
        <v>0.9844551265</v>
      </c>
      <c r="L4826" s="4">
        <v>0.85401825469999904</v>
      </c>
    </row>
    <row r="4827" spans="1:12" x14ac:dyDescent="0.3">
      <c r="A4827" t="s">
        <v>81</v>
      </c>
      <c r="B4827" t="s">
        <v>18</v>
      </c>
      <c r="C4827" t="s">
        <v>14</v>
      </c>
      <c r="D4827" s="4">
        <v>2434.7587055199901</v>
      </c>
      <c r="E4827" s="4">
        <v>2416.5058556392601</v>
      </c>
      <c r="F4827" s="4">
        <v>2416.5058556392601</v>
      </c>
      <c r="G4827" s="4">
        <f t="shared" si="75"/>
        <v>0</v>
      </c>
      <c r="H4827" s="4">
        <v>2401.9203190978601</v>
      </c>
      <c r="I4827" s="4">
        <v>2444.5682373930599</v>
      </c>
      <c r="J4827" s="5">
        <v>2636.3101133499999</v>
      </c>
      <c r="K4827" s="5">
        <v>1863.871250141</v>
      </c>
      <c r="L4827" s="5">
        <v>1608.149169151</v>
      </c>
    </row>
    <row r="4828" spans="1:12" x14ac:dyDescent="0.3">
      <c r="A4828" t="s">
        <v>81</v>
      </c>
      <c r="B4828" t="s">
        <v>18</v>
      </c>
      <c r="C4828" t="s">
        <v>10</v>
      </c>
      <c r="D4828" s="4">
        <v>68.760344269999905</v>
      </c>
      <c r="E4828" s="5">
        <v>68.287414883968793</v>
      </c>
      <c r="F4828" s="5">
        <v>68.287414883968793</v>
      </c>
      <c r="G4828" s="4">
        <f t="shared" si="75"/>
        <v>0</v>
      </c>
      <c r="H4828" s="4">
        <v>67.938771353011404</v>
      </c>
      <c r="I4828" s="4">
        <v>69.199899364970193</v>
      </c>
      <c r="J4828" s="5">
        <v>73.772539829999999</v>
      </c>
      <c r="K4828" s="4">
        <v>52.894911058200002</v>
      </c>
      <c r="L4828" s="5">
        <v>45.8865197736</v>
      </c>
    </row>
    <row r="4829" spans="1:12" x14ac:dyDescent="0.3">
      <c r="A4829" t="s">
        <v>81</v>
      </c>
      <c r="B4829" t="s">
        <v>18</v>
      </c>
      <c r="C4829" t="s">
        <v>11</v>
      </c>
      <c r="D4829" s="5">
        <v>66.638462579999995</v>
      </c>
      <c r="E4829" s="4">
        <v>66.177895466036404</v>
      </c>
      <c r="F4829" s="4">
        <v>66.177895466036404</v>
      </c>
      <c r="G4829" s="4">
        <f t="shared" si="75"/>
        <v>0</v>
      </c>
      <c r="H4829" s="4">
        <v>65.836692592126496</v>
      </c>
      <c r="I4829" s="4">
        <v>67.055929258194794</v>
      </c>
      <c r="J4829" s="5">
        <v>71.511442819999999</v>
      </c>
      <c r="K4829" s="4">
        <v>51.273704502199998</v>
      </c>
      <c r="L4829" s="4">
        <v>44.480117434599997</v>
      </c>
    </row>
    <row r="4830" spans="1:12" x14ac:dyDescent="0.3">
      <c r="A4830" t="s">
        <v>81</v>
      </c>
      <c r="B4830" t="s">
        <v>18</v>
      </c>
      <c r="C4830" t="s">
        <v>15</v>
      </c>
      <c r="D4830" s="4">
        <v>10.0136848799999</v>
      </c>
      <c r="E4830" s="5">
        <v>10.2737919913622</v>
      </c>
      <c r="F4830" s="5">
        <v>10.2737919913622</v>
      </c>
      <c r="G4830" s="4">
        <f t="shared" si="75"/>
        <v>0</v>
      </c>
      <c r="H4830" s="4">
        <v>10.712113815611399</v>
      </c>
      <c r="I4830" s="4">
        <v>11.334152053872399</v>
      </c>
      <c r="J4830" s="5">
        <v>8.4357157699999998</v>
      </c>
      <c r="K4830" s="5">
        <v>2.9271933722000001</v>
      </c>
      <c r="L4830" s="5">
        <v>2.8934505091</v>
      </c>
    </row>
    <row r="4831" spans="1:12" x14ac:dyDescent="0.3">
      <c r="A4831" t="s">
        <v>81</v>
      </c>
      <c r="B4831" t="s">
        <v>18</v>
      </c>
      <c r="C4831" t="s">
        <v>16</v>
      </c>
      <c r="D4831" s="5">
        <v>108.31620151</v>
      </c>
      <c r="E4831" s="4">
        <v>107.22942298930001</v>
      </c>
      <c r="F4831" s="4">
        <v>107.22942298930001</v>
      </c>
      <c r="G4831" s="4">
        <f t="shared" si="75"/>
        <v>0</v>
      </c>
      <c r="H4831" s="4">
        <v>106.172119573766</v>
      </c>
      <c r="I4831" s="4">
        <v>107.70330057893401</v>
      </c>
      <c r="J4831" s="5">
        <v>116.10914631</v>
      </c>
      <c r="K4831" s="4">
        <v>79.534765222399997</v>
      </c>
      <c r="L4831" s="5">
        <v>67.343304859400007</v>
      </c>
    </row>
    <row r="4832" spans="1:12" x14ac:dyDescent="0.3">
      <c r="A4832" t="s">
        <v>81</v>
      </c>
      <c r="B4832" t="s">
        <v>21</v>
      </c>
      <c r="C4832" t="s">
        <v>19</v>
      </c>
      <c r="D4832" s="5">
        <v>31067.099016839002</v>
      </c>
      <c r="E4832" s="5">
        <v>31067.099016839002</v>
      </c>
      <c r="F4832" s="5">
        <v>31067.099016839002</v>
      </c>
      <c r="G4832" s="4">
        <f t="shared" si="75"/>
        <v>0</v>
      </c>
      <c r="H4832" s="5">
        <v>31067.099016839002</v>
      </c>
      <c r="I4832" s="5">
        <v>31067.099016839002</v>
      </c>
      <c r="J4832" s="5">
        <v>16383.376173000001</v>
      </c>
      <c r="K4832" s="5">
        <v>16383.376173000001</v>
      </c>
      <c r="L4832" s="5">
        <v>16383.376173000001</v>
      </c>
    </row>
    <row r="4833" spans="1:12" x14ac:dyDescent="0.3">
      <c r="A4833" t="s">
        <v>81</v>
      </c>
      <c r="B4833" t="s">
        <v>22</v>
      </c>
      <c r="C4833" t="s">
        <v>19</v>
      </c>
      <c r="D4833" s="5">
        <v>31437.3415255293</v>
      </c>
      <c r="E4833" s="4">
        <v>31187.478878315</v>
      </c>
      <c r="F4833" s="4">
        <v>31187.478878315</v>
      </c>
      <c r="G4833" s="4">
        <f t="shared" si="75"/>
        <v>0</v>
      </c>
      <c r="H4833" s="4">
        <v>30814.002008602201</v>
      </c>
      <c r="I4833" s="4">
        <v>30438.868366786199</v>
      </c>
      <c r="J4833" s="5">
        <v>16988.9792703067</v>
      </c>
      <c r="K4833" s="5">
        <v>17451.539566593099</v>
      </c>
      <c r="L4833" s="5">
        <v>17770.090709106</v>
      </c>
    </row>
    <row r="4834" spans="1:12" x14ac:dyDescent="0.3">
      <c r="A4834" t="s">
        <v>81</v>
      </c>
      <c r="B4834" t="s">
        <v>22</v>
      </c>
      <c r="C4834" t="s">
        <v>16</v>
      </c>
      <c r="D4834" s="5">
        <v>2514.9873212286002</v>
      </c>
      <c r="E4834" s="4">
        <v>2494.9983094537301</v>
      </c>
      <c r="F4834" s="4">
        <v>2494.9983094537301</v>
      </c>
      <c r="G4834" s="4">
        <f t="shared" si="75"/>
        <v>0</v>
      </c>
      <c r="H4834" s="4">
        <v>2465.1201598767202</v>
      </c>
      <c r="I4834" s="4">
        <v>2435.1094685314602</v>
      </c>
      <c r="J4834" s="5">
        <v>1359.1183183062999</v>
      </c>
      <c r="K4834" s="5">
        <v>1396.1231395002001</v>
      </c>
      <c r="L4834" s="5">
        <v>1421.6072303687999</v>
      </c>
    </row>
    <row r="4835" spans="1:12" x14ac:dyDescent="0.3">
      <c r="A4835" t="s">
        <v>81</v>
      </c>
      <c r="B4835" t="s">
        <v>23</v>
      </c>
      <c r="C4835" t="s">
        <v>13</v>
      </c>
      <c r="D4835" s="5">
        <v>9688.4587687458406</v>
      </c>
      <c r="E4835" s="4">
        <v>9838.1857794958596</v>
      </c>
      <c r="F4835" s="4">
        <v>9838.1857794958596</v>
      </c>
      <c r="G4835" s="4">
        <f t="shared" si="75"/>
        <v>0</v>
      </c>
      <c r="H4835" s="4">
        <v>9957.2612728918302</v>
      </c>
      <c r="I4835" s="4">
        <v>10070.6343095873</v>
      </c>
      <c r="J4835" s="5">
        <v>15853.2697167763</v>
      </c>
      <c r="K4835" s="5">
        <v>15501.6640431469</v>
      </c>
      <c r="L4835" s="4">
        <v>15865.420687903699</v>
      </c>
    </row>
    <row r="4836" spans="1:12" x14ac:dyDescent="0.3">
      <c r="A4836" t="s">
        <v>81</v>
      </c>
      <c r="B4836" t="s">
        <v>23</v>
      </c>
      <c r="C4836" t="s">
        <v>19</v>
      </c>
      <c r="D4836" s="5">
        <v>986.87361597107497</v>
      </c>
      <c r="E4836" s="4">
        <v>1024.4118184468</v>
      </c>
      <c r="F4836" s="4">
        <v>1024.4118184468</v>
      </c>
      <c r="G4836" s="4">
        <f t="shared" si="75"/>
        <v>0</v>
      </c>
      <c r="H4836" s="4">
        <v>1003.40698929439</v>
      </c>
      <c r="I4836" s="4">
        <v>987.82871253968096</v>
      </c>
      <c r="J4836" s="4">
        <v>988.71424562259995</v>
      </c>
      <c r="K4836" s="5">
        <v>992.60581447590005</v>
      </c>
      <c r="L4836" s="4">
        <v>1003.6972166359</v>
      </c>
    </row>
    <row r="4837" spans="1:12" x14ac:dyDescent="0.3">
      <c r="A4837" t="s">
        <v>81</v>
      </c>
      <c r="B4837" t="s">
        <v>23</v>
      </c>
      <c r="C4837" t="s">
        <v>14</v>
      </c>
      <c r="D4837" s="4">
        <v>7048.1362639941299</v>
      </c>
      <c r="E4837" s="4">
        <v>6914.1852033110099</v>
      </c>
      <c r="F4837" s="4">
        <v>6914.1852033110099</v>
      </c>
      <c r="G4837" s="4">
        <f t="shared" si="75"/>
        <v>0</v>
      </c>
      <c r="H4837" s="4">
        <v>6549.7133540348796</v>
      </c>
      <c r="I4837" s="5">
        <v>6230.1501984976003</v>
      </c>
      <c r="J4837" s="5">
        <v>12848.8975144673</v>
      </c>
      <c r="K4837" s="5">
        <v>11990.5246219129</v>
      </c>
      <c r="L4837" s="5">
        <v>12015.621120018301</v>
      </c>
    </row>
    <row r="4838" spans="1:12" x14ac:dyDescent="0.3">
      <c r="A4838" t="s">
        <v>81</v>
      </c>
      <c r="B4838" t="s">
        <v>23</v>
      </c>
      <c r="C4838" t="s">
        <v>10</v>
      </c>
      <c r="D4838" s="4">
        <v>6307.7326876405896</v>
      </c>
      <c r="E4838" s="4">
        <v>6560.8973616398298</v>
      </c>
      <c r="F4838" s="4">
        <v>6560.8973616398298</v>
      </c>
      <c r="G4838" s="4">
        <f t="shared" si="75"/>
        <v>0</v>
      </c>
      <c r="H4838" s="4">
        <v>6931.6954224418996</v>
      </c>
      <c r="I4838" s="4">
        <v>7283.4401317479696</v>
      </c>
      <c r="J4838" s="5">
        <v>9166.9118777513995</v>
      </c>
      <c r="K4838" s="5">
        <v>9349.0789801748997</v>
      </c>
      <c r="L4838" s="5">
        <v>9694.6201103992007</v>
      </c>
    </row>
    <row r="4839" spans="1:12" x14ac:dyDescent="0.3">
      <c r="A4839" t="s">
        <v>81</v>
      </c>
      <c r="B4839" t="s">
        <v>23</v>
      </c>
      <c r="C4839" t="s">
        <v>11</v>
      </c>
      <c r="D4839" s="4">
        <v>5708.7184316680696</v>
      </c>
      <c r="E4839" s="5">
        <v>5938.9751961965103</v>
      </c>
      <c r="F4839" s="5">
        <v>5938.9751961965103</v>
      </c>
      <c r="G4839" s="4">
        <f t="shared" si="75"/>
        <v>0</v>
      </c>
      <c r="H4839" s="5">
        <v>6275.9390885285502</v>
      </c>
      <c r="I4839" s="4">
        <v>6596.1915901030097</v>
      </c>
      <c r="J4839" s="5">
        <v>7670.5202127025004</v>
      </c>
      <c r="K4839" s="5">
        <v>7897.0031340570004</v>
      </c>
      <c r="L4839" s="5">
        <v>8202.5525739779005</v>
      </c>
    </row>
    <row r="4840" spans="1:12" x14ac:dyDescent="0.3">
      <c r="A4840" t="s">
        <v>81</v>
      </c>
      <c r="B4840" t="s">
        <v>23</v>
      </c>
      <c r="C4840" t="s">
        <v>15</v>
      </c>
      <c r="D4840" s="4">
        <v>109.521867638976</v>
      </c>
      <c r="E4840" s="4">
        <v>111.050866054647</v>
      </c>
      <c r="F4840" s="4">
        <v>111.050866054647</v>
      </c>
      <c r="G4840" s="4">
        <f t="shared" si="75"/>
        <v>0</v>
      </c>
      <c r="H4840" s="4">
        <v>111.859519153725</v>
      </c>
      <c r="I4840" s="4">
        <v>112.79421120901</v>
      </c>
      <c r="J4840" s="5">
        <v>2469.7166967345001</v>
      </c>
      <c r="K4840" s="5">
        <v>2192.1051705877999</v>
      </c>
      <c r="L4840" s="5">
        <v>2211.8310416557001</v>
      </c>
    </row>
    <row r="4841" spans="1:12" x14ac:dyDescent="0.3">
      <c r="A4841" t="s">
        <v>81</v>
      </c>
      <c r="B4841" t="s">
        <v>23</v>
      </c>
      <c r="C4841" t="s">
        <v>16</v>
      </c>
      <c r="D4841" s="4">
        <v>18717.5287479939</v>
      </c>
      <c r="E4841" s="4">
        <v>18532.170153057701</v>
      </c>
      <c r="F4841" s="4">
        <v>18532.170153057701</v>
      </c>
      <c r="G4841" s="4">
        <f t="shared" si="75"/>
        <v>0</v>
      </c>
      <c r="H4841" s="4">
        <v>17290.081743845702</v>
      </c>
      <c r="I4841" s="4">
        <v>16796.2038770994</v>
      </c>
      <c r="J4841" s="5">
        <v>19816.132343879599</v>
      </c>
      <c r="K4841" s="5">
        <v>18442.317655656101</v>
      </c>
      <c r="L4841" s="4">
        <v>17495.974767145599</v>
      </c>
    </row>
    <row r="4842" spans="1:12" x14ac:dyDescent="0.3">
      <c r="A4842" t="s">
        <v>81</v>
      </c>
      <c r="B4842" t="s">
        <v>24</v>
      </c>
      <c r="C4842" t="s">
        <v>13</v>
      </c>
      <c r="D4842" s="5">
        <v>216793.052531016</v>
      </c>
      <c r="E4842" s="4">
        <v>221495.21796473401</v>
      </c>
      <c r="F4842" s="4">
        <v>221495.21796473401</v>
      </c>
      <c r="G4842" s="4">
        <f t="shared" si="75"/>
        <v>0</v>
      </c>
      <c r="H4842" s="4">
        <v>231801.533214514</v>
      </c>
      <c r="I4842" s="4">
        <v>243925.89770025699</v>
      </c>
      <c r="J4842" s="5">
        <v>217453.47905152</v>
      </c>
      <c r="K4842" s="4">
        <v>218354.00578886701</v>
      </c>
      <c r="L4842" s="4">
        <v>222035.063493344</v>
      </c>
    </row>
    <row r="4843" spans="1:12" x14ac:dyDescent="0.3">
      <c r="A4843" t="s">
        <v>81</v>
      </c>
      <c r="B4843" t="s">
        <v>24</v>
      </c>
      <c r="C4843" t="s">
        <v>19</v>
      </c>
      <c r="D4843" s="4">
        <v>38.469335511160601</v>
      </c>
      <c r="E4843" s="4">
        <v>39.783073035152299</v>
      </c>
      <c r="F4843" s="4">
        <v>39.783073035152299</v>
      </c>
      <c r="G4843" s="4">
        <f t="shared" si="75"/>
        <v>0</v>
      </c>
      <c r="H4843" s="4">
        <v>41.8179998364011</v>
      </c>
      <c r="I4843" s="4">
        <v>44.5824040936701</v>
      </c>
      <c r="J4843" s="5">
        <v>34.3134861809</v>
      </c>
      <c r="K4843" s="5">
        <v>38.884042915099997</v>
      </c>
      <c r="L4843" s="5">
        <v>39.778885669200001</v>
      </c>
    </row>
    <row r="4844" spans="1:12" x14ac:dyDescent="0.3">
      <c r="A4844" t="s">
        <v>81</v>
      </c>
      <c r="B4844" t="s">
        <v>24</v>
      </c>
      <c r="C4844" t="s">
        <v>14</v>
      </c>
      <c r="D4844" s="4">
        <v>13917.730785301999</v>
      </c>
      <c r="E4844" s="4">
        <v>11799.897576269999</v>
      </c>
      <c r="F4844" s="4">
        <v>11799.897576269999</v>
      </c>
      <c r="G4844" s="4">
        <f t="shared" si="75"/>
        <v>0</v>
      </c>
      <c r="H4844" s="4">
        <v>10701.456471788</v>
      </c>
      <c r="I4844" s="4">
        <v>10942.197824496199</v>
      </c>
      <c r="J4844" s="5">
        <v>20062.280704754001</v>
      </c>
      <c r="K4844" s="5">
        <v>13188.3420710546</v>
      </c>
      <c r="L4844" s="5">
        <v>11770.061700959201</v>
      </c>
    </row>
    <row r="4845" spans="1:12" x14ac:dyDescent="0.3">
      <c r="A4845" t="s">
        <v>81</v>
      </c>
      <c r="B4845" t="s">
        <v>24</v>
      </c>
      <c r="C4845" t="s">
        <v>10</v>
      </c>
      <c r="D4845" s="4">
        <v>1360.9024922428</v>
      </c>
      <c r="E4845" s="4">
        <v>1133.77089441525</v>
      </c>
      <c r="F4845" s="4">
        <v>1133.77089441525</v>
      </c>
      <c r="G4845" s="4">
        <f t="shared" si="75"/>
        <v>0</v>
      </c>
      <c r="H4845" s="5">
        <v>991.72211084844503</v>
      </c>
      <c r="I4845" s="4">
        <v>978.95118660488095</v>
      </c>
      <c r="J4845" s="5">
        <v>1948.4521452609999</v>
      </c>
      <c r="K4845" s="5">
        <v>1276.2177357039</v>
      </c>
      <c r="L4845" s="5">
        <v>1123.3085756071</v>
      </c>
    </row>
    <row r="4846" spans="1:12" x14ac:dyDescent="0.3">
      <c r="A4846" t="s">
        <v>81</v>
      </c>
      <c r="B4846" t="s">
        <v>24</v>
      </c>
      <c r="C4846" t="s">
        <v>11</v>
      </c>
      <c r="D4846" s="4">
        <v>1286.19510507511</v>
      </c>
      <c r="E4846" s="4">
        <v>1066.2661819643999</v>
      </c>
      <c r="F4846" s="4">
        <v>1066.2661819643999</v>
      </c>
      <c r="G4846" s="4">
        <f t="shared" si="75"/>
        <v>0</v>
      </c>
      <c r="H4846" s="4">
        <v>927.95592676939702</v>
      </c>
      <c r="I4846" s="4">
        <v>914.71478959096896</v>
      </c>
      <c r="J4846" s="5">
        <v>1852.9426227829999</v>
      </c>
      <c r="K4846" s="5">
        <v>1204.2354862268</v>
      </c>
      <c r="L4846" s="5">
        <v>1056.1177301595999</v>
      </c>
    </row>
    <row r="4847" spans="1:12" x14ac:dyDescent="0.3">
      <c r="A4847" t="s">
        <v>81</v>
      </c>
      <c r="B4847" t="s">
        <v>24</v>
      </c>
      <c r="C4847" t="s">
        <v>15</v>
      </c>
      <c r="D4847" s="4">
        <v>16.556707084672901</v>
      </c>
      <c r="E4847" s="4">
        <v>17.106849131355499</v>
      </c>
      <c r="F4847" s="4">
        <v>17.106849131355499</v>
      </c>
      <c r="G4847" s="4">
        <f t="shared" si="75"/>
        <v>0</v>
      </c>
      <c r="H4847" s="4">
        <v>18.266114673334599</v>
      </c>
      <c r="I4847" s="4">
        <v>19.931663422683101</v>
      </c>
      <c r="J4847" s="5">
        <v>28.828990226599998</v>
      </c>
      <c r="K4847" s="5">
        <v>18.4696440841</v>
      </c>
      <c r="L4847" s="5">
        <v>18.9240518155</v>
      </c>
    </row>
    <row r="4848" spans="1:12" x14ac:dyDescent="0.3">
      <c r="A4848" t="s">
        <v>81</v>
      </c>
      <c r="B4848" t="s">
        <v>24</v>
      </c>
      <c r="C4848" t="s">
        <v>16</v>
      </c>
      <c r="D4848" s="4">
        <v>17960.572682555601</v>
      </c>
      <c r="E4848" s="4">
        <v>16614.957931543999</v>
      </c>
      <c r="F4848" s="4">
        <v>16614.957931543999</v>
      </c>
      <c r="G4848" s="4">
        <f t="shared" si="75"/>
        <v>0</v>
      </c>
      <c r="H4848" s="5">
        <v>16176.152162058699</v>
      </c>
      <c r="I4848" s="4">
        <v>16474.058114507399</v>
      </c>
      <c r="J4848" s="5">
        <v>23516.108535121999</v>
      </c>
      <c r="K4848" s="5">
        <v>17645.4105249155</v>
      </c>
      <c r="L4848" s="5">
        <v>16754.583318787001</v>
      </c>
    </row>
    <row r="4849" spans="1:12" x14ac:dyDescent="0.3">
      <c r="A4849" t="s">
        <v>81</v>
      </c>
      <c r="B4849" t="s">
        <v>25</v>
      </c>
      <c r="C4849" t="s">
        <v>13</v>
      </c>
      <c r="D4849" s="5">
        <v>1554.0065106039999</v>
      </c>
      <c r="E4849" s="4">
        <v>1322.20167834983</v>
      </c>
      <c r="F4849" s="4">
        <v>1322.20167834983</v>
      </c>
      <c r="G4849" s="4">
        <f t="shared" si="75"/>
        <v>0</v>
      </c>
      <c r="H4849" s="4">
        <v>1265.8931517722799</v>
      </c>
      <c r="I4849" s="4">
        <v>1217.3561505574901</v>
      </c>
      <c r="J4849" s="4">
        <v>871.54926298809903</v>
      </c>
      <c r="K4849" s="5">
        <v>682.38643534549999</v>
      </c>
      <c r="L4849" s="5">
        <v>682.25369426769998</v>
      </c>
    </row>
    <row r="4850" spans="1:12" x14ac:dyDescent="0.3">
      <c r="A4850" t="s">
        <v>81</v>
      </c>
      <c r="B4850" t="s">
        <v>25</v>
      </c>
      <c r="C4850" t="s">
        <v>14</v>
      </c>
      <c r="D4850" s="5">
        <v>1056.9434323749999</v>
      </c>
      <c r="E4850" s="4">
        <v>893.54135163657702</v>
      </c>
      <c r="F4850" s="4">
        <v>893.54135163657702</v>
      </c>
      <c r="G4850" s="4">
        <f t="shared" si="75"/>
        <v>0</v>
      </c>
      <c r="H4850" s="4">
        <v>845.43848645858202</v>
      </c>
      <c r="I4850" s="4">
        <v>804.00027374268598</v>
      </c>
      <c r="J4850" s="5">
        <v>600.4465890335</v>
      </c>
      <c r="K4850" s="5">
        <v>471.92287978429999</v>
      </c>
      <c r="L4850" s="4">
        <v>471.37280152929998</v>
      </c>
    </row>
    <row r="4851" spans="1:12" x14ac:dyDescent="0.3">
      <c r="A4851" t="s">
        <v>81</v>
      </c>
      <c r="B4851" t="s">
        <v>25</v>
      </c>
      <c r="C4851" t="s">
        <v>10</v>
      </c>
      <c r="D4851" s="5">
        <v>21.417979128700001</v>
      </c>
      <c r="E4851" s="4">
        <v>18.677165878232501</v>
      </c>
      <c r="F4851" s="4">
        <v>18.677165878232501</v>
      </c>
      <c r="G4851" s="4">
        <f t="shared" si="75"/>
        <v>0</v>
      </c>
      <c r="H4851" s="4">
        <v>18.675387244283101</v>
      </c>
      <c r="I4851" s="4">
        <v>18.670736833733901</v>
      </c>
      <c r="J4851" s="4">
        <v>8.7242301385999994</v>
      </c>
      <c r="K4851" s="5">
        <v>6.9871593417</v>
      </c>
      <c r="L4851" s="5">
        <v>6.9871593417</v>
      </c>
    </row>
    <row r="4852" spans="1:12" x14ac:dyDescent="0.3">
      <c r="A4852" t="s">
        <v>81</v>
      </c>
      <c r="B4852" t="s">
        <v>25</v>
      </c>
      <c r="C4852" t="s">
        <v>11</v>
      </c>
      <c r="D4852" s="5">
        <v>21.407614042700001</v>
      </c>
      <c r="E4852" s="4">
        <v>18.674125838232499</v>
      </c>
      <c r="F4852" s="4">
        <v>18.674125838232499</v>
      </c>
      <c r="G4852" s="4">
        <f t="shared" si="75"/>
        <v>0</v>
      </c>
      <c r="H4852" s="4">
        <v>18.672347204283099</v>
      </c>
      <c r="I4852" s="4">
        <v>18.667696793733899</v>
      </c>
      <c r="J4852" s="5">
        <v>8.7093870895999999</v>
      </c>
      <c r="K4852" s="5">
        <v>6.9701263889999998</v>
      </c>
      <c r="L4852" s="5">
        <v>6.9701263889999998</v>
      </c>
    </row>
    <row r="4853" spans="1:12" x14ac:dyDescent="0.3">
      <c r="A4853" t="s">
        <v>81</v>
      </c>
      <c r="B4853" t="s">
        <v>25</v>
      </c>
      <c r="C4853" t="s">
        <v>15</v>
      </c>
      <c r="D4853" s="4">
        <v>14.704671285709599</v>
      </c>
      <c r="E4853" s="4">
        <v>11.6139006289746</v>
      </c>
      <c r="F4853" s="4">
        <v>11.6139006289746</v>
      </c>
      <c r="G4853" s="4">
        <f t="shared" si="75"/>
        <v>0</v>
      </c>
      <c r="H4853" s="4">
        <v>11.6138800257427</v>
      </c>
      <c r="I4853" s="4">
        <v>11.6138261565996</v>
      </c>
      <c r="J4853" s="5">
        <v>8.2439128357213498</v>
      </c>
      <c r="K4853" s="5">
        <v>1.23440243747309</v>
      </c>
      <c r="L4853" s="5">
        <v>1.23440243747309</v>
      </c>
    </row>
    <row r="4854" spans="1:12" x14ac:dyDescent="0.3">
      <c r="A4854" t="s">
        <v>81</v>
      </c>
      <c r="B4854" t="s">
        <v>25</v>
      </c>
      <c r="C4854" t="s">
        <v>16</v>
      </c>
      <c r="D4854" s="5">
        <v>3271.893494038</v>
      </c>
      <c r="E4854" s="4">
        <v>3057.05971718101</v>
      </c>
      <c r="F4854" s="4">
        <v>3057.0597233035601</v>
      </c>
      <c r="G4854" s="4">
        <f t="shared" si="75"/>
        <v>6.1225500758155249E-6</v>
      </c>
      <c r="H4854" s="4">
        <v>1844.30502312978</v>
      </c>
      <c r="I4854" s="4">
        <v>1844.9780936772199</v>
      </c>
      <c r="J4854" s="5">
        <v>1955.0914256830999</v>
      </c>
      <c r="K4854" s="5">
        <v>1594.1544378203</v>
      </c>
      <c r="L4854" s="5">
        <v>1594.1544378203</v>
      </c>
    </row>
    <row r="4855" spans="1:12" x14ac:dyDescent="0.3">
      <c r="A4855" t="s">
        <v>81</v>
      </c>
      <c r="B4855" t="s">
        <v>26</v>
      </c>
      <c r="C4855" t="s">
        <v>16</v>
      </c>
      <c r="D4855" s="5">
        <v>68516.007675008004</v>
      </c>
      <c r="E4855" s="4">
        <v>70719.679616476395</v>
      </c>
      <c r="F4855" s="4">
        <v>70719.679615658504</v>
      </c>
      <c r="G4855" s="4">
        <f t="shared" si="75"/>
        <v>-8.1789039541035891E-7</v>
      </c>
      <c r="H4855" s="4">
        <v>74530.833250474607</v>
      </c>
      <c r="I4855" s="4">
        <v>78011.815786141698</v>
      </c>
      <c r="J4855" s="5">
        <v>57008.863797860999</v>
      </c>
      <c r="K4855" s="4">
        <v>60697.987765788101</v>
      </c>
      <c r="L4855" s="5">
        <v>63282.388694264198</v>
      </c>
    </row>
    <row r="4856" spans="1:12" x14ac:dyDescent="0.3">
      <c r="A4856" t="s">
        <v>81</v>
      </c>
      <c r="B4856" t="s">
        <v>27</v>
      </c>
      <c r="C4856" t="s">
        <v>13</v>
      </c>
      <c r="D4856" s="4">
        <v>392262.97819107299</v>
      </c>
      <c r="E4856" s="4">
        <v>332156.70942912903</v>
      </c>
      <c r="F4856" s="4">
        <v>332156.70942912903</v>
      </c>
      <c r="G4856" s="4">
        <f t="shared" si="75"/>
        <v>0</v>
      </c>
      <c r="H4856" s="4">
        <v>259581.52112379199</v>
      </c>
      <c r="I4856" s="4">
        <v>179286.87461857201</v>
      </c>
      <c r="J4856" s="4">
        <v>529421.91992685804</v>
      </c>
      <c r="K4856" s="4">
        <v>402985.60083425097</v>
      </c>
      <c r="L4856" s="4">
        <v>356909.73123098398</v>
      </c>
    </row>
    <row r="4857" spans="1:12" x14ac:dyDescent="0.3">
      <c r="A4857" t="s">
        <v>81</v>
      </c>
      <c r="B4857" t="s">
        <v>27</v>
      </c>
      <c r="C4857" t="s">
        <v>19</v>
      </c>
      <c r="D4857" s="4">
        <v>5056.8314709891201</v>
      </c>
      <c r="E4857" s="4">
        <v>4526.5515731252699</v>
      </c>
      <c r="F4857" s="4">
        <v>4526.5515731252699</v>
      </c>
      <c r="G4857" s="4">
        <f t="shared" si="75"/>
        <v>0</v>
      </c>
      <c r="H4857" s="4">
        <v>4019.0719404863298</v>
      </c>
      <c r="I4857" s="4">
        <v>3297.2668684230498</v>
      </c>
      <c r="J4857" s="4">
        <v>2779.34527709035</v>
      </c>
      <c r="K4857" s="4">
        <v>2574.4971130499498</v>
      </c>
      <c r="L4857" s="4">
        <v>2569.96139119789</v>
      </c>
    </row>
    <row r="4858" spans="1:12" x14ac:dyDescent="0.3">
      <c r="A4858" t="s">
        <v>81</v>
      </c>
      <c r="B4858" t="s">
        <v>27</v>
      </c>
      <c r="C4858" t="s">
        <v>14</v>
      </c>
      <c r="D4858" s="4">
        <v>62795.406670590201</v>
      </c>
      <c r="E4858" s="4">
        <v>42044.345526621102</v>
      </c>
      <c r="F4858" s="4">
        <v>42044.345526621102</v>
      </c>
      <c r="G4858" s="4">
        <f t="shared" si="75"/>
        <v>0</v>
      </c>
      <c r="H4858" s="4">
        <v>21738.472315845102</v>
      </c>
      <c r="I4858" s="4">
        <v>14143.0760224693</v>
      </c>
      <c r="J4858" s="4">
        <v>104159.065639472</v>
      </c>
      <c r="K4858" s="5">
        <v>52055.785453726901</v>
      </c>
      <c r="L4858" s="5">
        <v>40672.213484492902</v>
      </c>
    </row>
    <row r="4859" spans="1:12" x14ac:dyDescent="0.3">
      <c r="A4859" t="s">
        <v>81</v>
      </c>
      <c r="B4859" t="s">
        <v>27</v>
      </c>
      <c r="C4859" t="s">
        <v>10</v>
      </c>
      <c r="D4859" s="4">
        <v>4993.2795923356798</v>
      </c>
      <c r="E4859" s="4">
        <v>4797.7873137374199</v>
      </c>
      <c r="F4859" s="4">
        <v>4797.7873145878202</v>
      </c>
      <c r="G4859" s="4">
        <f t="shared" si="75"/>
        <v>8.5040028352523223E-7</v>
      </c>
      <c r="H4859" s="4">
        <v>4469.6626411814404</v>
      </c>
      <c r="I4859" s="4">
        <v>4192.1581773837797</v>
      </c>
      <c r="J4859" s="4">
        <v>6111.3076564210896</v>
      </c>
      <c r="K4859" s="4">
        <v>5074.8181479129798</v>
      </c>
      <c r="L4859" s="4">
        <v>4970.9182348554496</v>
      </c>
    </row>
    <row r="4860" spans="1:12" x14ac:dyDescent="0.3">
      <c r="A4860" t="s">
        <v>81</v>
      </c>
      <c r="B4860" t="s">
        <v>27</v>
      </c>
      <c r="C4860" t="s">
        <v>11</v>
      </c>
      <c r="D4860" s="4">
        <v>1853.6360828207701</v>
      </c>
      <c r="E4860" s="4">
        <v>1585.55869757907</v>
      </c>
      <c r="F4860" s="4">
        <v>1585.55869842997</v>
      </c>
      <c r="G4860" s="4">
        <f t="shared" si="75"/>
        <v>8.5090005086385645E-7</v>
      </c>
      <c r="H4860" s="4">
        <v>1176.6776980177599</v>
      </c>
      <c r="I4860" s="4">
        <v>861.27756721146102</v>
      </c>
      <c r="J4860" s="4">
        <v>3014.4674144124101</v>
      </c>
      <c r="K4860" s="4">
        <v>1669.59928955185</v>
      </c>
      <c r="L4860" s="4">
        <v>1429.2159843299401</v>
      </c>
    </row>
    <row r="4861" spans="1:12" x14ac:dyDescent="0.3">
      <c r="A4861" t="s">
        <v>81</v>
      </c>
      <c r="B4861" t="s">
        <v>27</v>
      </c>
      <c r="C4861" t="s">
        <v>15</v>
      </c>
      <c r="D4861" s="4">
        <v>220.47400641283301</v>
      </c>
      <c r="E4861" s="4">
        <v>279.48853112414099</v>
      </c>
      <c r="F4861" s="4">
        <v>279.48853112414099</v>
      </c>
      <c r="G4861" s="4">
        <f t="shared" si="75"/>
        <v>0</v>
      </c>
      <c r="H4861" s="4">
        <v>247.43270752475601</v>
      </c>
      <c r="I4861" s="4">
        <v>197.69290186517</v>
      </c>
      <c r="J4861" s="4">
        <v>659.126144256109</v>
      </c>
      <c r="K4861" s="4">
        <v>293.45705946854599</v>
      </c>
      <c r="L4861" s="4">
        <v>371.57991487448299</v>
      </c>
    </row>
    <row r="4862" spans="1:12" x14ac:dyDescent="0.3">
      <c r="A4862" t="s">
        <v>81</v>
      </c>
      <c r="B4862" t="s">
        <v>27</v>
      </c>
      <c r="C4862" t="s">
        <v>16</v>
      </c>
      <c r="D4862" s="4">
        <v>26616.3904171127</v>
      </c>
      <c r="E4862" s="4">
        <v>21308.966584804901</v>
      </c>
      <c r="F4862" s="4">
        <v>21308.966584804901</v>
      </c>
      <c r="G4862" s="4">
        <f t="shared" si="75"/>
        <v>0</v>
      </c>
      <c r="H4862" s="4">
        <v>17771.167741595102</v>
      </c>
      <c r="I4862" s="4">
        <v>14620.0957695502</v>
      </c>
      <c r="J4862" s="4">
        <v>35908.7059133933</v>
      </c>
      <c r="K4862" s="5">
        <v>21997.6903475051</v>
      </c>
      <c r="L4862" s="5">
        <v>18242.3093452996</v>
      </c>
    </row>
    <row r="4863" spans="1:12" x14ac:dyDescent="0.3">
      <c r="A4863" t="s">
        <v>81</v>
      </c>
      <c r="B4863" t="s">
        <v>28</v>
      </c>
      <c r="C4863" t="s">
        <v>13</v>
      </c>
      <c r="D4863" s="5">
        <v>57748.074031800003</v>
      </c>
      <c r="E4863" s="5">
        <v>57748.074031800003</v>
      </c>
      <c r="F4863" s="5">
        <v>57748.074031800003</v>
      </c>
      <c r="G4863" s="4">
        <f t="shared" si="75"/>
        <v>0</v>
      </c>
      <c r="H4863" s="5">
        <v>57748.074031800003</v>
      </c>
      <c r="I4863" s="5">
        <v>57748.074031800003</v>
      </c>
      <c r="J4863" s="4">
        <v>54118.201276399901</v>
      </c>
      <c r="K4863" s="4">
        <v>54118.201276399901</v>
      </c>
      <c r="L4863" s="4">
        <v>54118.201276399901</v>
      </c>
    </row>
    <row r="4864" spans="1:12" x14ac:dyDescent="0.3">
      <c r="A4864" t="s">
        <v>81</v>
      </c>
      <c r="B4864" t="s">
        <v>28</v>
      </c>
      <c r="C4864" t="s">
        <v>19</v>
      </c>
      <c r="D4864" s="5">
        <v>3500.2246286</v>
      </c>
      <c r="E4864" s="5">
        <v>3500.2246286</v>
      </c>
      <c r="F4864" s="5">
        <v>3500.2246286</v>
      </c>
      <c r="G4864" s="4">
        <f t="shared" si="75"/>
        <v>0</v>
      </c>
      <c r="H4864" s="5">
        <v>3500.2246286</v>
      </c>
      <c r="I4864" s="5">
        <v>3500.2246286</v>
      </c>
      <c r="J4864" s="5">
        <v>0</v>
      </c>
      <c r="K4864" s="5">
        <v>0</v>
      </c>
      <c r="L4864" s="5">
        <v>0</v>
      </c>
    </row>
    <row r="4865" spans="1:12" x14ac:dyDescent="0.3">
      <c r="A4865" t="s">
        <v>81</v>
      </c>
      <c r="B4865" t="s">
        <v>28</v>
      </c>
      <c r="C4865" t="s">
        <v>14</v>
      </c>
      <c r="D4865" s="5">
        <v>1831.3964223800001</v>
      </c>
      <c r="E4865" s="5">
        <v>1831.3964223800001</v>
      </c>
      <c r="F4865" s="5">
        <v>1831.3964223800001</v>
      </c>
      <c r="G4865" s="4">
        <f t="shared" si="75"/>
        <v>0</v>
      </c>
      <c r="H4865" s="5">
        <v>1831.3964223800001</v>
      </c>
      <c r="I4865" s="5">
        <v>1831.3964223800001</v>
      </c>
      <c r="J4865" s="5">
        <v>1740.8478368999999</v>
      </c>
      <c r="K4865" s="5">
        <v>1740.8478368999999</v>
      </c>
      <c r="L4865" s="5">
        <v>1740.8478368999999</v>
      </c>
    </row>
    <row r="4866" spans="1:12" x14ac:dyDescent="0.3">
      <c r="A4866" t="s">
        <v>81</v>
      </c>
      <c r="B4866" t="s">
        <v>28</v>
      </c>
      <c r="C4866" t="s">
        <v>10</v>
      </c>
      <c r="D4866" s="4">
        <v>9486.9298624999992</v>
      </c>
      <c r="E4866" s="4">
        <v>9486.9298624999992</v>
      </c>
      <c r="F4866" s="4">
        <v>9486.9298624999992</v>
      </c>
      <c r="G4866" s="4">
        <f t="shared" si="75"/>
        <v>0</v>
      </c>
      <c r="H4866" s="4">
        <v>9486.9298624999992</v>
      </c>
      <c r="I4866" s="4">
        <v>9486.9298624999992</v>
      </c>
      <c r="J4866" s="5">
        <v>9076.5526128000001</v>
      </c>
      <c r="K4866" s="5">
        <v>9076.5526128000001</v>
      </c>
      <c r="L4866" s="5">
        <v>9076.5526128000001</v>
      </c>
    </row>
    <row r="4867" spans="1:12" x14ac:dyDescent="0.3">
      <c r="A4867" t="s">
        <v>81</v>
      </c>
      <c r="B4867" t="s">
        <v>28</v>
      </c>
      <c r="C4867" t="s">
        <v>11</v>
      </c>
      <c r="D4867" s="4">
        <v>8634.8279913499991</v>
      </c>
      <c r="E4867" s="4">
        <v>8634.8279913499991</v>
      </c>
      <c r="F4867" s="4">
        <v>8634.8279913499991</v>
      </c>
      <c r="G4867" s="4">
        <f t="shared" ref="G4867:G4930" si="76">F4867-E4867</f>
        <v>0</v>
      </c>
      <c r="H4867" s="4">
        <v>8634.8279913499991</v>
      </c>
      <c r="I4867" s="4">
        <v>8634.8279913499991</v>
      </c>
      <c r="J4867" s="5">
        <v>8249.2979873000004</v>
      </c>
      <c r="K4867" s="5">
        <v>8249.2979873000004</v>
      </c>
      <c r="L4867" s="5">
        <v>8249.2979873000004</v>
      </c>
    </row>
    <row r="4868" spans="1:12" x14ac:dyDescent="0.3">
      <c r="A4868" t="s">
        <v>81</v>
      </c>
      <c r="B4868" t="s">
        <v>28</v>
      </c>
      <c r="C4868" t="s">
        <v>15</v>
      </c>
      <c r="D4868" s="4">
        <v>596.26526056499995</v>
      </c>
      <c r="E4868" s="4">
        <v>596.26526056499995</v>
      </c>
      <c r="F4868" s="4">
        <v>596.26526056499995</v>
      </c>
      <c r="G4868" s="4">
        <f t="shared" si="76"/>
        <v>0</v>
      </c>
      <c r="H4868" s="4">
        <v>596.26526056499995</v>
      </c>
      <c r="I4868" s="4">
        <v>596.26526056499995</v>
      </c>
      <c r="J4868" s="5">
        <v>542.907769562</v>
      </c>
      <c r="K4868" s="5">
        <v>542.907769562</v>
      </c>
      <c r="L4868" s="5">
        <v>542.907769562</v>
      </c>
    </row>
    <row r="4869" spans="1:12" x14ac:dyDescent="0.3">
      <c r="A4869" t="s">
        <v>81</v>
      </c>
      <c r="B4869" t="s">
        <v>28</v>
      </c>
      <c r="C4869" t="s">
        <v>16</v>
      </c>
      <c r="D4869" s="5">
        <v>3962.1320983000001</v>
      </c>
      <c r="E4869" s="5">
        <v>3962.1320983000001</v>
      </c>
      <c r="F4869" s="5">
        <v>3962.1320983000001</v>
      </c>
      <c r="G4869" s="4">
        <f t="shared" si="76"/>
        <v>0</v>
      </c>
      <c r="H4869" s="5">
        <v>3962.1320983000001</v>
      </c>
      <c r="I4869" s="5">
        <v>3962.1320983000001</v>
      </c>
      <c r="J4869" s="4">
        <v>3904.5988788999998</v>
      </c>
      <c r="K4869" s="4">
        <v>3904.5988788999998</v>
      </c>
      <c r="L4869" s="4">
        <v>3904.5988788999998</v>
      </c>
    </row>
    <row r="4870" spans="1:12" x14ac:dyDescent="0.3">
      <c r="A4870" t="s">
        <v>81</v>
      </c>
      <c r="B4870" t="s">
        <v>29</v>
      </c>
      <c r="C4870" t="s">
        <v>13</v>
      </c>
      <c r="D4870" s="5">
        <v>1544.42422541</v>
      </c>
      <c r="E4870" s="4">
        <v>1502.31269220639</v>
      </c>
      <c r="F4870" s="4">
        <v>1502.31269220639</v>
      </c>
      <c r="G4870" s="4">
        <f t="shared" si="76"/>
        <v>0</v>
      </c>
      <c r="H4870" s="4">
        <v>1511.9073863370299</v>
      </c>
      <c r="I4870" s="4">
        <v>1568.8064714607301</v>
      </c>
      <c r="J4870" s="5">
        <v>977.727037483</v>
      </c>
      <c r="K4870" s="5">
        <v>1451.0972297569999</v>
      </c>
      <c r="L4870" s="5">
        <v>1438.312040136</v>
      </c>
    </row>
    <row r="4871" spans="1:12" x14ac:dyDescent="0.3">
      <c r="A4871" t="s">
        <v>81</v>
      </c>
      <c r="B4871" t="s">
        <v>29</v>
      </c>
      <c r="C4871" t="s">
        <v>14</v>
      </c>
      <c r="D4871" s="5">
        <v>6452.3187832000003</v>
      </c>
      <c r="E4871" s="4">
        <v>6099.5315230064498</v>
      </c>
      <c r="F4871" s="4">
        <v>6099.5315230064498</v>
      </c>
      <c r="G4871" s="4">
        <f t="shared" si="76"/>
        <v>0</v>
      </c>
      <c r="H4871" s="4">
        <v>5772.98308038914</v>
      </c>
      <c r="I4871" s="4">
        <v>5609.7019174206298</v>
      </c>
      <c r="J4871" s="5">
        <v>3857.499062291</v>
      </c>
      <c r="K4871" s="4">
        <v>5556.9221960749901</v>
      </c>
      <c r="L4871" s="5">
        <v>5434.3649821769995</v>
      </c>
    </row>
    <row r="4872" spans="1:12" x14ac:dyDescent="0.3">
      <c r="A4872" t="s">
        <v>81</v>
      </c>
      <c r="B4872" t="s">
        <v>29</v>
      </c>
      <c r="C4872" t="s">
        <v>10</v>
      </c>
      <c r="D4872" s="5">
        <v>147.69561540519999</v>
      </c>
      <c r="E4872" s="4">
        <v>146.93668334148899</v>
      </c>
      <c r="F4872" s="4">
        <v>146.93668334148899</v>
      </c>
      <c r="G4872" s="4">
        <f t="shared" si="76"/>
        <v>0</v>
      </c>
      <c r="H4872" s="4">
        <v>152.69599936517599</v>
      </c>
      <c r="I4872" s="4">
        <v>163.49093986469899</v>
      </c>
      <c r="J4872" s="5">
        <v>77.973795621199997</v>
      </c>
      <c r="K4872" s="5">
        <v>140.97672740050001</v>
      </c>
      <c r="L4872" s="5">
        <v>140.97672740050001</v>
      </c>
    </row>
    <row r="4873" spans="1:12" x14ac:dyDescent="0.3">
      <c r="A4873" t="s">
        <v>81</v>
      </c>
      <c r="B4873" t="s">
        <v>29</v>
      </c>
      <c r="C4873" t="s">
        <v>11</v>
      </c>
      <c r="D4873" s="5">
        <v>147.04659240519999</v>
      </c>
      <c r="E4873" s="4">
        <v>146.29074940215401</v>
      </c>
      <c r="F4873" s="4">
        <v>146.29074940215401</v>
      </c>
      <c r="G4873" s="4">
        <f t="shared" si="76"/>
        <v>0</v>
      </c>
      <c r="H4873" s="4">
        <v>152.02440916113099</v>
      </c>
      <c r="I4873" s="4">
        <v>162.771260990082</v>
      </c>
      <c r="J4873" s="5">
        <v>77.973534621200002</v>
      </c>
      <c r="K4873" s="4">
        <v>140.97646640049999</v>
      </c>
      <c r="L4873" s="4">
        <v>140.97646640049999</v>
      </c>
    </row>
    <row r="4874" spans="1:12" x14ac:dyDescent="0.3">
      <c r="A4874" t="s">
        <v>81</v>
      </c>
      <c r="B4874" t="s">
        <v>29</v>
      </c>
      <c r="C4874" t="s">
        <v>15</v>
      </c>
      <c r="D4874" s="4">
        <v>7.07817062993999</v>
      </c>
      <c r="E4874" s="4">
        <v>7.0365635754493399</v>
      </c>
      <c r="F4874" s="4">
        <v>7.0365635754493399</v>
      </c>
      <c r="G4874" s="4">
        <f t="shared" si="76"/>
        <v>0</v>
      </c>
      <c r="H4874" s="4">
        <v>7.3139600279416497</v>
      </c>
      <c r="I4874" s="4">
        <v>7.8338964556558901</v>
      </c>
      <c r="J4874" s="5">
        <v>6.2285130529000003</v>
      </c>
      <c r="K4874" s="5">
        <v>8.5801460868999992</v>
      </c>
      <c r="L4874" s="5">
        <v>8.5801460868999992</v>
      </c>
    </row>
    <row r="4875" spans="1:12" x14ac:dyDescent="0.3">
      <c r="A4875" t="s">
        <v>81</v>
      </c>
      <c r="B4875" t="s">
        <v>29</v>
      </c>
      <c r="C4875" t="s">
        <v>16</v>
      </c>
      <c r="D4875" s="4">
        <v>531.793133718999</v>
      </c>
      <c r="E4875" s="4">
        <v>528.41484712167903</v>
      </c>
      <c r="F4875" s="5">
        <v>528.41488950915698</v>
      </c>
      <c r="G4875" s="4">
        <f t="shared" si="76"/>
        <v>4.2387477947158914E-5</v>
      </c>
      <c r="H4875" s="4">
        <v>542.11711038026101</v>
      </c>
      <c r="I4875" s="4">
        <v>580.13458566374595</v>
      </c>
      <c r="J4875" s="4">
        <v>539.31002454939903</v>
      </c>
      <c r="K4875" s="5">
        <v>851.17709060339996</v>
      </c>
      <c r="L4875" s="5">
        <v>851.17709060339996</v>
      </c>
    </row>
    <row r="4876" spans="1:12" x14ac:dyDescent="0.3">
      <c r="A4876" t="s">
        <v>81</v>
      </c>
      <c r="B4876" t="s">
        <v>30</v>
      </c>
      <c r="C4876" t="s">
        <v>13</v>
      </c>
      <c r="D4876" s="5">
        <v>11109.148126</v>
      </c>
      <c r="E4876" s="5">
        <v>11109.148126</v>
      </c>
      <c r="F4876" s="5">
        <v>11109.148126</v>
      </c>
      <c r="G4876" s="4">
        <f t="shared" si="76"/>
        <v>0</v>
      </c>
      <c r="H4876" s="5">
        <v>11109.148126</v>
      </c>
      <c r="I4876" s="5">
        <v>11109.148126</v>
      </c>
      <c r="J4876" s="5">
        <v>1581.6474934</v>
      </c>
      <c r="K4876" s="5">
        <v>1581.6474934</v>
      </c>
      <c r="L4876" s="5">
        <v>1581.6474934</v>
      </c>
    </row>
    <row r="4877" spans="1:12" x14ac:dyDescent="0.3">
      <c r="A4877" t="s">
        <v>81</v>
      </c>
      <c r="B4877" t="s">
        <v>30</v>
      </c>
      <c r="C4877" t="s">
        <v>19</v>
      </c>
      <c r="D4877" s="5">
        <v>123.026859</v>
      </c>
      <c r="E4877" s="5">
        <v>123.026859</v>
      </c>
      <c r="F4877" s="5">
        <v>123.026859</v>
      </c>
      <c r="G4877" s="4">
        <f t="shared" si="76"/>
        <v>0</v>
      </c>
      <c r="H4877" s="5">
        <v>123.026859</v>
      </c>
      <c r="I4877" s="5">
        <v>123.026859</v>
      </c>
      <c r="J4877" s="5">
        <v>368.00662567000001</v>
      </c>
      <c r="K4877" s="5">
        <v>368.00662567000001</v>
      </c>
      <c r="L4877" s="5">
        <v>368.00662567000001</v>
      </c>
    </row>
    <row r="4878" spans="1:12" x14ac:dyDescent="0.3">
      <c r="A4878" t="s">
        <v>81</v>
      </c>
      <c r="B4878" t="s">
        <v>30</v>
      </c>
      <c r="C4878" t="s">
        <v>14</v>
      </c>
      <c r="D4878" s="4">
        <v>566.44746299999895</v>
      </c>
      <c r="E4878" s="4">
        <v>566.44746299999895</v>
      </c>
      <c r="F4878" s="4">
        <v>566.44746299999895</v>
      </c>
      <c r="G4878" s="4">
        <f t="shared" si="76"/>
        <v>0</v>
      </c>
      <c r="H4878" s="4">
        <v>566.44746299999895</v>
      </c>
      <c r="I4878" s="4">
        <v>566.44746299999895</v>
      </c>
      <c r="J4878" s="5">
        <v>65.838911699999997</v>
      </c>
      <c r="K4878" s="5">
        <v>65.838911699999997</v>
      </c>
      <c r="L4878" s="5">
        <v>65.838911699999997</v>
      </c>
    </row>
    <row r="4879" spans="1:12" x14ac:dyDescent="0.3">
      <c r="A4879" t="s">
        <v>81</v>
      </c>
      <c r="B4879" t="s">
        <v>30</v>
      </c>
      <c r="C4879" t="s">
        <v>10</v>
      </c>
      <c r="D4879" s="5">
        <v>1728.234342</v>
      </c>
      <c r="E4879" s="5">
        <v>1728.234342</v>
      </c>
      <c r="F4879" s="5">
        <v>1728.234342</v>
      </c>
      <c r="G4879" s="4">
        <f t="shared" si="76"/>
        <v>0</v>
      </c>
      <c r="H4879" s="5">
        <v>1728.234342</v>
      </c>
      <c r="I4879" s="5">
        <v>1728.234342</v>
      </c>
      <c r="J4879" s="5">
        <v>260.41485695</v>
      </c>
      <c r="K4879" s="5">
        <v>260.41485695</v>
      </c>
      <c r="L4879" s="5">
        <v>260.41485695</v>
      </c>
    </row>
    <row r="4880" spans="1:12" x14ac:dyDescent="0.3">
      <c r="A4880" t="s">
        <v>81</v>
      </c>
      <c r="B4880" t="s">
        <v>30</v>
      </c>
      <c r="C4880" t="s">
        <v>11</v>
      </c>
      <c r="D4880" s="5">
        <v>1006.690683</v>
      </c>
      <c r="E4880" s="5">
        <v>1006.690683</v>
      </c>
      <c r="F4880" s="5">
        <v>1006.690683</v>
      </c>
      <c r="G4880" s="4">
        <f t="shared" si="76"/>
        <v>0</v>
      </c>
      <c r="H4880" s="5">
        <v>1006.690683</v>
      </c>
      <c r="I4880" s="5">
        <v>1006.690683</v>
      </c>
      <c r="J4880" s="5">
        <v>159.13751334</v>
      </c>
      <c r="K4880" s="5">
        <v>159.13751334</v>
      </c>
      <c r="L4880" s="5">
        <v>159.13751334</v>
      </c>
    </row>
    <row r="4881" spans="1:12" x14ac:dyDescent="0.3">
      <c r="A4881" t="s">
        <v>81</v>
      </c>
      <c r="B4881" t="s">
        <v>30</v>
      </c>
      <c r="C4881" t="s">
        <v>15</v>
      </c>
      <c r="D4881" s="5">
        <v>192.97319400000001</v>
      </c>
      <c r="E4881" s="5">
        <v>192.97319400000001</v>
      </c>
      <c r="F4881" s="5">
        <v>192.97319400000001</v>
      </c>
      <c r="G4881" s="4">
        <f t="shared" si="76"/>
        <v>0</v>
      </c>
      <c r="H4881" s="5">
        <v>192.97319400000001</v>
      </c>
      <c r="I4881" s="5">
        <v>192.97319400000001</v>
      </c>
      <c r="J4881" s="5">
        <v>29.57513698</v>
      </c>
      <c r="K4881" s="5">
        <v>29.57513698</v>
      </c>
      <c r="L4881" s="5">
        <v>29.57513698</v>
      </c>
    </row>
    <row r="4882" spans="1:12" x14ac:dyDescent="0.3">
      <c r="A4882" t="s">
        <v>81</v>
      </c>
      <c r="B4882" t="s">
        <v>30</v>
      </c>
      <c r="C4882" t="s">
        <v>16</v>
      </c>
      <c r="D4882" s="5">
        <v>1655.4114460000001</v>
      </c>
      <c r="E4882" s="5">
        <v>1655.4114460000001</v>
      </c>
      <c r="F4882" s="5">
        <v>1655.4114460000001</v>
      </c>
      <c r="G4882" s="4">
        <f t="shared" si="76"/>
        <v>0</v>
      </c>
      <c r="H4882" s="5">
        <v>1655.4114460000001</v>
      </c>
      <c r="I4882" s="5">
        <v>1655.4114460000001</v>
      </c>
      <c r="J4882" s="5">
        <v>117.75745323</v>
      </c>
      <c r="K4882" s="5">
        <v>117.75745323</v>
      </c>
      <c r="L4882" s="5">
        <v>117.75745323</v>
      </c>
    </row>
    <row r="4883" spans="1:12" x14ac:dyDescent="0.3">
      <c r="A4883" t="s">
        <v>81</v>
      </c>
      <c r="B4883" t="s">
        <v>31</v>
      </c>
      <c r="C4883" t="s">
        <v>13</v>
      </c>
      <c r="D4883" s="5">
        <v>2537.7753309499999</v>
      </c>
      <c r="E4883" s="5">
        <v>3800.9050351534001</v>
      </c>
      <c r="F4883" s="5">
        <v>3800.9050351599999</v>
      </c>
      <c r="G4883" s="4">
        <f t="shared" si="76"/>
        <v>6.5997483034152538E-9</v>
      </c>
      <c r="H4883" s="5">
        <v>1251.45122894</v>
      </c>
      <c r="I4883" s="5">
        <v>1111.59049293</v>
      </c>
      <c r="J4883" s="5">
        <v>4340.0892803200004</v>
      </c>
      <c r="K4883" s="4">
        <v>4727.2352339099998</v>
      </c>
      <c r="L4883" s="4">
        <v>2072.0094246999902</v>
      </c>
    </row>
    <row r="4884" spans="1:12" x14ac:dyDescent="0.3">
      <c r="A4884" t="s">
        <v>81</v>
      </c>
      <c r="B4884" t="s">
        <v>31</v>
      </c>
      <c r="C4884" t="s">
        <v>19</v>
      </c>
      <c r="D4884" s="5">
        <v>47.60918667</v>
      </c>
      <c r="E4884" s="4">
        <v>243.1662961781</v>
      </c>
      <c r="F4884" s="5">
        <v>243.16629619</v>
      </c>
      <c r="G4884" s="4">
        <f t="shared" si="76"/>
        <v>1.1899999208253575E-8</v>
      </c>
      <c r="H4884" s="5">
        <v>221.38781795</v>
      </c>
      <c r="I4884" s="5">
        <v>130.15732836000001</v>
      </c>
      <c r="J4884" s="5">
        <v>91.015007979000004</v>
      </c>
      <c r="K4884" s="5">
        <v>168.00685425</v>
      </c>
      <c r="L4884" s="5">
        <v>97.352150890000004</v>
      </c>
    </row>
    <row r="4885" spans="1:12" x14ac:dyDescent="0.3">
      <c r="A4885" t="s">
        <v>81</v>
      </c>
      <c r="B4885" t="s">
        <v>31</v>
      </c>
      <c r="C4885" t="s">
        <v>14</v>
      </c>
      <c r="D4885" s="5">
        <v>8262.03940969</v>
      </c>
      <c r="E4885" s="5">
        <v>6833.5455699182003</v>
      </c>
      <c r="F4885" s="5">
        <v>6833.5455695500004</v>
      </c>
      <c r="G4885" s="4">
        <f t="shared" si="76"/>
        <v>-3.6819983506575227E-7</v>
      </c>
      <c r="H4885" s="5">
        <v>1023.19646346</v>
      </c>
      <c r="I4885" s="5">
        <v>610.29530297999997</v>
      </c>
      <c r="J4885" s="5">
        <v>19236.560961171999</v>
      </c>
      <c r="K4885" s="5">
        <v>13201.71613991</v>
      </c>
      <c r="L4885" s="4">
        <v>4077.4071266399901</v>
      </c>
    </row>
    <row r="4886" spans="1:12" x14ac:dyDescent="0.3">
      <c r="A4886" t="s">
        <v>81</v>
      </c>
      <c r="B4886" t="s">
        <v>31</v>
      </c>
      <c r="C4886" t="s">
        <v>10</v>
      </c>
      <c r="D4886" s="4">
        <v>1982.6674240699999</v>
      </c>
      <c r="E4886" s="5">
        <v>1771.1774812889</v>
      </c>
      <c r="F4886" s="5">
        <v>1771.17748125</v>
      </c>
      <c r="G4886" s="4">
        <f t="shared" si="76"/>
        <v>-3.8899997889529914E-8</v>
      </c>
      <c r="H4886" s="4">
        <v>463.98995127000001</v>
      </c>
      <c r="I4886" s="4">
        <v>304.332769189999</v>
      </c>
      <c r="J4886" s="5">
        <v>3278.9799097129999</v>
      </c>
      <c r="K4886" s="5">
        <v>3685.9857654500001</v>
      </c>
      <c r="L4886" s="4">
        <v>1134.4382036099901</v>
      </c>
    </row>
    <row r="4887" spans="1:12" x14ac:dyDescent="0.3">
      <c r="A4887" t="s">
        <v>81</v>
      </c>
      <c r="B4887" t="s">
        <v>31</v>
      </c>
      <c r="C4887" t="s">
        <v>11</v>
      </c>
      <c r="D4887" s="5">
        <v>1802.75653474</v>
      </c>
      <c r="E4887" s="5">
        <v>1565.6268088050999</v>
      </c>
      <c r="F4887" s="5">
        <v>1565.6268087999999</v>
      </c>
      <c r="G4887" s="4">
        <f t="shared" si="76"/>
        <v>-5.0999915401916951E-9</v>
      </c>
      <c r="H4887" s="4">
        <v>395.66007610999998</v>
      </c>
      <c r="I4887" s="5">
        <v>237.51895593</v>
      </c>
      <c r="J4887" s="5">
        <v>2905.238629513</v>
      </c>
      <c r="K4887" s="5">
        <v>3265.25972731</v>
      </c>
      <c r="L4887" s="5">
        <v>1061.5906238099999</v>
      </c>
    </row>
    <row r="4888" spans="1:12" x14ac:dyDescent="0.3">
      <c r="A4888" t="s">
        <v>81</v>
      </c>
      <c r="B4888" t="s">
        <v>31</v>
      </c>
      <c r="C4888" t="s">
        <v>15</v>
      </c>
      <c r="D4888" s="5">
        <v>10143.816304030001</v>
      </c>
      <c r="E4888" s="4">
        <v>7479.9040334005904</v>
      </c>
      <c r="F4888" s="5">
        <v>7479.9040344200002</v>
      </c>
      <c r="G4888" s="4">
        <f t="shared" si="76"/>
        <v>1.0194098649662919E-6</v>
      </c>
      <c r="H4888" s="5">
        <v>0</v>
      </c>
      <c r="I4888" s="5">
        <v>0</v>
      </c>
      <c r="J4888" s="5">
        <v>31252.506129962399</v>
      </c>
      <c r="K4888" s="4">
        <v>11791.69062901</v>
      </c>
      <c r="L4888" s="4">
        <v>3247.9574410799901</v>
      </c>
    </row>
    <row r="4889" spans="1:12" x14ac:dyDescent="0.3">
      <c r="A4889" t="s">
        <v>81</v>
      </c>
      <c r="B4889" t="s">
        <v>31</v>
      </c>
      <c r="C4889" t="s">
        <v>16</v>
      </c>
      <c r="D4889" s="5">
        <v>398.52235259999998</v>
      </c>
      <c r="E4889" s="4">
        <v>403.95986899829899</v>
      </c>
      <c r="F4889" s="4">
        <v>403.95986901999999</v>
      </c>
      <c r="G4889" s="4">
        <f t="shared" si="76"/>
        <v>2.1700998331652954E-8</v>
      </c>
      <c r="H4889" s="4">
        <v>257.42955554999998</v>
      </c>
      <c r="I4889" s="5">
        <v>181.60536655999999</v>
      </c>
      <c r="J4889" s="4">
        <v>646.53232742599903</v>
      </c>
      <c r="K4889" s="5">
        <v>704.05711996000002</v>
      </c>
      <c r="L4889" s="5">
        <v>431.54233755000001</v>
      </c>
    </row>
    <row r="4890" spans="1:12" x14ac:dyDescent="0.3">
      <c r="A4890" t="s">
        <v>81</v>
      </c>
      <c r="B4890" t="s">
        <v>32</v>
      </c>
      <c r="C4890" t="s">
        <v>13</v>
      </c>
      <c r="D4890" s="5">
        <v>164452.321516</v>
      </c>
      <c r="E4890" s="5">
        <v>164452.321516</v>
      </c>
      <c r="F4890" s="5">
        <v>164452.321516</v>
      </c>
      <c r="G4890" s="4">
        <f t="shared" si="76"/>
        <v>0</v>
      </c>
      <c r="H4890" s="5">
        <v>164452.321516</v>
      </c>
      <c r="I4890" s="5">
        <v>164452.321516</v>
      </c>
      <c r="J4890" s="4">
        <v>120991.55499999999</v>
      </c>
      <c r="K4890" s="4">
        <v>120991.55499999999</v>
      </c>
      <c r="L4890" s="4">
        <v>120991.55499999999</v>
      </c>
    </row>
    <row r="4891" spans="1:12" x14ac:dyDescent="0.3">
      <c r="A4891" t="s">
        <v>81</v>
      </c>
      <c r="B4891" t="s">
        <v>32</v>
      </c>
      <c r="C4891" t="s">
        <v>19</v>
      </c>
      <c r="D4891" s="5">
        <v>1187.222336</v>
      </c>
      <c r="E4891" s="5">
        <v>1187.222336</v>
      </c>
      <c r="F4891" s="5">
        <v>1187.222336</v>
      </c>
      <c r="G4891" s="4">
        <f t="shared" si="76"/>
        <v>0</v>
      </c>
      <c r="H4891" s="5">
        <v>1187.222336</v>
      </c>
      <c r="I4891" s="5">
        <v>1187.222336</v>
      </c>
      <c r="J4891" s="4">
        <v>2003.16805</v>
      </c>
      <c r="K4891" s="4">
        <v>2003.16805</v>
      </c>
      <c r="L4891" s="4">
        <v>2003.16805</v>
      </c>
    </row>
    <row r="4892" spans="1:12" x14ac:dyDescent="0.3">
      <c r="A4892" t="s">
        <v>81</v>
      </c>
      <c r="B4892" t="s">
        <v>32</v>
      </c>
      <c r="C4892" t="s">
        <v>14</v>
      </c>
      <c r="D4892" s="5">
        <v>2648.1965810000002</v>
      </c>
      <c r="E4892" s="5">
        <v>2648.1965810000002</v>
      </c>
      <c r="F4892" s="5">
        <v>2648.1965810000002</v>
      </c>
      <c r="G4892" s="4">
        <f t="shared" si="76"/>
        <v>0</v>
      </c>
      <c r="H4892" s="5">
        <v>2648.1965810000002</v>
      </c>
      <c r="I4892" s="5">
        <v>2648.1965810000002</v>
      </c>
      <c r="J4892" s="5">
        <v>2545.8271100000002</v>
      </c>
      <c r="K4892" s="5">
        <v>2545.8271100000002</v>
      </c>
      <c r="L4892" s="5">
        <v>2545.8271100000002</v>
      </c>
    </row>
    <row r="4893" spans="1:12" x14ac:dyDescent="0.3">
      <c r="A4893" t="s">
        <v>81</v>
      </c>
      <c r="B4893" t="s">
        <v>32</v>
      </c>
      <c r="C4893" t="s">
        <v>10</v>
      </c>
      <c r="D4893" s="5">
        <v>26070.173881999999</v>
      </c>
      <c r="E4893" s="5">
        <v>26070.173881999999</v>
      </c>
      <c r="F4893" s="5">
        <v>26070.173881999999</v>
      </c>
      <c r="G4893" s="4">
        <f t="shared" si="76"/>
        <v>0</v>
      </c>
      <c r="H4893" s="5">
        <v>26070.173881999999</v>
      </c>
      <c r="I4893" s="5">
        <v>26070.173881999999</v>
      </c>
      <c r="J4893" s="5">
        <v>13107.5517</v>
      </c>
      <c r="K4893" s="5">
        <v>13107.5517</v>
      </c>
      <c r="L4893" s="5">
        <v>13107.5517</v>
      </c>
    </row>
    <row r="4894" spans="1:12" x14ac:dyDescent="0.3">
      <c r="A4894" t="s">
        <v>81</v>
      </c>
      <c r="B4894" t="s">
        <v>32</v>
      </c>
      <c r="C4894" t="s">
        <v>11</v>
      </c>
      <c r="D4894" s="4">
        <v>23810.620900999998</v>
      </c>
      <c r="E4894" s="4">
        <v>23810.620900999998</v>
      </c>
      <c r="F4894" s="4">
        <v>23810.620900999998</v>
      </c>
      <c r="G4894" s="4">
        <f t="shared" si="76"/>
        <v>0</v>
      </c>
      <c r="H4894" s="4">
        <v>23810.620900999998</v>
      </c>
      <c r="I4894" s="4">
        <v>23810.620900999998</v>
      </c>
      <c r="J4894" s="4">
        <v>11108.094499999999</v>
      </c>
      <c r="K4894" s="4">
        <v>11108.094499999999</v>
      </c>
      <c r="L4894" s="4">
        <v>11108.094499999999</v>
      </c>
    </row>
    <row r="4895" spans="1:12" x14ac:dyDescent="0.3">
      <c r="A4895" t="s">
        <v>81</v>
      </c>
      <c r="B4895" t="s">
        <v>32</v>
      </c>
      <c r="C4895" t="s">
        <v>15</v>
      </c>
      <c r="D4895" s="5">
        <v>1492.992806</v>
      </c>
      <c r="E4895" s="5">
        <v>1492.992806</v>
      </c>
      <c r="F4895" s="5">
        <v>1492.992806</v>
      </c>
      <c r="G4895" s="4">
        <f t="shared" si="76"/>
        <v>0</v>
      </c>
      <c r="H4895" s="5">
        <v>1492.992806</v>
      </c>
      <c r="I4895" s="5">
        <v>1492.992806</v>
      </c>
      <c r="J4895" s="5">
        <v>1182.90508</v>
      </c>
      <c r="K4895" s="5">
        <v>1182.90508</v>
      </c>
      <c r="L4895" s="5">
        <v>1182.90508</v>
      </c>
    </row>
    <row r="4896" spans="1:12" x14ac:dyDescent="0.3">
      <c r="A4896" t="s">
        <v>81</v>
      </c>
      <c r="B4896" t="s">
        <v>32</v>
      </c>
      <c r="C4896" t="s">
        <v>16</v>
      </c>
      <c r="D4896" s="4">
        <v>29967.2343684999</v>
      </c>
      <c r="E4896" s="4">
        <v>29967.2343684999</v>
      </c>
      <c r="F4896" s="4">
        <v>29967.2343684999</v>
      </c>
      <c r="G4896" s="4">
        <f t="shared" si="76"/>
        <v>0</v>
      </c>
      <c r="H4896" s="4">
        <v>29967.2343684999</v>
      </c>
      <c r="I4896" s="4">
        <v>29967.2343684999</v>
      </c>
      <c r="J4896" s="4">
        <v>28795.526999999998</v>
      </c>
      <c r="K4896" s="4">
        <v>28795.526999999998</v>
      </c>
      <c r="L4896" s="4">
        <v>28795.526999999998</v>
      </c>
    </row>
    <row r="4897" spans="1:12" x14ac:dyDescent="0.3">
      <c r="A4897" t="s">
        <v>81</v>
      </c>
      <c r="B4897" t="s">
        <v>33</v>
      </c>
      <c r="C4897" t="s">
        <v>13</v>
      </c>
      <c r="D4897" s="4">
        <v>14106.842264999999</v>
      </c>
      <c r="E4897" s="4">
        <v>14106.842264999999</v>
      </c>
      <c r="F4897" s="4">
        <v>14106.842264999999</v>
      </c>
      <c r="G4897" s="4">
        <f t="shared" si="76"/>
        <v>0</v>
      </c>
      <c r="H4897" s="4">
        <v>14106.842264999999</v>
      </c>
      <c r="I4897" s="4">
        <v>14106.842264999999</v>
      </c>
      <c r="J4897" s="4">
        <v>228254.93599999999</v>
      </c>
      <c r="K4897" s="4">
        <v>228254.93599999999</v>
      </c>
      <c r="L4897" s="4">
        <v>228254.93599999999</v>
      </c>
    </row>
    <row r="4898" spans="1:12" x14ac:dyDescent="0.3">
      <c r="A4898" t="s">
        <v>81</v>
      </c>
      <c r="B4898" t="s">
        <v>33</v>
      </c>
      <c r="C4898" t="s">
        <v>19</v>
      </c>
      <c r="D4898" s="4">
        <v>90.242854999999906</v>
      </c>
      <c r="E4898" s="4">
        <v>90.242854999999906</v>
      </c>
      <c r="F4898" s="4">
        <v>90.242854999999906</v>
      </c>
      <c r="G4898" s="4">
        <f t="shared" si="76"/>
        <v>0</v>
      </c>
      <c r="H4898" s="4">
        <v>90.242854999999906</v>
      </c>
      <c r="I4898" s="4">
        <v>90.242854999999906</v>
      </c>
      <c r="J4898" s="5">
        <v>3773.8908000000001</v>
      </c>
      <c r="K4898" s="5">
        <v>3773.8908000000001</v>
      </c>
      <c r="L4898" s="5">
        <v>3773.8908000000001</v>
      </c>
    </row>
    <row r="4899" spans="1:12" x14ac:dyDescent="0.3">
      <c r="A4899" t="s">
        <v>81</v>
      </c>
      <c r="B4899" t="s">
        <v>33</v>
      </c>
      <c r="C4899" t="s">
        <v>14</v>
      </c>
      <c r="D4899" s="4">
        <v>262.62673999999998</v>
      </c>
      <c r="E4899" s="4">
        <v>262.62673999999998</v>
      </c>
      <c r="F4899" s="4">
        <v>262.62673999999998</v>
      </c>
      <c r="G4899" s="4">
        <f t="shared" si="76"/>
        <v>0</v>
      </c>
      <c r="H4899" s="4">
        <v>262.62673999999998</v>
      </c>
      <c r="I4899" s="4">
        <v>262.62673999999998</v>
      </c>
      <c r="J4899" s="5">
        <v>4537.32294</v>
      </c>
      <c r="K4899" s="5">
        <v>4537.32294</v>
      </c>
      <c r="L4899" s="5">
        <v>4537.32294</v>
      </c>
    </row>
    <row r="4900" spans="1:12" x14ac:dyDescent="0.3">
      <c r="A4900" t="s">
        <v>81</v>
      </c>
      <c r="B4900" t="s">
        <v>33</v>
      </c>
      <c r="C4900" t="s">
        <v>10</v>
      </c>
      <c r="D4900" s="5">
        <v>2318.9119580000001</v>
      </c>
      <c r="E4900" s="5">
        <v>2318.9119580000001</v>
      </c>
      <c r="F4900" s="5">
        <v>2318.9119580000001</v>
      </c>
      <c r="G4900" s="4">
        <f t="shared" si="76"/>
        <v>0</v>
      </c>
      <c r="H4900" s="5">
        <v>2318.9119580000001</v>
      </c>
      <c r="I4900" s="5">
        <v>2318.9119580000001</v>
      </c>
      <c r="J4900" s="5">
        <v>24490.789400000001</v>
      </c>
      <c r="K4900" s="5">
        <v>24490.789400000001</v>
      </c>
      <c r="L4900" s="5">
        <v>24490.789400000001</v>
      </c>
    </row>
    <row r="4901" spans="1:12" x14ac:dyDescent="0.3">
      <c r="A4901" t="s">
        <v>81</v>
      </c>
      <c r="B4901" t="s">
        <v>33</v>
      </c>
      <c r="C4901" t="s">
        <v>11</v>
      </c>
      <c r="D4901" s="5">
        <v>2086.9928920000002</v>
      </c>
      <c r="E4901" s="5">
        <v>2086.9928920000002</v>
      </c>
      <c r="F4901" s="5">
        <v>2086.9928920000002</v>
      </c>
      <c r="G4901" s="4">
        <f t="shared" si="76"/>
        <v>0</v>
      </c>
      <c r="H4901" s="5">
        <v>2086.9928920000002</v>
      </c>
      <c r="I4901" s="5">
        <v>2086.9928920000002</v>
      </c>
      <c r="J4901" s="5">
        <v>20754.906599999998</v>
      </c>
      <c r="K4901" s="5">
        <v>20754.906599999998</v>
      </c>
      <c r="L4901" s="5">
        <v>20754.906599999998</v>
      </c>
    </row>
    <row r="4902" spans="1:12" x14ac:dyDescent="0.3">
      <c r="A4902" t="s">
        <v>81</v>
      </c>
      <c r="B4902" t="s">
        <v>33</v>
      </c>
      <c r="C4902" t="s">
        <v>15</v>
      </c>
      <c r="D4902" s="5">
        <v>130.60931099999999</v>
      </c>
      <c r="E4902" s="5">
        <v>130.60931099999999</v>
      </c>
      <c r="F4902" s="5">
        <v>130.60931099999999</v>
      </c>
      <c r="G4902" s="4">
        <f t="shared" si="76"/>
        <v>0</v>
      </c>
      <c r="H4902" s="5">
        <v>130.60931099999999</v>
      </c>
      <c r="I4902" s="5">
        <v>130.60931099999999</v>
      </c>
      <c r="J4902" s="5">
        <v>2150.4124900000002</v>
      </c>
      <c r="K4902" s="5">
        <v>2150.4124900000002</v>
      </c>
      <c r="L4902" s="5">
        <v>2150.4124900000002</v>
      </c>
    </row>
    <row r="4903" spans="1:12" x14ac:dyDescent="0.3">
      <c r="A4903" t="s">
        <v>81</v>
      </c>
      <c r="B4903" t="s">
        <v>33</v>
      </c>
      <c r="C4903" t="s">
        <v>16</v>
      </c>
      <c r="D4903" s="4">
        <v>2575.2809349999902</v>
      </c>
      <c r="E4903" s="4">
        <v>2575.2809349999902</v>
      </c>
      <c r="F4903" s="4">
        <v>2575.2809349999902</v>
      </c>
      <c r="G4903" s="4">
        <f t="shared" si="76"/>
        <v>0</v>
      </c>
      <c r="H4903" s="4">
        <v>2575.2809349999902</v>
      </c>
      <c r="I4903" s="4">
        <v>2575.2809349999902</v>
      </c>
      <c r="J4903" s="5">
        <v>54249.674299999999</v>
      </c>
      <c r="K4903" s="5">
        <v>54249.674299999999</v>
      </c>
      <c r="L4903" s="5">
        <v>54249.674299999999</v>
      </c>
    </row>
    <row r="4904" spans="1:12" x14ac:dyDescent="0.3">
      <c r="A4904" t="s">
        <v>81</v>
      </c>
      <c r="B4904" t="s">
        <v>34</v>
      </c>
      <c r="C4904" t="s">
        <v>13</v>
      </c>
      <c r="D4904" s="4">
        <v>27627.528654003301</v>
      </c>
      <c r="E4904" s="4">
        <v>26802.848531985299</v>
      </c>
      <c r="F4904" s="4">
        <v>26802.848531985299</v>
      </c>
      <c r="G4904" s="4">
        <f t="shared" si="76"/>
        <v>0</v>
      </c>
      <c r="H4904" s="4">
        <v>26107.528645869799</v>
      </c>
      <c r="I4904" s="4">
        <v>25749.492020959999</v>
      </c>
      <c r="J4904" s="5">
        <v>38831.766308617101</v>
      </c>
      <c r="K4904" s="5">
        <v>31589.790917824601</v>
      </c>
      <c r="L4904" s="4">
        <v>31801.0408095128</v>
      </c>
    </row>
    <row r="4905" spans="1:12" x14ac:dyDescent="0.3">
      <c r="A4905" t="s">
        <v>81</v>
      </c>
      <c r="B4905" t="s">
        <v>34</v>
      </c>
      <c r="C4905" t="s">
        <v>19</v>
      </c>
      <c r="D4905" s="5">
        <v>805.35922129999994</v>
      </c>
      <c r="E4905" s="4">
        <v>785.65157684764495</v>
      </c>
      <c r="F4905" s="4">
        <v>785.65157684764495</v>
      </c>
      <c r="G4905" s="4">
        <f t="shared" si="76"/>
        <v>0</v>
      </c>
      <c r="H4905" s="4">
        <v>783.99105156013195</v>
      </c>
      <c r="I4905" s="4">
        <v>791.79527913203003</v>
      </c>
      <c r="J4905" s="5">
        <v>1163.7282105531999</v>
      </c>
      <c r="K4905" s="5">
        <v>1027.1547125970001</v>
      </c>
      <c r="L4905" s="5">
        <v>1034.3704920576999</v>
      </c>
    </row>
    <row r="4906" spans="1:12" x14ac:dyDescent="0.3">
      <c r="A4906" t="s">
        <v>81</v>
      </c>
      <c r="B4906" t="s">
        <v>34</v>
      </c>
      <c r="C4906" t="s">
        <v>14</v>
      </c>
      <c r="D4906" s="4">
        <v>18549.999701911602</v>
      </c>
      <c r="E4906" s="4">
        <v>17819.528512282999</v>
      </c>
      <c r="F4906" s="4">
        <v>17819.528512282999</v>
      </c>
      <c r="G4906" s="4">
        <f t="shared" si="76"/>
        <v>0</v>
      </c>
      <c r="H4906" s="4">
        <v>15419.1158019502</v>
      </c>
      <c r="I4906" s="4">
        <v>15900.4320652142</v>
      </c>
      <c r="J4906" s="5">
        <v>27863.880636330301</v>
      </c>
      <c r="K4906" s="5">
        <v>21581.740214744299</v>
      </c>
      <c r="L4906" s="4">
        <v>21830.989861054699</v>
      </c>
    </row>
    <row r="4907" spans="1:12" x14ac:dyDescent="0.3">
      <c r="A4907" t="s">
        <v>81</v>
      </c>
      <c r="B4907" t="s">
        <v>34</v>
      </c>
      <c r="C4907" t="s">
        <v>10</v>
      </c>
      <c r="D4907" s="4">
        <v>7694.35902525867</v>
      </c>
      <c r="E4907" s="5">
        <v>7361.1968671094101</v>
      </c>
      <c r="F4907" s="5">
        <v>7361.1968671094101</v>
      </c>
      <c r="G4907" s="4">
        <f t="shared" si="76"/>
        <v>0</v>
      </c>
      <c r="H4907" s="5">
        <v>7138.5149445398301</v>
      </c>
      <c r="I4907" s="5">
        <v>7360.8435423716501</v>
      </c>
      <c r="J4907" s="5">
        <v>12030.937767257599</v>
      </c>
      <c r="K4907" s="5">
        <v>12650.9111885035</v>
      </c>
      <c r="L4907" s="5">
        <v>12751.2955455956</v>
      </c>
    </row>
    <row r="4908" spans="1:12" x14ac:dyDescent="0.3">
      <c r="A4908" t="s">
        <v>81</v>
      </c>
      <c r="B4908" t="s">
        <v>34</v>
      </c>
      <c r="C4908" t="s">
        <v>11</v>
      </c>
      <c r="D4908" s="4">
        <v>5412.5386941552397</v>
      </c>
      <c r="E4908" s="4">
        <v>5208.2341611211596</v>
      </c>
      <c r="F4908" s="4">
        <v>5208.2341611211596</v>
      </c>
      <c r="G4908" s="4">
        <f t="shared" si="76"/>
        <v>0</v>
      </c>
      <c r="H4908" s="4">
        <v>4971.6405808529298</v>
      </c>
      <c r="I4908" s="5">
        <v>5115.7491099674398</v>
      </c>
      <c r="J4908" s="5">
        <v>8652.0866699880007</v>
      </c>
      <c r="K4908" s="5">
        <v>10281.371714188501</v>
      </c>
      <c r="L4908" s="5">
        <v>10349.4026151365</v>
      </c>
    </row>
    <row r="4909" spans="1:12" x14ac:dyDescent="0.3">
      <c r="A4909" t="s">
        <v>81</v>
      </c>
      <c r="B4909" t="s">
        <v>34</v>
      </c>
      <c r="C4909" t="s">
        <v>15</v>
      </c>
      <c r="D4909" s="4">
        <v>6584.82533404274</v>
      </c>
      <c r="E4909" s="5">
        <v>6265.57813345864</v>
      </c>
      <c r="F4909" s="5">
        <v>6265.57813345864</v>
      </c>
      <c r="G4909" s="4">
        <f t="shared" si="76"/>
        <v>0</v>
      </c>
      <c r="H4909" s="4">
        <v>3263.1461119648802</v>
      </c>
      <c r="I4909" s="4">
        <v>3390.2374173020098</v>
      </c>
      <c r="J4909" s="5">
        <v>20873.324739269901</v>
      </c>
      <c r="K4909" s="5">
        <v>9341.1419939073203</v>
      </c>
      <c r="L4909" s="4">
        <v>9545.6687815426503</v>
      </c>
    </row>
    <row r="4910" spans="1:12" x14ac:dyDescent="0.3">
      <c r="A4910" t="s">
        <v>81</v>
      </c>
      <c r="B4910" t="s">
        <v>34</v>
      </c>
      <c r="C4910" t="s">
        <v>16</v>
      </c>
      <c r="D4910" s="4">
        <v>31867.6027008739</v>
      </c>
      <c r="E4910" s="4">
        <v>31671.836219532401</v>
      </c>
      <c r="F4910" s="4">
        <v>31671.836219532401</v>
      </c>
      <c r="G4910" s="4">
        <f t="shared" si="76"/>
        <v>0</v>
      </c>
      <c r="H4910" s="4">
        <v>32537.6492717986</v>
      </c>
      <c r="I4910" s="4">
        <v>33963.957472717302</v>
      </c>
      <c r="J4910" s="5">
        <v>34666.542660349398</v>
      </c>
      <c r="K4910" s="5">
        <v>33606.958843769899</v>
      </c>
      <c r="L4910" s="4">
        <v>33676.528569569004</v>
      </c>
    </row>
    <row r="4911" spans="1:12" x14ac:dyDescent="0.3">
      <c r="A4911" t="s">
        <v>81</v>
      </c>
      <c r="B4911" t="s">
        <v>35</v>
      </c>
      <c r="C4911" t="s">
        <v>13</v>
      </c>
      <c r="D4911" s="4">
        <v>1574.3377364662199</v>
      </c>
      <c r="E4911" s="4">
        <v>1558.9800189760999</v>
      </c>
      <c r="F4911" s="4">
        <v>1558.9800189760999</v>
      </c>
      <c r="G4911" s="4">
        <f t="shared" si="76"/>
        <v>0</v>
      </c>
      <c r="H4911" s="4">
        <v>1575.50322555451</v>
      </c>
      <c r="I4911" s="4">
        <v>1682.3158479428701</v>
      </c>
      <c r="J4911" s="5">
        <v>1782.0317130000001</v>
      </c>
      <c r="K4911" s="5">
        <v>1799.1721541879999</v>
      </c>
      <c r="L4911" s="5">
        <v>1839.1118574124</v>
      </c>
    </row>
    <row r="4912" spans="1:12" x14ac:dyDescent="0.3">
      <c r="A4912" t="s">
        <v>81</v>
      </c>
      <c r="B4912" t="s">
        <v>35</v>
      </c>
      <c r="C4912" t="s">
        <v>19</v>
      </c>
      <c r="D4912" s="5">
        <v>4.9586332425458197</v>
      </c>
      <c r="E4912" s="4">
        <v>4.90923319365743</v>
      </c>
      <c r="F4912" s="4">
        <v>4.90923319365743</v>
      </c>
      <c r="G4912" s="4">
        <f t="shared" si="76"/>
        <v>0</v>
      </c>
      <c r="H4912" s="4">
        <v>4.9599428380210604</v>
      </c>
      <c r="I4912" s="4">
        <v>5.2948905078776098</v>
      </c>
      <c r="J4912" s="5">
        <v>5.5755266969999999</v>
      </c>
      <c r="K4912" s="5">
        <v>5.6291573790999996</v>
      </c>
      <c r="L4912" s="5">
        <v>5.7541185046000001</v>
      </c>
    </row>
    <row r="4913" spans="1:12" x14ac:dyDescent="0.3">
      <c r="A4913" t="s">
        <v>81</v>
      </c>
      <c r="B4913" t="s">
        <v>35</v>
      </c>
      <c r="C4913" t="s">
        <v>14</v>
      </c>
      <c r="D4913" s="4">
        <v>7435.8161622524403</v>
      </c>
      <c r="E4913" s="4">
        <v>7356.8773815992699</v>
      </c>
      <c r="F4913" s="4">
        <v>7356.8773815992699</v>
      </c>
      <c r="G4913" s="4">
        <f t="shared" si="76"/>
        <v>0</v>
      </c>
      <c r="H4913" s="4">
        <v>7426.12711720883</v>
      </c>
      <c r="I4913" s="5">
        <v>7920.4238006866199</v>
      </c>
      <c r="J4913" s="5">
        <v>9526.64444</v>
      </c>
      <c r="K4913" s="4">
        <v>7989.0303959699904</v>
      </c>
      <c r="L4913" s="4">
        <v>7535.5465903959903</v>
      </c>
    </row>
    <row r="4914" spans="1:12" x14ac:dyDescent="0.3">
      <c r="A4914" t="s">
        <v>81</v>
      </c>
      <c r="B4914" t="s">
        <v>35</v>
      </c>
      <c r="C4914" t="s">
        <v>10</v>
      </c>
      <c r="D4914" s="4">
        <v>190.70106985967101</v>
      </c>
      <c r="E4914" s="4">
        <v>188.622545628669</v>
      </c>
      <c r="F4914" s="4">
        <v>188.622545628669</v>
      </c>
      <c r="G4914" s="4">
        <f t="shared" si="76"/>
        <v>0</v>
      </c>
      <c r="H4914" s="5">
        <v>190.308591809387</v>
      </c>
      <c r="I4914" s="4">
        <v>202.86738979468001</v>
      </c>
      <c r="J4914" s="5">
        <v>282.98300230000001</v>
      </c>
      <c r="K4914" s="5">
        <v>220.29403142699999</v>
      </c>
      <c r="L4914" s="5">
        <v>200.75618292620001</v>
      </c>
    </row>
    <row r="4915" spans="1:12" x14ac:dyDescent="0.3">
      <c r="A4915" t="s">
        <v>81</v>
      </c>
      <c r="B4915" t="s">
        <v>35</v>
      </c>
      <c r="C4915" t="s">
        <v>11</v>
      </c>
      <c r="D4915" s="4">
        <v>184.98003777762099</v>
      </c>
      <c r="E4915" s="4">
        <v>182.963869273483</v>
      </c>
      <c r="F4915" s="4">
        <v>182.963869273483</v>
      </c>
      <c r="G4915" s="4">
        <f t="shared" si="76"/>
        <v>0</v>
      </c>
      <c r="H4915" s="4">
        <v>184.59933406890801</v>
      </c>
      <c r="I4915" s="4">
        <v>196.78136811546199</v>
      </c>
      <c r="J4915" s="5">
        <v>274.50159480000002</v>
      </c>
      <c r="K4915" s="5">
        <v>213.68579203600001</v>
      </c>
      <c r="L4915" s="4">
        <v>194.73209647039999</v>
      </c>
    </row>
    <row r="4916" spans="1:12" x14ac:dyDescent="0.3">
      <c r="A4916" t="s">
        <v>81</v>
      </c>
      <c r="B4916" t="s">
        <v>35</v>
      </c>
      <c r="C4916" t="s">
        <v>15</v>
      </c>
      <c r="D4916" s="4">
        <v>5.5896237838590999</v>
      </c>
      <c r="E4916" s="4">
        <v>5.5339375342968697</v>
      </c>
      <c r="F4916" s="4">
        <v>5.5339375342968697</v>
      </c>
      <c r="G4916" s="4">
        <f t="shared" si="76"/>
        <v>0</v>
      </c>
      <c r="H4916" s="4">
        <v>5.5911000266051003</v>
      </c>
      <c r="I4916" s="4">
        <v>5.9686700889638598</v>
      </c>
      <c r="J4916" s="5">
        <v>6.284200394</v>
      </c>
      <c r="K4916" s="5">
        <v>6.3446438396999998</v>
      </c>
      <c r="L4916" s="5">
        <v>6.4854889322</v>
      </c>
    </row>
    <row r="4917" spans="1:12" x14ac:dyDescent="0.3">
      <c r="A4917" t="s">
        <v>81</v>
      </c>
      <c r="B4917" t="s">
        <v>35</v>
      </c>
      <c r="C4917" t="s">
        <v>16</v>
      </c>
      <c r="D4917" s="4">
        <v>303.635499275641</v>
      </c>
      <c r="E4917" s="4">
        <v>300.33319303366397</v>
      </c>
      <c r="F4917" s="4">
        <v>300.33319303366397</v>
      </c>
      <c r="G4917" s="4">
        <f t="shared" si="76"/>
        <v>0</v>
      </c>
      <c r="H4917" s="4">
        <v>303.026669832631</v>
      </c>
      <c r="I4917" s="5">
        <v>323.03249384574599</v>
      </c>
      <c r="J4917" s="5">
        <v>443.77350669999998</v>
      </c>
      <c r="K4917" s="4">
        <v>347.00839502599899</v>
      </c>
      <c r="L4917" s="5">
        <v>316.49624917400001</v>
      </c>
    </row>
    <row r="4918" spans="1:12" x14ac:dyDescent="0.3">
      <c r="A4918" t="s">
        <v>81</v>
      </c>
      <c r="B4918" t="s">
        <v>36</v>
      </c>
      <c r="C4918" t="s">
        <v>13</v>
      </c>
      <c r="D4918" s="4">
        <v>43536.071954066698</v>
      </c>
      <c r="E4918" s="4">
        <v>43536.071954066698</v>
      </c>
      <c r="F4918" s="4">
        <v>43536.071954066698</v>
      </c>
      <c r="G4918" s="4">
        <f t="shared" si="76"/>
        <v>0</v>
      </c>
      <c r="H4918" s="4">
        <v>43536.071954066698</v>
      </c>
      <c r="I4918" s="4">
        <v>43536.071954066698</v>
      </c>
      <c r="J4918" s="5">
        <v>33794.171651115903</v>
      </c>
      <c r="K4918" s="5">
        <v>33336.783128121097</v>
      </c>
      <c r="L4918" s="5">
        <v>33160.7670226642</v>
      </c>
    </row>
    <row r="4919" spans="1:12" x14ac:dyDescent="0.3">
      <c r="A4919" t="s">
        <v>81</v>
      </c>
      <c r="B4919" t="s">
        <v>36</v>
      </c>
      <c r="C4919" t="s">
        <v>19</v>
      </c>
      <c r="D4919" s="4">
        <v>340.36852164068802</v>
      </c>
      <c r="E4919" s="4">
        <v>340.36852164068802</v>
      </c>
      <c r="F4919" s="4">
        <v>340.36852164068802</v>
      </c>
      <c r="G4919" s="4">
        <f t="shared" si="76"/>
        <v>0</v>
      </c>
      <c r="H4919" s="4">
        <v>340.36852164068802</v>
      </c>
      <c r="I4919" s="4">
        <v>340.36852164068802</v>
      </c>
      <c r="J4919" s="4">
        <v>264.70462737129998</v>
      </c>
      <c r="K4919" s="5">
        <v>261.376767659</v>
      </c>
      <c r="L4919" s="5">
        <v>260.3103079142</v>
      </c>
    </row>
    <row r="4920" spans="1:12" x14ac:dyDescent="0.3">
      <c r="A4920" t="s">
        <v>81</v>
      </c>
      <c r="B4920" t="s">
        <v>36</v>
      </c>
      <c r="C4920" t="s">
        <v>14</v>
      </c>
      <c r="D4920" s="4">
        <v>667.02530576774404</v>
      </c>
      <c r="E4920" s="4">
        <v>667.02530576774404</v>
      </c>
      <c r="F4920" s="4">
        <v>667.02530576774404</v>
      </c>
      <c r="G4920" s="4">
        <f t="shared" si="76"/>
        <v>0</v>
      </c>
      <c r="H4920" s="4">
        <v>667.02530576774404</v>
      </c>
      <c r="I4920" s="4">
        <v>667.02530576774404</v>
      </c>
      <c r="J4920" s="5">
        <v>542.83069416900003</v>
      </c>
      <c r="K4920" s="5">
        <v>564.53547548220001</v>
      </c>
      <c r="L4920" s="4">
        <v>569.97379731319995</v>
      </c>
    </row>
    <row r="4921" spans="1:12" x14ac:dyDescent="0.3">
      <c r="A4921" t="s">
        <v>81</v>
      </c>
      <c r="B4921" t="s">
        <v>36</v>
      </c>
      <c r="C4921" t="s">
        <v>10</v>
      </c>
      <c r="D4921" s="4">
        <v>6504.5075228279202</v>
      </c>
      <c r="E4921" s="4">
        <v>6504.5075228279202</v>
      </c>
      <c r="F4921" s="4">
        <v>6504.5075228279202</v>
      </c>
      <c r="G4921" s="4">
        <f t="shared" si="76"/>
        <v>0</v>
      </c>
      <c r="H4921" s="4">
        <v>6504.5075228279202</v>
      </c>
      <c r="I4921" s="4">
        <v>6504.5075228279202</v>
      </c>
      <c r="J4921" s="5">
        <v>4530.7265353368002</v>
      </c>
      <c r="K4921" s="4">
        <v>4401.3702547271996</v>
      </c>
      <c r="L4921" s="5">
        <v>4359.2017371052998</v>
      </c>
    </row>
    <row r="4922" spans="1:12" x14ac:dyDescent="0.3">
      <c r="A4922" t="s">
        <v>81</v>
      </c>
      <c r="B4922" t="s">
        <v>36</v>
      </c>
      <c r="C4922" t="s">
        <v>11</v>
      </c>
      <c r="D4922" s="4">
        <v>6499.3291432441902</v>
      </c>
      <c r="E4922" s="4">
        <v>6499.3291432441902</v>
      </c>
      <c r="F4922" s="4">
        <v>6499.3291432441902</v>
      </c>
      <c r="G4922" s="4">
        <f t="shared" si="76"/>
        <v>0</v>
      </c>
      <c r="H4922" s="4">
        <v>6499.3291432441902</v>
      </c>
      <c r="I4922" s="4">
        <v>6499.3291432441902</v>
      </c>
      <c r="J4922" s="5">
        <v>4525.4488110067996</v>
      </c>
      <c r="K4922" s="5">
        <v>4395.7132203472001</v>
      </c>
      <c r="L4922" s="4">
        <v>4353.4355593952996</v>
      </c>
    </row>
    <row r="4923" spans="1:12" x14ac:dyDescent="0.3">
      <c r="A4923" t="s">
        <v>81</v>
      </c>
      <c r="B4923" t="s">
        <v>36</v>
      </c>
      <c r="C4923" t="s">
        <v>15</v>
      </c>
      <c r="D4923" s="4">
        <v>152.22991778906501</v>
      </c>
      <c r="E4923" s="4">
        <v>152.22991778906501</v>
      </c>
      <c r="F4923" s="4">
        <v>152.22991778906501</v>
      </c>
      <c r="G4923" s="4">
        <f t="shared" si="76"/>
        <v>0</v>
      </c>
      <c r="H4923" s="4">
        <v>152.22991778906501</v>
      </c>
      <c r="I4923" s="4">
        <v>152.22991778906501</v>
      </c>
      <c r="J4923" s="5">
        <v>110.12694841939999</v>
      </c>
      <c r="K4923" s="5">
        <v>103.3759542099</v>
      </c>
      <c r="L4923" s="4">
        <v>101.099031983199</v>
      </c>
    </row>
    <row r="4924" spans="1:12" x14ac:dyDescent="0.3">
      <c r="A4924" t="s">
        <v>81</v>
      </c>
      <c r="B4924" t="s">
        <v>36</v>
      </c>
      <c r="C4924" t="s">
        <v>16</v>
      </c>
      <c r="D4924" s="4">
        <v>7008.9463658324803</v>
      </c>
      <c r="E4924" s="4">
        <v>7008.9463658324803</v>
      </c>
      <c r="F4924" s="4">
        <v>7008.9463658324803</v>
      </c>
      <c r="G4924" s="4">
        <f t="shared" si="76"/>
        <v>0</v>
      </c>
      <c r="H4924" s="4">
        <v>7008.9463658324803</v>
      </c>
      <c r="I4924" s="4">
        <v>7008.9463658324803</v>
      </c>
      <c r="J4924" s="5">
        <v>5169.7582608948996</v>
      </c>
      <c r="K4924" s="5">
        <v>5040.8804847715001</v>
      </c>
      <c r="L4924" s="5">
        <v>4998.4454207899998</v>
      </c>
    </row>
    <row r="4925" spans="1:12" x14ac:dyDescent="0.3">
      <c r="A4925" t="s">
        <v>82</v>
      </c>
      <c r="B4925" t="s">
        <v>9</v>
      </c>
      <c r="C4925" t="s">
        <v>10</v>
      </c>
      <c r="D4925" s="4">
        <v>1408752.1756866199</v>
      </c>
      <c r="E4925" s="4">
        <v>1426777.9455782799</v>
      </c>
      <c r="F4925" s="4">
        <v>1422856.1477617901</v>
      </c>
      <c r="G4925" s="4">
        <f t="shared" si="76"/>
        <v>-3921.7978164898232</v>
      </c>
      <c r="H4925" s="4">
        <v>1455282.1261896701</v>
      </c>
      <c r="I4925" s="4">
        <v>1477520.38233047</v>
      </c>
      <c r="J4925" s="4">
        <v>1177242.3469011399</v>
      </c>
      <c r="K4925" s="4">
        <v>1193156.5838675699</v>
      </c>
      <c r="L4925" s="4">
        <v>1198517.98230769</v>
      </c>
    </row>
    <row r="4926" spans="1:12" x14ac:dyDescent="0.3">
      <c r="A4926" t="s">
        <v>82</v>
      </c>
      <c r="B4926" t="s">
        <v>9</v>
      </c>
      <c r="C4926" t="s">
        <v>11</v>
      </c>
      <c r="D4926" s="4">
        <v>198911.253218942</v>
      </c>
      <c r="E4926" s="4">
        <v>202036.95375012499</v>
      </c>
      <c r="F4926" s="4">
        <v>201550.54914506801</v>
      </c>
      <c r="G4926" s="4">
        <f t="shared" si="76"/>
        <v>-486.40460505697411</v>
      </c>
      <c r="H4926" s="4">
        <v>206206.57995819001</v>
      </c>
      <c r="I4926" s="4">
        <v>209152.038033683</v>
      </c>
      <c r="J4926" s="4">
        <v>173826.38532447899</v>
      </c>
      <c r="K4926" s="4">
        <v>177820.82830876601</v>
      </c>
      <c r="L4926" s="4">
        <v>179166.38210096999</v>
      </c>
    </row>
    <row r="4927" spans="1:12" x14ac:dyDescent="0.3">
      <c r="A4927" t="s">
        <v>82</v>
      </c>
      <c r="B4927" t="s">
        <v>12</v>
      </c>
      <c r="C4927" t="s">
        <v>13</v>
      </c>
      <c r="D4927" s="4">
        <v>34087.782635590098</v>
      </c>
      <c r="E4927" s="4">
        <v>37647.120776502401</v>
      </c>
      <c r="F4927" s="4">
        <v>37647.120776502401</v>
      </c>
      <c r="G4927" s="4">
        <f t="shared" si="76"/>
        <v>0</v>
      </c>
      <c r="H4927" s="4">
        <v>39781.227046317101</v>
      </c>
      <c r="I4927" s="4">
        <v>41891.746100185999</v>
      </c>
      <c r="J4927" s="5">
        <v>42395.067118603001</v>
      </c>
      <c r="K4927" s="5">
        <v>42751.881842363</v>
      </c>
      <c r="L4927" s="5">
        <v>45583.384607934</v>
      </c>
    </row>
    <row r="4928" spans="1:12" x14ac:dyDescent="0.3">
      <c r="A4928" t="s">
        <v>82</v>
      </c>
      <c r="B4928" t="s">
        <v>12</v>
      </c>
      <c r="C4928" t="s">
        <v>14</v>
      </c>
      <c r="D4928" s="4">
        <v>12226.704734667501</v>
      </c>
      <c r="E4928" s="4">
        <v>14085.578420822199</v>
      </c>
      <c r="F4928" s="4">
        <v>14085.578420822199</v>
      </c>
      <c r="G4928" s="4">
        <f t="shared" si="76"/>
        <v>0</v>
      </c>
      <c r="H4928" s="4">
        <v>15257.0288190593</v>
      </c>
      <c r="I4928" s="4">
        <v>16421.579687548001</v>
      </c>
      <c r="J4928" s="5">
        <v>14808.574339454401</v>
      </c>
      <c r="K4928" s="5">
        <v>16912.670263142099</v>
      </c>
      <c r="L4928" s="5">
        <v>18823.5357212335</v>
      </c>
    </row>
    <row r="4929" spans="1:12" x14ac:dyDescent="0.3">
      <c r="A4929" t="s">
        <v>82</v>
      </c>
      <c r="B4929" t="s">
        <v>12</v>
      </c>
      <c r="C4929" t="s">
        <v>10</v>
      </c>
      <c r="D4929" s="4">
        <v>831.29959824024297</v>
      </c>
      <c r="E4929" s="4">
        <v>884.57723058974898</v>
      </c>
      <c r="F4929" s="4">
        <v>884.57723058974898</v>
      </c>
      <c r="G4929" s="4">
        <f t="shared" si="76"/>
        <v>0</v>
      </c>
      <c r="H4929" s="4">
        <v>915.29391997249502</v>
      </c>
      <c r="I4929" s="4">
        <v>946.30648479583203</v>
      </c>
      <c r="J4929" s="5">
        <v>881.40685319529996</v>
      </c>
      <c r="K4929" s="5">
        <v>861.69013091490001</v>
      </c>
      <c r="L4929" s="4">
        <v>886.46765711139994</v>
      </c>
    </row>
    <row r="4930" spans="1:12" x14ac:dyDescent="0.3">
      <c r="A4930" t="s">
        <v>82</v>
      </c>
      <c r="B4930" t="s">
        <v>12</v>
      </c>
      <c r="C4930" t="s">
        <v>11</v>
      </c>
      <c r="D4930" s="4">
        <v>745.20476293515696</v>
      </c>
      <c r="E4930" s="4">
        <v>794.48930566364504</v>
      </c>
      <c r="F4930" s="4">
        <v>794.48930566364504</v>
      </c>
      <c r="G4930" s="4">
        <f t="shared" si="76"/>
        <v>0</v>
      </c>
      <c r="H4930" s="4">
        <v>822.91517605528099</v>
      </c>
      <c r="I4930" s="4">
        <v>851.73008691837299</v>
      </c>
      <c r="J4930" s="5">
        <v>762.19385232800005</v>
      </c>
      <c r="K4930" s="5">
        <v>752.38274405339996</v>
      </c>
      <c r="L4930" s="4">
        <v>775.42949978979902</v>
      </c>
    </row>
    <row r="4931" spans="1:12" x14ac:dyDescent="0.3">
      <c r="A4931" t="s">
        <v>82</v>
      </c>
      <c r="B4931" t="s">
        <v>12</v>
      </c>
      <c r="C4931" t="s">
        <v>15</v>
      </c>
      <c r="D4931" s="4">
        <v>1266.4193159818001</v>
      </c>
      <c r="E4931" s="4">
        <v>1458.4948381116801</v>
      </c>
      <c r="F4931" s="4">
        <v>1458.4948381116801</v>
      </c>
      <c r="G4931" s="4">
        <f t="shared" ref="G4931:G4994" si="77">F4931-E4931</f>
        <v>0</v>
      </c>
      <c r="H4931" s="4">
        <v>1582.64438038651</v>
      </c>
      <c r="I4931" s="4">
        <v>1704.97915327697</v>
      </c>
      <c r="J4931" s="4">
        <v>1537.3532609017</v>
      </c>
      <c r="K4931" s="5">
        <v>1738.8865378923001</v>
      </c>
      <c r="L4931" s="5">
        <v>1935.1713399492</v>
      </c>
    </row>
    <row r="4932" spans="1:12" x14ac:dyDescent="0.3">
      <c r="A4932" t="s">
        <v>82</v>
      </c>
      <c r="B4932" t="s">
        <v>12</v>
      </c>
      <c r="C4932" t="s">
        <v>16</v>
      </c>
      <c r="D4932" s="4">
        <v>4396.6118826900902</v>
      </c>
      <c r="E4932" s="4">
        <v>4738.5873415596197</v>
      </c>
      <c r="F4932" s="4">
        <v>4738.5873415596197</v>
      </c>
      <c r="G4932" s="4">
        <f t="shared" si="77"/>
        <v>0</v>
      </c>
      <c r="H4932" s="4">
        <v>4977.4423710682304</v>
      </c>
      <c r="I4932" s="4">
        <v>5211.8216643658898</v>
      </c>
      <c r="J4932" s="5">
        <v>4329.5796710122004</v>
      </c>
      <c r="K4932" s="5">
        <v>4530.2499267556004</v>
      </c>
      <c r="L4932" s="5">
        <v>4809.2382582357004</v>
      </c>
    </row>
    <row r="4933" spans="1:12" x14ac:dyDescent="0.3">
      <c r="A4933" t="s">
        <v>82</v>
      </c>
      <c r="B4933" t="s">
        <v>17</v>
      </c>
      <c r="C4933" t="s">
        <v>13</v>
      </c>
      <c r="D4933" s="5">
        <v>363204.76117000001</v>
      </c>
      <c r="E4933" s="5">
        <v>363204.76117000001</v>
      </c>
      <c r="F4933" s="5">
        <v>363204.76117000001</v>
      </c>
      <c r="G4933" s="4">
        <f t="shared" si="77"/>
        <v>0</v>
      </c>
      <c r="H4933" s="5">
        <v>363204.76117000001</v>
      </c>
      <c r="I4933" s="5">
        <v>363204.76117000001</v>
      </c>
      <c r="J4933" s="5">
        <v>336965.31050000002</v>
      </c>
      <c r="K4933" s="5">
        <v>336965.31050000002</v>
      </c>
      <c r="L4933" s="5">
        <v>336965.31050000002</v>
      </c>
    </row>
    <row r="4934" spans="1:12" x14ac:dyDescent="0.3">
      <c r="A4934" t="s">
        <v>82</v>
      </c>
      <c r="B4934" t="s">
        <v>17</v>
      </c>
      <c r="C4934" t="s">
        <v>14</v>
      </c>
      <c r="D4934" s="5">
        <v>100347.94331981</v>
      </c>
      <c r="E4934" s="5">
        <v>100347.94331981</v>
      </c>
      <c r="F4934" s="5">
        <v>100347.94331981</v>
      </c>
      <c r="G4934" s="4">
        <f t="shared" si="77"/>
        <v>0</v>
      </c>
      <c r="H4934" s="5">
        <v>100347.94331981</v>
      </c>
      <c r="I4934" s="5">
        <v>100347.94331981</v>
      </c>
      <c r="J4934" s="5">
        <v>103044.4029</v>
      </c>
      <c r="K4934" s="5">
        <v>103044.4029</v>
      </c>
      <c r="L4934" s="5">
        <v>103044.4029</v>
      </c>
    </row>
    <row r="4935" spans="1:12" x14ac:dyDescent="0.3">
      <c r="A4935" t="s">
        <v>82</v>
      </c>
      <c r="B4935" t="s">
        <v>17</v>
      </c>
      <c r="C4935" t="s">
        <v>16</v>
      </c>
      <c r="D4935" s="5">
        <v>2733133.8676100001</v>
      </c>
      <c r="E4935" s="5">
        <v>2733133.8676100001</v>
      </c>
      <c r="F4935" s="5">
        <v>2733133.8676100001</v>
      </c>
      <c r="G4935" s="4">
        <f t="shared" si="77"/>
        <v>0</v>
      </c>
      <c r="H4935" s="5">
        <v>2733133.8676100001</v>
      </c>
      <c r="I4935" s="5">
        <v>2733133.8676100001</v>
      </c>
      <c r="J4935" s="5">
        <v>2464282.4656000002</v>
      </c>
      <c r="K4935" s="5">
        <v>2464282.4656000002</v>
      </c>
      <c r="L4935" s="5">
        <v>2464282.4656000002</v>
      </c>
    </row>
    <row r="4936" spans="1:12" x14ac:dyDescent="0.3">
      <c r="A4936" t="s">
        <v>82</v>
      </c>
      <c r="B4936" t="s">
        <v>18</v>
      </c>
      <c r="C4936" t="s">
        <v>13</v>
      </c>
      <c r="D4936" s="5">
        <v>2328.5163764600002</v>
      </c>
      <c r="E4936" s="5">
        <v>2469.57789370521</v>
      </c>
      <c r="F4936" s="5">
        <v>2469.57789370521</v>
      </c>
      <c r="G4936" s="4">
        <f t="shared" si="77"/>
        <v>0</v>
      </c>
      <c r="H4936" s="4">
        <v>2681.3470013211499</v>
      </c>
      <c r="I4936" s="4">
        <v>2925.3884854704602</v>
      </c>
      <c r="J4936" s="5">
        <v>2655.5038130200001</v>
      </c>
      <c r="K4936" s="5">
        <v>2620.9822634259999</v>
      </c>
      <c r="L4936" s="5">
        <v>2644.8817977529998</v>
      </c>
    </row>
    <row r="4937" spans="1:12" x14ac:dyDescent="0.3">
      <c r="A4937" t="s">
        <v>82</v>
      </c>
      <c r="B4937" t="s">
        <v>18</v>
      </c>
      <c r="C4937" t="s">
        <v>19</v>
      </c>
      <c r="D4937" s="5">
        <v>8.2602176551679793</v>
      </c>
      <c r="E4937" s="4">
        <v>8.7618088971143298</v>
      </c>
      <c r="F4937" s="4">
        <v>8.7618088971143298</v>
      </c>
      <c r="G4937" s="4">
        <f t="shared" si="77"/>
        <v>0</v>
      </c>
      <c r="H4937" s="4">
        <v>9.5153779589443594</v>
      </c>
      <c r="I4937" s="4">
        <v>10.3830908578981</v>
      </c>
      <c r="J4937" s="5">
        <v>9.8176756054999998</v>
      </c>
      <c r="K4937" s="5">
        <v>7.0392734091999998</v>
      </c>
      <c r="L4937" s="5">
        <v>6.1065942267000004</v>
      </c>
    </row>
    <row r="4938" spans="1:12" x14ac:dyDescent="0.3">
      <c r="A4938" t="s">
        <v>82</v>
      </c>
      <c r="B4938" t="s">
        <v>18</v>
      </c>
      <c r="C4938" t="s">
        <v>14</v>
      </c>
      <c r="D4938" s="5">
        <v>15773.21969201</v>
      </c>
      <c r="E4938" s="4">
        <v>16728.425361010199</v>
      </c>
      <c r="F4938" s="4">
        <v>16728.425361010199</v>
      </c>
      <c r="G4938" s="4">
        <f t="shared" si="77"/>
        <v>0</v>
      </c>
      <c r="H4938" s="4">
        <v>18162.1458963638</v>
      </c>
      <c r="I4938" s="4">
        <v>19814.595621727101</v>
      </c>
      <c r="J4938" s="5">
        <v>18452.907641829999</v>
      </c>
      <c r="K4938" s="4">
        <v>13046.20570289</v>
      </c>
      <c r="L4938" s="4">
        <v>11256.273661519999</v>
      </c>
    </row>
    <row r="4939" spans="1:12" x14ac:dyDescent="0.3">
      <c r="A4939" t="s">
        <v>82</v>
      </c>
      <c r="B4939" t="s">
        <v>18</v>
      </c>
      <c r="C4939" t="s">
        <v>10</v>
      </c>
      <c r="D4939" s="5">
        <v>444.32231358000001</v>
      </c>
      <c r="E4939" s="4">
        <v>471.30565744124499</v>
      </c>
      <c r="F4939" s="4">
        <v>471.30565744124499</v>
      </c>
      <c r="G4939" s="4">
        <f t="shared" si="77"/>
        <v>0</v>
      </c>
      <c r="H4939" s="4">
        <v>511.84565233429498</v>
      </c>
      <c r="I4939" s="4">
        <v>558.524781314969</v>
      </c>
      <c r="J4939" s="4">
        <v>528.18199190999997</v>
      </c>
      <c r="K4939" s="4">
        <v>378.70648819459899</v>
      </c>
      <c r="L4939" s="5">
        <v>328.52919896629999</v>
      </c>
    </row>
    <row r="4940" spans="1:12" x14ac:dyDescent="0.3">
      <c r="A4940" t="s">
        <v>82</v>
      </c>
      <c r="B4940" t="s">
        <v>18</v>
      </c>
      <c r="C4940" t="s">
        <v>11</v>
      </c>
      <c r="D4940" s="4">
        <v>430.21966953999998</v>
      </c>
      <c r="E4940" s="4">
        <v>456.34421339137202</v>
      </c>
      <c r="F4940" s="4">
        <v>456.34421339137202</v>
      </c>
      <c r="G4940" s="4">
        <f t="shared" si="77"/>
        <v>0</v>
      </c>
      <c r="H4940" s="4">
        <v>495.59260202835299</v>
      </c>
      <c r="I4940" s="4">
        <v>540.78598218219395</v>
      </c>
      <c r="J4940" s="4">
        <v>511.337271119999</v>
      </c>
      <c r="K4940" s="5">
        <v>366.62882339800001</v>
      </c>
      <c r="L4940" s="5">
        <v>318.05178264</v>
      </c>
    </row>
    <row r="4941" spans="1:12" x14ac:dyDescent="0.3">
      <c r="A4941" t="s">
        <v>82</v>
      </c>
      <c r="B4941" t="s">
        <v>18</v>
      </c>
      <c r="C4941" t="s">
        <v>15</v>
      </c>
      <c r="D4941" s="4">
        <v>123.260603789999</v>
      </c>
      <c r="E4941" s="4">
        <v>131.09199999289001</v>
      </c>
      <c r="F4941" s="4">
        <v>131.09199999289001</v>
      </c>
      <c r="G4941" s="4">
        <f t="shared" si="77"/>
        <v>0</v>
      </c>
      <c r="H4941" s="4">
        <v>143.054035702948</v>
      </c>
      <c r="I4941" s="4">
        <v>156.61488489097701</v>
      </c>
      <c r="J4941" s="5">
        <v>157.57849981999999</v>
      </c>
      <c r="K4941" s="4">
        <v>54.679739437499997</v>
      </c>
      <c r="L4941" s="5">
        <v>54.049425437899998</v>
      </c>
    </row>
    <row r="4942" spans="1:12" x14ac:dyDescent="0.3">
      <c r="A4942" t="s">
        <v>82</v>
      </c>
      <c r="B4942" t="s">
        <v>18</v>
      </c>
      <c r="C4942" t="s">
        <v>16</v>
      </c>
      <c r="D4942" s="5">
        <v>616.31775634999997</v>
      </c>
      <c r="E4942" s="4">
        <v>653.54433747017799</v>
      </c>
      <c r="F4942" s="4">
        <v>653.54433747017799</v>
      </c>
      <c r="G4942" s="4">
        <f t="shared" si="77"/>
        <v>0</v>
      </c>
      <c r="H4942" s="4">
        <v>709.31841351275295</v>
      </c>
      <c r="I4942" s="4">
        <v>773.67850269548899</v>
      </c>
      <c r="J4942" s="5">
        <v>737.84844085999998</v>
      </c>
      <c r="K4942" s="4">
        <v>505.426181995999</v>
      </c>
      <c r="L4942" s="5">
        <v>427.95209569799999</v>
      </c>
    </row>
    <row r="4943" spans="1:12" x14ac:dyDescent="0.3">
      <c r="A4943" t="s">
        <v>82</v>
      </c>
      <c r="B4943" t="s">
        <v>20</v>
      </c>
      <c r="C4943" t="s">
        <v>13</v>
      </c>
      <c r="D4943" s="5">
        <v>1669.89999885</v>
      </c>
      <c r="E4943" s="4">
        <v>1783.01790339681</v>
      </c>
      <c r="F4943" s="4">
        <v>1783.01790339681</v>
      </c>
      <c r="G4943" s="4">
        <f t="shared" si="77"/>
        <v>0</v>
      </c>
      <c r="H4943" s="4">
        <v>1952.24365189428</v>
      </c>
      <c r="I4943" s="4">
        <v>2143.9760613960002</v>
      </c>
      <c r="J4943" s="5">
        <v>2618.1535365899999</v>
      </c>
      <c r="K4943" s="5">
        <v>3163.1581084539998</v>
      </c>
      <c r="L4943" s="5">
        <v>3398.3632904626002</v>
      </c>
    </row>
    <row r="4944" spans="1:12" x14ac:dyDescent="0.3">
      <c r="A4944" t="s">
        <v>82</v>
      </c>
      <c r="B4944" t="s">
        <v>20</v>
      </c>
      <c r="C4944" t="s">
        <v>19</v>
      </c>
      <c r="D4944" s="4">
        <v>6.1361644452479798</v>
      </c>
      <c r="E4944" s="4">
        <v>6.5485026058649503</v>
      </c>
      <c r="F4944" s="4">
        <v>6.5485026058649503</v>
      </c>
      <c r="G4944" s="4">
        <f t="shared" si="77"/>
        <v>0</v>
      </c>
      <c r="H4944" s="4">
        <v>7.1640540288752197</v>
      </c>
      <c r="I4944" s="4">
        <v>7.8597019569788804</v>
      </c>
      <c r="J4944" s="5">
        <v>7.9172282894999997</v>
      </c>
      <c r="K4944" s="5">
        <v>9.5653079586</v>
      </c>
      <c r="L4944" s="5">
        <v>10.2765623198</v>
      </c>
    </row>
    <row r="4945" spans="1:12" x14ac:dyDescent="0.3">
      <c r="A4945" t="s">
        <v>82</v>
      </c>
      <c r="B4945" t="s">
        <v>20</v>
      </c>
      <c r="C4945" t="s">
        <v>14</v>
      </c>
      <c r="D4945" s="5">
        <v>14124.882016850001</v>
      </c>
      <c r="E4945" s="4">
        <v>14241.058356355201</v>
      </c>
      <c r="F4945" s="4">
        <v>14241.058356355201</v>
      </c>
      <c r="G4945" s="4">
        <f t="shared" si="77"/>
        <v>0</v>
      </c>
      <c r="H4945" s="4">
        <v>14136.521586478601</v>
      </c>
      <c r="I4945" s="4">
        <v>14520.590928773299</v>
      </c>
      <c r="J4945" s="4">
        <v>19086.817632389899</v>
      </c>
      <c r="K4945" s="5">
        <v>17773.403589130001</v>
      </c>
      <c r="L4945" s="5">
        <v>17139.962233957001</v>
      </c>
    </row>
    <row r="4946" spans="1:12" x14ac:dyDescent="0.3">
      <c r="A4946" t="s">
        <v>82</v>
      </c>
      <c r="B4946" t="s">
        <v>20</v>
      </c>
      <c r="C4946" t="s">
        <v>10</v>
      </c>
      <c r="D4946" s="5">
        <v>347.38249797999998</v>
      </c>
      <c r="E4946" s="4">
        <v>370.72591740021801</v>
      </c>
      <c r="F4946" s="4">
        <v>370.72591740021801</v>
      </c>
      <c r="G4946" s="4">
        <f t="shared" si="77"/>
        <v>0</v>
      </c>
      <c r="H4946" s="4">
        <v>405.57371082460202</v>
      </c>
      <c r="I4946" s="4">
        <v>444.95595313006203</v>
      </c>
      <c r="J4946" s="5">
        <v>448.21246968999998</v>
      </c>
      <c r="K4946" s="4">
        <v>541.51404339529995</v>
      </c>
      <c r="L4946" s="5">
        <v>581.7797856487</v>
      </c>
    </row>
    <row r="4947" spans="1:12" x14ac:dyDescent="0.3">
      <c r="A4947" t="s">
        <v>82</v>
      </c>
      <c r="B4947" t="s">
        <v>20</v>
      </c>
      <c r="C4947" t="s">
        <v>11</v>
      </c>
      <c r="D4947" s="5">
        <v>319.59189818999999</v>
      </c>
      <c r="E4947" s="4">
        <v>341.06784405546699</v>
      </c>
      <c r="F4947" s="4">
        <v>341.06784405546699</v>
      </c>
      <c r="G4947" s="4">
        <f t="shared" si="77"/>
        <v>0</v>
      </c>
      <c r="H4947" s="4">
        <v>373.12781400391799</v>
      </c>
      <c r="I4947" s="4">
        <v>409.35947692598398</v>
      </c>
      <c r="J4947" s="5">
        <v>412.35564008</v>
      </c>
      <c r="K4947" s="4">
        <v>498.19312284149999</v>
      </c>
      <c r="L4947" s="5">
        <v>535.23762081940004</v>
      </c>
    </row>
    <row r="4948" spans="1:12" x14ac:dyDescent="0.3">
      <c r="A4948" t="s">
        <v>82</v>
      </c>
      <c r="B4948" t="s">
        <v>20</v>
      </c>
      <c r="C4948" t="s">
        <v>15</v>
      </c>
      <c r="D4948" s="5">
        <v>826.94806086000006</v>
      </c>
      <c r="E4948" s="4">
        <v>882.30356219584201</v>
      </c>
      <c r="F4948" s="4">
        <v>882.30356219584201</v>
      </c>
      <c r="G4948" s="4">
        <f t="shared" si="77"/>
        <v>0</v>
      </c>
      <c r="H4948" s="4">
        <v>964.88830844466895</v>
      </c>
      <c r="I4948" s="4">
        <v>1058.21362108378</v>
      </c>
      <c r="J4948" s="5">
        <v>1002.81692041</v>
      </c>
      <c r="K4948" s="4">
        <v>1211.5670180197999</v>
      </c>
      <c r="L4948" s="5">
        <v>1301.6563626952</v>
      </c>
    </row>
    <row r="4949" spans="1:12" x14ac:dyDescent="0.3">
      <c r="A4949" t="s">
        <v>82</v>
      </c>
      <c r="B4949" t="s">
        <v>20</v>
      </c>
      <c r="C4949" t="s">
        <v>16</v>
      </c>
      <c r="D4949" s="5">
        <v>745.80332873999998</v>
      </c>
      <c r="E4949" s="5">
        <v>796.69738187141297</v>
      </c>
      <c r="F4949" s="5">
        <v>796.69738187141297</v>
      </c>
      <c r="G4949" s="4">
        <f t="shared" si="77"/>
        <v>0</v>
      </c>
      <c r="H4949" s="4">
        <v>872.93544912729703</v>
      </c>
      <c r="I4949" s="4">
        <v>959.35580844666697</v>
      </c>
      <c r="J4949" s="5">
        <v>1713.0520421900001</v>
      </c>
      <c r="K4949" s="5">
        <v>2069.6473227406</v>
      </c>
      <c r="L4949" s="4">
        <v>2223.5415508494998</v>
      </c>
    </row>
    <row r="4950" spans="1:12" x14ac:dyDescent="0.3">
      <c r="A4950" t="s">
        <v>82</v>
      </c>
      <c r="B4950" t="s">
        <v>21</v>
      </c>
      <c r="C4950" t="s">
        <v>19</v>
      </c>
      <c r="D4950" s="5">
        <v>219999.97169513899</v>
      </c>
      <c r="E4950" s="5">
        <v>219999.97169513899</v>
      </c>
      <c r="F4950" s="5">
        <v>219999.97169513899</v>
      </c>
      <c r="G4950" s="4">
        <f t="shared" si="77"/>
        <v>0</v>
      </c>
      <c r="H4950" s="5">
        <v>219999.97169513899</v>
      </c>
      <c r="I4950" s="5">
        <v>219999.97169513899</v>
      </c>
      <c r="J4950" s="5">
        <v>214683.09753999999</v>
      </c>
      <c r="K4950" s="5">
        <v>214683.09753999999</v>
      </c>
      <c r="L4950" s="5">
        <v>214683.09753999999</v>
      </c>
    </row>
    <row r="4951" spans="1:12" x14ac:dyDescent="0.3">
      <c r="A4951" t="s">
        <v>82</v>
      </c>
      <c r="B4951" t="s">
        <v>22</v>
      </c>
      <c r="C4951" t="s">
        <v>19</v>
      </c>
      <c r="D4951" s="4">
        <v>239253.552522538</v>
      </c>
      <c r="E4951" s="4">
        <v>235849.69848762601</v>
      </c>
      <c r="F4951" s="4">
        <v>235849.69848762601</v>
      </c>
      <c r="G4951" s="4">
        <f t="shared" si="77"/>
        <v>0</v>
      </c>
      <c r="H4951" s="4">
        <v>230756.151291152</v>
      </c>
      <c r="I4951" s="4">
        <v>225643.60299965701</v>
      </c>
      <c r="J4951" s="5">
        <v>238159.4743527</v>
      </c>
      <c r="K4951" s="5">
        <v>249098.63810750001</v>
      </c>
      <c r="L4951" s="4">
        <v>252971.08920649899</v>
      </c>
    </row>
    <row r="4952" spans="1:12" x14ac:dyDescent="0.3">
      <c r="A4952" t="s">
        <v>82</v>
      </c>
      <c r="B4952" t="s">
        <v>22</v>
      </c>
      <c r="C4952" t="s">
        <v>16</v>
      </c>
      <c r="D4952" s="5">
        <v>19140.284188896701</v>
      </c>
      <c r="E4952" s="4">
        <v>18867.975866098499</v>
      </c>
      <c r="F4952" s="4">
        <v>18867.975866098499</v>
      </c>
      <c r="G4952" s="4">
        <f t="shared" si="77"/>
        <v>0</v>
      </c>
      <c r="H4952" s="4">
        <v>18460.492090380601</v>
      </c>
      <c r="I4952" s="4">
        <v>18051.488227060901</v>
      </c>
      <c r="J4952" s="4">
        <v>19052.758442849899</v>
      </c>
      <c r="K4952" s="4">
        <v>19927.8915830599</v>
      </c>
      <c r="L4952" s="5">
        <v>20237.687682169999</v>
      </c>
    </row>
    <row r="4953" spans="1:12" x14ac:dyDescent="0.3">
      <c r="A4953" t="s">
        <v>82</v>
      </c>
      <c r="B4953" t="s">
        <v>23</v>
      </c>
      <c r="C4953" t="s">
        <v>13</v>
      </c>
      <c r="D4953" s="4">
        <v>54760.989320508597</v>
      </c>
      <c r="E4953" s="4">
        <v>54050.628960053102</v>
      </c>
      <c r="F4953" s="4">
        <v>54050.628960053102</v>
      </c>
      <c r="G4953" s="4">
        <f t="shared" si="77"/>
        <v>0</v>
      </c>
      <c r="H4953" s="4">
        <v>55445.783248190099</v>
      </c>
      <c r="I4953" s="4">
        <v>56509.223301546699</v>
      </c>
      <c r="J4953" s="5">
        <v>50353.727807148403</v>
      </c>
      <c r="K4953" s="5">
        <v>51565.552346449898</v>
      </c>
      <c r="L4953" s="5">
        <v>53335.367415131703</v>
      </c>
    </row>
    <row r="4954" spans="1:12" x14ac:dyDescent="0.3">
      <c r="A4954" t="s">
        <v>82</v>
      </c>
      <c r="B4954" t="s">
        <v>23</v>
      </c>
      <c r="C4954" t="s">
        <v>19</v>
      </c>
      <c r="D4954" s="4">
        <v>3961.85490257012</v>
      </c>
      <c r="E4954" s="4">
        <v>3685.16593848612</v>
      </c>
      <c r="F4954" s="4">
        <v>3685.16593848612</v>
      </c>
      <c r="G4954" s="4">
        <f t="shared" si="77"/>
        <v>0</v>
      </c>
      <c r="H4954" s="4">
        <v>3779.6950021674602</v>
      </c>
      <c r="I4954" s="4">
        <v>3861.7347083999598</v>
      </c>
      <c r="J4954" s="5">
        <v>2826.9951960171002</v>
      </c>
      <c r="K4954" s="5">
        <v>2843.0575307423001</v>
      </c>
      <c r="L4954" s="4">
        <v>2850.4797968907001</v>
      </c>
    </row>
    <row r="4955" spans="1:12" x14ac:dyDescent="0.3">
      <c r="A4955" t="s">
        <v>82</v>
      </c>
      <c r="B4955" t="s">
        <v>23</v>
      </c>
      <c r="C4955" t="s">
        <v>14</v>
      </c>
      <c r="D4955" s="4">
        <v>54763.814222627603</v>
      </c>
      <c r="E4955" s="4">
        <v>50960.873886804598</v>
      </c>
      <c r="F4955" s="4">
        <v>50960.873886804598</v>
      </c>
      <c r="G4955" s="4">
        <f t="shared" si="77"/>
        <v>0</v>
      </c>
      <c r="H4955" s="4">
        <v>49656.354675402901</v>
      </c>
      <c r="I4955" s="4">
        <v>48387.101905326097</v>
      </c>
      <c r="J4955" s="5">
        <v>46843.502612993303</v>
      </c>
      <c r="K4955" s="5">
        <v>46362.741417368103</v>
      </c>
      <c r="L4955" s="5">
        <v>46633.632045266699</v>
      </c>
    </row>
    <row r="4956" spans="1:12" x14ac:dyDescent="0.3">
      <c r="A4956" t="s">
        <v>82</v>
      </c>
      <c r="B4956" t="s">
        <v>23</v>
      </c>
      <c r="C4956" t="s">
        <v>10</v>
      </c>
      <c r="D4956" s="4">
        <v>13564.516579042</v>
      </c>
      <c r="E4956" s="4">
        <v>14074.0549988682</v>
      </c>
      <c r="F4956" s="4">
        <v>14074.0549988682</v>
      </c>
      <c r="G4956" s="4">
        <f t="shared" si="77"/>
        <v>0</v>
      </c>
      <c r="H4956" s="4">
        <v>14900.502765624</v>
      </c>
      <c r="I4956" s="4">
        <v>15762.2801167036</v>
      </c>
      <c r="J4956" s="5">
        <v>12794.7892334469</v>
      </c>
      <c r="K4956" s="5">
        <v>13822.3705637412</v>
      </c>
      <c r="L4956" s="5">
        <v>14475.067777071299</v>
      </c>
    </row>
    <row r="4957" spans="1:12" x14ac:dyDescent="0.3">
      <c r="A4957" t="s">
        <v>82</v>
      </c>
      <c r="B4957" t="s">
        <v>23</v>
      </c>
      <c r="C4957" t="s">
        <v>11</v>
      </c>
      <c r="D4957" s="4">
        <v>10412.1273108403</v>
      </c>
      <c r="E4957" s="4">
        <v>10930.120130645701</v>
      </c>
      <c r="F4957" s="4">
        <v>10930.120130645701</v>
      </c>
      <c r="G4957" s="4">
        <f t="shared" si="77"/>
        <v>0</v>
      </c>
      <c r="H4957" s="4">
        <v>11878.381959259599</v>
      </c>
      <c r="I4957" s="4">
        <v>12866.773384943001</v>
      </c>
      <c r="J4957" s="5">
        <v>10153.785156047899</v>
      </c>
      <c r="K4957" s="5">
        <v>11090.7744624399</v>
      </c>
      <c r="L4957" s="5">
        <v>11688.8501787354</v>
      </c>
    </row>
    <row r="4958" spans="1:12" x14ac:dyDescent="0.3">
      <c r="A4958" t="s">
        <v>82</v>
      </c>
      <c r="B4958" t="s">
        <v>23</v>
      </c>
      <c r="C4958" t="s">
        <v>15</v>
      </c>
      <c r="D4958" s="4">
        <v>5186.57955123181</v>
      </c>
      <c r="E4958" s="4">
        <v>3256.66332429865</v>
      </c>
      <c r="F4958" s="4">
        <v>3256.66332429865</v>
      </c>
      <c r="G4958" s="4">
        <f t="shared" si="77"/>
        <v>0</v>
      </c>
      <c r="H4958" s="4">
        <v>2770.28323693021</v>
      </c>
      <c r="I4958" s="4">
        <v>3176.8471923798202</v>
      </c>
      <c r="J4958" s="5">
        <v>2696.8878478411998</v>
      </c>
      <c r="K4958" s="5">
        <v>2710.7913588502001</v>
      </c>
      <c r="L4958" s="5">
        <v>2561.6542851926001</v>
      </c>
    </row>
    <row r="4959" spans="1:12" x14ac:dyDescent="0.3">
      <c r="A4959" t="s">
        <v>82</v>
      </c>
      <c r="B4959" t="s">
        <v>23</v>
      </c>
      <c r="C4959" t="s">
        <v>16</v>
      </c>
      <c r="D4959" s="4">
        <v>91666.811740786099</v>
      </c>
      <c r="E4959" s="4">
        <v>95092.276927052997</v>
      </c>
      <c r="F4959" s="4">
        <v>95092.276927052997</v>
      </c>
      <c r="G4959" s="4">
        <f t="shared" si="77"/>
        <v>0</v>
      </c>
      <c r="H4959" s="5">
        <v>96032.242404350196</v>
      </c>
      <c r="I4959" s="4">
        <v>97549.5086214451</v>
      </c>
      <c r="J4959" s="4">
        <v>68528.777878109293</v>
      </c>
      <c r="K4959" s="5">
        <v>64073.524237412101</v>
      </c>
      <c r="L4959" s="4">
        <v>60772.383044831397</v>
      </c>
    </row>
    <row r="4960" spans="1:12" x14ac:dyDescent="0.3">
      <c r="A4960" t="s">
        <v>82</v>
      </c>
      <c r="B4960" t="s">
        <v>24</v>
      </c>
      <c r="C4960" t="s">
        <v>13</v>
      </c>
      <c r="D4960" s="4">
        <v>893379.15794066305</v>
      </c>
      <c r="E4960" s="4">
        <v>949681.39272719505</v>
      </c>
      <c r="F4960" s="4">
        <v>949681.39272719505</v>
      </c>
      <c r="G4960" s="4">
        <f t="shared" si="77"/>
        <v>0</v>
      </c>
      <c r="H4960" s="4">
        <v>1052019.7513138601</v>
      </c>
      <c r="I4960" s="4">
        <v>1171790.1069334799</v>
      </c>
      <c r="J4960" s="4">
        <v>701452.32275536901</v>
      </c>
      <c r="K4960" s="4">
        <v>628956.18790480902</v>
      </c>
      <c r="L4960" s="4">
        <v>645150.18519716198</v>
      </c>
    </row>
    <row r="4961" spans="1:12" x14ac:dyDescent="0.3">
      <c r="A4961" t="s">
        <v>82</v>
      </c>
      <c r="B4961" t="s">
        <v>24</v>
      </c>
      <c r="C4961" t="s">
        <v>19</v>
      </c>
      <c r="D4961" s="4">
        <v>140.67549113326501</v>
      </c>
      <c r="E4961" s="4">
        <v>147.83582886552401</v>
      </c>
      <c r="F4961" s="4">
        <v>147.83582886552401</v>
      </c>
      <c r="G4961" s="4">
        <f t="shared" si="77"/>
        <v>0</v>
      </c>
      <c r="H4961" s="4">
        <v>159.55148718782499</v>
      </c>
      <c r="I4961" s="4">
        <v>175.370239599656</v>
      </c>
      <c r="J4961" s="4">
        <v>203.03768902209899</v>
      </c>
      <c r="K4961" s="4">
        <v>221.6383450921</v>
      </c>
      <c r="L4961" s="5">
        <v>229.35817347770001</v>
      </c>
    </row>
    <row r="4962" spans="1:12" x14ac:dyDescent="0.3">
      <c r="A4962" t="s">
        <v>82</v>
      </c>
      <c r="B4962" t="s">
        <v>24</v>
      </c>
      <c r="C4962" t="s">
        <v>14</v>
      </c>
      <c r="D4962" s="5">
        <v>52697.698863326303</v>
      </c>
      <c r="E4962" s="5">
        <v>45764.630891193403</v>
      </c>
      <c r="F4962" s="5">
        <v>45764.630891193403</v>
      </c>
      <c r="G4962" s="4">
        <f t="shared" si="77"/>
        <v>0</v>
      </c>
      <c r="H4962" s="5">
        <v>41711.195653861701</v>
      </c>
      <c r="I4962" s="5">
        <v>42937.0562055388</v>
      </c>
      <c r="J4962" s="4">
        <v>98006.518159396903</v>
      </c>
      <c r="K4962" s="5">
        <v>58442.016507304601</v>
      </c>
      <c r="L4962" s="5">
        <v>52634.685257979101</v>
      </c>
    </row>
    <row r="4963" spans="1:12" x14ac:dyDescent="0.3">
      <c r="A4963" t="s">
        <v>82</v>
      </c>
      <c r="B4963" t="s">
        <v>24</v>
      </c>
      <c r="C4963" t="s">
        <v>10</v>
      </c>
      <c r="D4963" s="4">
        <v>5460.6256412400398</v>
      </c>
      <c r="E4963" s="4">
        <v>4784.1670878763598</v>
      </c>
      <c r="F4963" s="4">
        <v>4784.1670878763598</v>
      </c>
      <c r="G4963" s="4">
        <f t="shared" si="77"/>
        <v>0</v>
      </c>
      <c r="H4963" s="4">
        <v>4422.0712961620502</v>
      </c>
      <c r="I4963" s="4">
        <v>4506.0752017618597</v>
      </c>
      <c r="J4963" s="5">
        <v>8871.9283348579993</v>
      </c>
      <c r="K4963" s="5">
        <v>4739.6608845315004</v>
      </c>
      <c r="L4963" s="4">
        <v>4132.2164922290904</v>
      </c>
    </row>
    <row r="4964" spans="1:12" x14ac:dyDescent="0.3">
      <c r="A4964" t="s">
        <v>82</v>
      </c>
      <c r="B4964" t="s">
        <v>24</v>
      </c>
      <c r="C4964" t="s">
        <v>11</v>
      </c>
      <c r="D4964" s="4">
        <v>5161.3822269420398</v>
      </c>
      <c r="E4964" s="4">
        <v>4499.1909249221499</v>
      </c>
      <c r="F4964" s="4">
        <v>4499.1909249221499</v>
      </c>
      <c r="G4964" s="4">
        <f t="shared" si="77"/>
        <v>0</v>
      </c>
      <c r="H4964" s="4">
        <v>4136.5290001927497</v>
      </c>
      <c r="I4964" s="4">
        <v>4205.1859026883203</v>
      </c>
      <c r="J4964" s="5">
        <v>8499.2427902550007</v>
      </c>
      <c r="K4964" s="4">
        <v>4498.6211828594996</v>
      </c>
      <c r="L4964" s="4">
        <v>3907.7063342412998</v>
      </c>
    </row>
    <row r="4965" spans="1:12" x14ac:dyDescent="0.3">
      <c r="A4965" t="s">
        <v>82</v>
      </c>
      <c r="B4965" t="s">
        <v>24</v>
      </c>
      <c r="C4965" t="s">
        <v>15</v>
      </c>
      <c r="D4965" s="4">
        <v>61.200378614434001</v>
      </c>
      <c r="E4965" s="4">
        <v>64.282271884875598</v>
      </c>
      <c r="F4965" s="4">
        <v>64.282271884875598</v>
      </c>
      <c r="G4965" s="4">
        <f t="shared" si="77"/>
        <v>0</v>
      </c>
      <c r="H4965" s="5">
        <v>70.585427706422095</v>
      </c>
      <c r="I4965" s="4">
        <v>79.739469708007704</v>
      </c>
      <c r="J4965" s="5">
        <v>190.778235921</v>
      </c>
      <c r="K4965" s="5">
        <v>118.0574204609</v>
      </c>
      <c r="L4965" s="5">
        <v>121.06913092720001</v>
      </c>
    </row>
    <row r="4966" spans="1:12" x14ac:dyDescent="0.3">
      <c r="A4966" t="s">
        <v>82</v>
      </c>
      <c r="B4966" t="s">
        <v>24</v>
      </c>
      <c r="C4966" t="s">
        <v>16</v>
      </c>
      <c r="D4966" s="4">
        <v>59555.807759544798</v>
      </c>
      <c r="E4966" s="5">
        <v>59188.164357897098</v>
      </c>
      <c r="F4966" s="5">
        <v>59188.164357897098</v>
      </c>
      <c r="G4966" s="4">
        <f t="shared" si="77"/>
        <v>0</v>
      </c>
      <c r="H4966" s="5">
        <v>62237.967791680603</v>
      </c>
      <c r="I4966" s="4">
        <v>67415.127824982905</v>
      </c>
      <c r="J4966" s="5">
        <v>63846.979106607003</v>
      </c>
      <c r="K4966" s="4">
        <v>47810.606339494101</v>
      </c>
      <c r="L4966" s="5">
        <v>46688.570945994303</v>
      </c>
    </row>
    <row r="4967" spans="1:12" x14ac:dyDescent="0.3">
      <c r="A4967" t="s">
        <v>82</v>
      </c>
      <c r="B4967" t="s">
        <v>25</v>
      </c>
      <c r="C4967" t="s">
        <v>13</v>
      </c>
      <c r="D4967" s="5">
        <v>217149.54004301599</v>
      </c>
      <c r="E4967" s="4">
        <v>222624.74256234401</v>
      </c>
      <c r="F4967" s="4">
        <v>222624.74256234401</v>
      </c>
      <c r="G4967" s="4">
        <f t="shared" si="77"/>
        <v>0</v>
      </c>
      <c r="H4967" s="4">
        <v>212748.628828057</v>
      </c>
      <c r="I4967" s="4">
        <v>213222.63455963801</v>
      </c>
      <c r="J4967" s="5">
        <v>235099.20703008201</v>
      </c>
      <c r="K4967" s="4">
        <v>250527.92527963099</v>
      </c>
      <c r="L4967" s="4">
        <v>245779.57041831399</v>
      </c>
    </row>
    <row r="4968" spans="1:12" x14ac:dyDescent="0.3">
      <c r="A4968" t="s">
        <v>82</v>
      </c>
      <c r="B4968" t="s">
        <v>25</v>
      </c>
      <c r="C4968" t="s">
        <v>19</v>
      </c>
      <c r="D4968" s="5">
        <v>3790.352014174</v>
      </c>
      <c r="E4968" s="5">
        <v>4292.9425534401998</v>
      </c>
      <c r="F4968" s="5">
        <v>5.6509355509999999</v>
      </c>
      <c r="G4968" s="4">
        <f t="shared" si="77"/>
        <v>-4287.2916178892001</v>
      </c>
      <c r="H4968" s="5">
        <v>4330.9024556357999</v>
      </c>
      <c r="I4968" s="5">
        <v>4895.0489297365002</v>
      </c>
      <c r="J4968" s="5">
        <v>16.961854389999999</v>
      </c>
      <c r="K4968" s="5">
        <v>19.685591286000001</v>
      </c>
      <c r="L4968" s="5">
        <v>19.685591286000001</v>
      </c>
    </row>
    <row r="4969" spans="1:12" x14ac:dyDescent="0.3">
      <c r="A4969" t="s">
        <v>82</v>
      </c>
      <c r="B4969" t="s">
        <v>25</v>
      </c>
      <c r="C4969" t="s">
        <v>14</v>
      </c>
      <c r="D4969" s="4">
        <v>258864.76102797699</v>
      </c>
      <c r="E4969" s="4">
        <v>232486.210338784</v>
      </c>
      <c r="F4969" s="4">
        <v>232486.210338784</v>
      </c>
      <c r="G4969" s="4">
        <f t="shared" si="77"/>
        <v>0</v>
      </c>
      <c r="H4969" s="4">
        <v>212841.62573622901</v>
      </c>
      <c r="I4969" s="4">
        <v>201925.12593529001</v>
      </c>
      <c r="J4969" s="4">
        <v>191402.46575643399</v>
      </c>
      <c r="K4969" s="4">
        <v>199877.659331403</v>
      </c>
      <c r="L4969" s="4">
        <v>193528.494143552</v>
      </c>
    </row>
    <row r="4970" spans="1:12" x14ac:dyDescent="0.3">
      <c r="A4970" t="s">
        <v>82</v>
      </c>
      <c r="B4970" t="s">
        <v>25</v>
      </c>
      <c r="C4970" t="s">
        <v>10</v>
      </c>
      <c r="D4970" s="5">
        <v>3053.719839543</v>
      </c>
      <c r="E4970" s="4">
        <v>2829.1864896522902</v>
      </c>
      <c r="F4970" s="4">
        <v>2829.1864896522902</v>
      </c>
      <c r="G4970" s="4">
        <f t="shared" si="77"/>
        <v>0</v>
      </c>
      <c r="H4970" s="4">
        <v>2814.0586266830801</v>
      </c>
      <c r="I4970" s="4">
        <v>3014.4349742613399</v>
      </c>
      <c r="J4970" s="5">
        <v>4157.5814431549998</v>
      </c>
      <c r="K4970" s="5">
        <v>4614.4391121097997</v>
      </c>
      <c r="L4970" s="5">
        <v>4626.4484879618003</v>
      </c>
    </row>
    <row r="4971" spans="1:12" x14ac:dyDescent="0.3">
      <c r="A4971" t="s">
        <v>82</v>
      </c>
      <c r="B4971" t="s">
        <v>25</v>
      </c>
      <c r="C4971" t="s">
        <v>11</v>
      </c>
      <c r="D4971" s="5">
        <v>3033.4003827030001</v>
      </c>
      <c r="E4971" s="4">
        <v>2822.4052897532902</v>
      </c>
      <c r="F4971" s="4">
        <v>2822.4052897532902</v>
      </c>
      <c r="G4971" s="4">
        <f t="shared" si="77"/>
        <v>0</v>
      </c>
      <c r="H4971" s="4">
        <v>2807.27742678408</v>
      </c>
      <c r="I4971" s="4">
        <v>3007.6537743623398</v>
      </c>
      <c r="J4971" s="5">
        <v>4130.447389725</v>
      </c>
      <c r="K4971" s="5">
        <v>4578.6621546898004</v>
      </c>
      <c r="L4971" s="5">
        <v>4590.6715305418002</v>
      </c>
    </row>
    <row r="4972" spans="1:12" x14ac:dyDescent="0.3">
      <c r="A4972" t="s">
        <v>82</v>
      </c>
      <c r="B4972" t="s">
        <v>25</v>
      </c>
      <c r="C4972" t="s">
        <v>15</v>
      </c>
      <c r="D4972" s="4">
        <v>155258.102046871</v>
      </c>
      <c r="E4972" s="4">
        <v>167065.06245339999</v>
      </c>
      <c r="F4972" s="4">
        <v>167065.06245339999</v>
      </c>
      <c r="G4972" s="4">
        <f t="shared" si="77"/>
        <v>0</v>
      </c>
      <c r="H4972" s="4">
        <v>162276.06585358299</v>
      </c>
      <c r="I4972" s="4">
        <v>161573.79128238899</v>
      </c>
      <c r="J4972" s="4">
        <v>10644.958144567599</v>
      </c>
      <c r="K4972" s="4">
        <v>15379.932178622999</v>
      </c>
      <c r="L4972" s="4">
        <v>16371.9252056965</v>
      </c>
    </row>
    <row r="4973" spans="1:12" x14ac:dyDescent="0.3">
      <c r="A4973" t="s">
        <v>82</v>
      </c>
      <c r="B4973" t="s">
        <v>25</v>
      </c>
      <c r="C4973" t="s">
        <v>16</v>
      </c>
      <c r="D4973" s="4">
        <v>1339497.7255856299</v>
      </c>
      <c r="E4973" s="4">
        <v>967926.72728710098</v>
      </c>
      <c r="F4973" s="4">
        <v>969219.27198608394</v>
      </c>
      <c r="G4973" s="4">
        <f t="shared" si="77"/>
        <v>1292.5446989829652</v>
      </c>
      <c r="H4973" s="4">
        <v>664465.27784581599</v>
      </c>
      <c r="I4973" s="5">
        <v>742232.43608916597</v>
      </c>
      <c r="J4973" s="4">
        <v>1135999.3486935501</v>
      </c>
      <c r="K4973" s="5">
        <v>1272887.5093465699</v>
      </c>
      <c r="L4973" s="4">
        <v>1283184.6309585101</v>
      </c>
    </row>
    <row r="4974" spans="1:12" x14ac:dyDescent="0.3">
      <c r="A4974" t="s">
        <v>82</v>
      </c>
      <c r="B4974" t="s">
        <v>26</v>
      </c>
      <c r="C4974" t="s">
        <v>16</v>
      </c>
      <c r="D4974" s="5">
        <v>220047.60910902001</v>
      </c>
      <c r="E4974" s="4">
        <v>231507.85479213201</v>
      </c>
      <c r="F4974" s="4">
        <v>231507.85479312399</v>
      </c>
      <c r="G4974" s="4">
        <f t="shared" si="77"/>
        <v>9.9197495728731155E-7</v>
      </c>
      <c r="H4974" s="4">
        <v>250521.55826806201</v>
      </c>
      <c r="I4974" s="4">
        <v>269550.79261259199</v>
      </c>
      <c r="J4974" s="5">
        <v>221737.91825998999</v>
      </c>
      <c r="K4974" s="4">
        <v>240504.424246902</v>
      </c>
      <c r="L4974" s="5">
        <v>253693.39082122201</v>
      </c>
    </row>
    <row r="4975" spans="1:12" x14ac:dyDescent="0.3">
      <c r="A4975" t="s">
        <v>82</v>
      </c>
      <c r="B4975" t="s">
        <v>27</v>
      </c>
      <c r="C4975" t="s">
        <v>13</v>
      </c>
      <c r="D4975" s="5">
        <v>1145207.6367526101</v>
      </c>
      <c r="E4975" s="4">
        <v>954200.17176363803</v>
      </c>
      <c r="F4975" s="4">
        <v>954200.17176363803</v>
      </c>
      <c r="G4975" s="4">
        <f t="shared" si="77"/>
        <v>0</v>
      </c>
      <c r="H4975" s="4">
        <v>748505.27023373905</v>
      </c>
      <c r="I4975" s="4">
        <v>515632.30502022902</v>
      </c>
      <c r="J4975" s="4">
        <v>1458315.6034357499</v>
      </c>
      <c r="K4975" s="4">
        <v>1076054.0505059799</v>
      </c>
      <c r="L4975" s="4">
        <v>949163.810103831</v>
      </c>
    </row>
    <row r="4976" spans="1:12" x14ac:dyDescent="0.3">
      <c r="A4976" t="s">
        <v>82</v>
      </c>
      <c r="B4976" t="s">
        <v>27</v>
      </c>
      <c r="C4976" t="s">
        <v>19</v>
      </c>
      <c r="D4976" s="4">
        <v>16039.1182472044</v>
      </c>
      <c r="E4976" s="4">
        <v>14372.853173284</v>
      </c>
      <c r="F4976" s="4">
        <v>14372.853173284</v>
      </c>
      <c r="G4976" s="4">
        <f t="shared" si="77"/>
        <v>0</v>
      </c>
      <c r="H4976" s="4">
        <v>12953.3312170811</v>
      </c>
      <c r="I4976" s="4">
        <v>10751.852926816</v>
      </c>
      <c r="J4976" s="4">
        <v>8803.5081783837795</v>
      </c>
      <c r="K4976" s="5">
        <v>8574.2894280029996</v>
      </c>
      <c r="L4976" s="4">
        <v>8789.2721303067992</v>
      </c>
    </row>
    <row r="4977" spans="1:12" x14ac:dyDescent="0.3">
      <c r="A4977" t="s">
        <v>82</v>
      </c>
      <c r="B4977" t="s">
        <v>27</v>
      </c>
      <c r="C4977" t="s">
        <v>14</v>
      </c>
      <c r="D4977" s="4">
        <v>196250.49028238701</v>
      </c>
      <c r="E4977" s="4">
        <v>136023.14755514401</v>
      </c>
      <c r="F4977" s="4">
        <v>136023.14755514401</v>
      </c>
      <c r="G4977" s="4">
        <f t="shared" si="77"/>
        <v>0</v>
      </c>
      <c r="H4977" s="4">
        <v>76730.249709279393</v>
      </c>
      <c r="I4977" s="4">
        <v>49895.8666079838</v>
      </c>
      <c r="J4977" s="4">
        <v>308788.63088015898</v>
      </c>
      <c r="K4977" s="4">
        <v>154237.36667498201</v>
      </c>
      <c r="L4977" s="4">
        <v>123818.339516003</v>
      </c>
    </row>
    <row r="4978" spans="1:12" x14ac:dyDescent="0.3">
      <c r="A4978" t="s">
        <v>82</v>
      </c>
      <c r="B4978" t="s">
        <v>27</v>
      </c>
      <c r="C4978" t="s">
        <v>10</v>
      </c>
      <c r="D4978" s="4">
        <v>16298.841394453601</v>
      </c>
      <c r="E4978" s="4">
        <v>15761.0771465448</v>
      </c>
      <c r="F4978" s="4">
        <v>15761.077146252401</v>
      </c>
      <c r="G4978" s="4">
        <f t="shared" si="77"/>
        <v>-2.9239890864118934E-7</v>
      </c>
      <c r="H4978" s="4">
        <v>14840.4102668293</v>
      </c>
      <c r="I4978" s="4">
        <v>14007.307149910799</v>
      </c>
      <c r="J4978" s="4">
        <v>18891.883080114501</v>
      </c>
      <c r="K4978" s="5">
        <v>15699.4296762216</v>
      </c>
      <c r="L4978" s="4">
        <v>15530.586488942001</v>
      </c>
    </row>
    <row r="4979" spans="1:12" x14ac:dyDescent="0.3">
      <c r="A4979" t="s">
        <v>82</v>
      </c>
      <c r="B4979" t="s">
        <v>27</v>
      </c>
      <c r="C4979" t="s">
        <v>11</v>
      </c>
      <c r="D4979" s="4">
        <v>5885.6922097402103</v>
      </c>
      <c r="E4979" s="4">
        <v>5019.5021946121396</v>
      </c>
      <c r="F4979" s="4">
        <v>5019.5021943217698</v>
      </c>
      <c r="G4979" s="4">
        <f t="shared" si="77"/>
        <v>-2.9036982596153393E-7</v>
      </c>
      <c r="H4979" s="4">
        <v>3713.0051280941602</v>
      </c>
      <c r="I4979" s="4">
        <v>2698.11171262366</v>
      </c>
      <c r="J4979" s="4">
        <v>9147.0633679994808</v>
      </c>
      <c r="K4979" s="4">
        <v>4952.9962293853396</v>
      </c>
      <c r="L4979" s="4">
        <v>4283.7815471486501</v>
      </c>
    </row>
    <row r="4980" spans="1:12" x14ac:dyDescent="0.3">
      <c r="A4980" t="s">
        <v>82</v>
      </c>
      <c r="B4980" t="s">
        <v>27</v>
      </c>
      <c r="C4980" t="s">
        <v>15</v>
      </c>
      <c r="D4980" s="4">
        <v>783.37574826519801</v>
      </c>
      <c r="E4980" s="4">
        <v>1021.0990832038</v>
      </c>
      <c r="F4980" s="4">
        <v>1021.0990832038</v>
      </c>
      <c r="G4980" s="4">
        <f t="shared" si="77"/>
        <v>0</v>
      </c>
      <c r="H4980" s="4">
        <v>917.61206354074602</v>
      </c>
      <c r="I4980" s="4">
        <v>735.74400794329802</v>
      </c>
      <c r="J4980" s="4">
        <v>2459.655184362</v>
      </c>
      <c r="K4980" s="4">
        <v>1022.20367725367</v>
      </c>
      <c r="L4980" s="4">
        <v>1302.70118548134</v>
      </c>
    </row>
    <row r="4981" spans="1:12" x14ac:dyDescent="0.3">
      <c r="A4981" t="s">
        <v>82</v>
      </c>
      <c r="B4981" t="s">
        <v>27</v>
      </c>
      <c r="C4981" t="s">
        <v>16</v>
      </c>
      <c r="D4981" s="4">
        <v>71159.248639732497</v>
      </c>
      <c r="E4981" s="4">
        <v>57829.081289534501</v>
      </c>
      <c r="F4981" s="4">
        <v>57829.081289534501</v>
      </c>
      <c r="G4981" s="4">
        <f t="shared" si="77"/>
        <v>0</v>
      </c>
      <c r="H4981" s="4">
        <v>48263.136515761304</v>
      </c>
      <c r="I4981" s="4">
        <v>38565.181519178397</v>
      </c>
      <c r="J4981" s="4">
        <v>89092.385771270099</v>
      </c>
      <c r="K4981" s="5">
        <v>55588.2458973662</v>
      </c>
      <c r="L4981" s="5">
        <v>47077.013480228299</v>
      </c>
    </row>
    <row r="4982" spans="1:12" x14ac:dyDescent="0.3">
      <c r="A4982" t="s">
        <v>82</v>
      </c>
      <c r="B4982" t="s">
        <v>28</v>
      </c>
      <c r="C4982" t="s">
        <v>13</v>
      </c>
      <c r="D4982" s="5">
        <v>112844.74505169</v>
      </c>
      <c r="E4982" s="5">
        <v>112844.74505169</v>
      </c>
      <c r="F4982" s="5">
        <v>112844.74505169</v>
      </c>
      <c r="G4982" s="4">
        <f t="shared" si="77"/>
        <v>0</v>
      </c>
      <c r="H4982" s="5">
        <v>112844.74505169</v>
      </c>
      <c r="I4982" s="5">
        <v>112844.74505169</v>
      </c>
      <c r="J4982" s="4">
        <v>90674.939206999901</v>
      </c>
      <c r="K4982" s="4">
        <v>90674.939206999901</v>
      </c>
      <c r="L4982" s="4">
        <v>90674.939206999901</v>
      </c>
    </row>
    <row r="4983" spans="1:12" x14ac:dyDescent="0.3">
      <c r="A4983" t="s">
        <v>82</v>
      </c>
      <c r="B4983" t="s">
        <v>28</v>
      </c>
      <c r="C4983" t="s">
        <v>19</v>
      </c>
      <c r="D4983" s="5">
        <v>6986.7642387140004</v>
      </c>
      <c r="E4983" s="5">
        <v>6986.7642387140004</v>
      </c>
      <c r="F4983" s="5">
        <v>6986.7642387140004</v>
      </c>
      <c r="G4983" s="4">
        <f t="shared" si="77"/>
        <v>0</v>
      </c>
      <c r="H4983" s="5">
        <v>6986.7642387140004</v>
      </c>
      <c r="I4983" s="5">
        <v>6986.7642387140004</v>
      </c>
      <c r="J4983" s="5">
        <v>0</v>
      </c>
      <c r="K4983" s="5">
        <v>0</v>
      </c>
      <c r="L4983" s="5">
        <v>0</v>
      </c>
    </row>
    <row r="4984" spans="1:12" x14ac:dyDescent="0.3">
      <c r="A4984" t="s">
        <v>82</v>
      </c>
      <c r="B4984" t="s">
        <v>28</v>
      </c>
      <c r="C4984" t="s">
        <v>14</v>
      </c>
      <c r="D4984" s="4">
        <v>3356.0679092279902</v>
      </c>
      <c r="E4984" s="4">
        <v>3356.0679092279902</v>
      </c>
      <c r="F4984" s="4">
        <v>3356.0679092279902</v>
      </c>
      <c r="G4984" s="4">
        <f t="shared" si="77"/>
        <v>0</v>
      </c>
      <c r="H4984" s="4">
        <v>3356.0679092279902</v>
      </c>
      <c r="I4984" s="4">
        <v>3356.0679092279902</v>
      </c>
      <c r="J4984" s="4">
        <v>2744.3179240999998</v>
      </c>
      <c r="K4984" s="4">
        <v>2744.3179240999998</v>
      </c>
      <c r="L4984" s="4">
        <v>2744.3179240999998</v>
      </c>
    </row>
    <row r="4985" spans="1:12" x14ac:dyDescent="0.3">
      <c r="A4985" t="s">
        <v>82</v>
      </c>
      <c r="B4985" t="s">
        <v>28</v>
      </c>
      <c r="C4985" t="s">
        <v>10</v>
      </c>
      <c r="D4985" s="5">
        <v>18169.758265804001</v>
      </c>
      <c r="E4985" s="5">
        <v>18169.758265804001</v>
      </c>
      <c r="F4985" s="5">
        <v>18169.758265804001</v>
      </c>
      <c r="G4985" s="4">
        <f t="shared" si="77"/>
        <v>0</v>
      </c>
      <c r="H4985" s="5">
        <v>18169.758265804001</v>
      </c>
      <c r="I4985" s="5">
        <v>18169.758265804001</v>
      </c>
      <c r="J4985" s="4">
        <v>14917.9523223999</v>
      </c>
      <c r="K4985" s="4">
        <v>14917.9523223999</v>
      </c>
      <c r="L4985" s="4">
        <v>14917.9523223999</v>
      </c>
    </row>
    <row r="4986" spans="1:12" x14ac:dyDescent="0.3">
      <c r="A4986" t="s">
        <v>82</v>
      </c>
      <c r="B4986" t="s">
        <v>28</v>
      </c>
      <c r="C4986" t="s">
        <v>11</v>
      </c>
      <c r="D4986" s="5">
        <v>16565.844424226001</v>
      </c>
      <c r="E4986" s="5">
        <v>16565.844424226001</v>
      </c>
      <c r="F4986" s="5">
        <v>16565.844424226001</v>
      </c>
      <c r="G4986" s="4">
        <f t="shared" si="77"/>
        <v>0</v>
      </c>
      <c r="H4986" s="5">
        <v>16565.844424226001</v>
      </c>
      <c r="I4986" s="5">
        <v>16565.844424226001</v>
      </c>
      <c r="J4986" s="4">
        <v>13598.9245062999</v>
      </c>
      <c r="K4986" s="4">
        <v>13598.9245062999</v>
      </c>
      <c r="L4986" s="4">
        <v>13598.9245062999</v>
      </c>
    </row>
    <row r="4987" spans="1:12" x14ac:dyDescent="0.3">
      <c r="A4987" t="s">
        <v>82</v>
      </c>
      <c r="B4987" t="s">
        <v>28</v>
      </c>
      <c r="C4987" t="s">
        <v>15</v>
      </c>
      <c r="D4987" s="5">
        <v>1158.6530082260001</v>
      </c>
      <c r="E4987" s="5">
        <v>1158.6530082260001</v>
      </c>
      <c r="F4987" s="5">
        <v>1158.6530082260001</v>
      </c>
      <c r="G4987" s="4">
        <f t="shared" si="77"/>
        <v>0</v>
      </c>
      <c r="H4987" s="5">
        <v>1158.6530082260001</v>
      </c>
      <c r="I4987" s="5">
        <v>1158.6530082260001</v>
      </c>
      <c r="J4987" s="5">
        <v>932.23707063999996</v>
      </c>
      <c r="K4987" s="5">
        <v>932.23707063999996</v>
      </c>
      <c r="L4987" s="5">
        <v>932.23707063999996</v>
      </c>
    </row>
    <row r="4988" spans="1:12" x14ac:dyDescent="0.3">
      <c r="A4988" t="s">
        <v>82</v>
      </c>
      <c r="B4988" t="s">
        <v>28</v>
      </c>
      <c r="C4988" t="s">
        <v>16</v>
      </c>
      <c r="D4988" s="5">
        <v>8277.756249299</v>
      </c>
      <c r="E4988" s="5">
        <v>8277.756249299</v>
      </c>
      <c r="F4988" s="5">
        <v>8277.756249299</v>
      </c>
      <c r="G4988" s="4">
        <f t="shared" si="77"/>
        <v>0</v>
      </c>
      <c r="H4988" s="5">
        <v>8277.756249299</v>
      </c>
      <c r="I4988" s="5">
        <v>8277.756249299</v>
      </c>
      <c r="J4988" s="4">
        <v>6699.6812353999903</v>
      </c>
      <c r="K4988" s="4">
        <v>6699.6812353999903</v>
      </c>
      <c r="L4988" s="4">
        <v>6699.6812353999903</v>
      </c>
    </row>
    <row r="4989" spans="1:12" x14ac:dyDescent="0.3">
      <c r="A4989" t="s">
        <v>82</v>
      </c>
      <c r="B4989" t="s">
        <v>29</v>
      </c>
      <c r="C4989" t="s">
        <v>13</v>
      </c>
      <c r="D4989" s="5">
        <v>26193.948449430001</v>
      </c>
      <c r="E4989" s="4">
        <v>27278.3370459984</v>
      </c>
      <c r="F4989" s="4">
        <v>27278.3370459984</v>
      </c>
      <c r="G4989" s="4">
        <f t="shared" si="77"/>
        <v>0</v>
      </c>
      <c r="H4989" s="4">
        <v>26990.133074482099</v>
      </c>
      <c r="I4989" s="4">
        <v>28442.4705586991</v>
      </c>
      <c r="J4989" s="5">
        <v>29054.403822178199</v>
      </c>
      <c r="K4989" s="5">
        <v>33912.199277152402</v>
      </c>
      <c r="L4989" s="5">
        <v>34038.624503126899</v>
      </c>
    </row>
    <row r="4990" spans="1:12" x14ac:dyDescent="0.3">
      <c r="A4990" t="s">
        <v>82</v>
      </c>
      <c r="B4990" t="s">
        <v>29</v>
      </c>
      <c r="C4990" t="s">
        <v>19</v>
      </c>
      <c r="D4990" s="5">
        <v>58.038400000000003</v>
      </c>
      <c r="E4990" s="5">
        <v>64.803983238822596</v>
      </c>
      <c r="F4990" s="5">
        <v>64.803983238822596</v>
      </c>
      <c r="G4990" s="4">
        <f t="shared" si="77"/>
        <v>0</v>
      </c>
      <c r="H4990" s="4">
        <v>64.788997498381306</v>
      </c>
      <c r="I4990" s="4">
        <v>70.806034753570003</v>
      </c>
      <c r="J4990" s="4">
        <v>47.661299999999997</v>
      </c>
      <c r="K4990" s="5">
        <v>80.3648342173</v>
      </c>
      <c r="L4990" s="5">
        <v>82.917269195399996</v>
      </c>
    </row>
    <row r="4991" spans="1:12" x14ac:dyDescent="0.3">
      <c r="A4991" t="s">
        <v>82</v>
      </c>
      <c r="B4991" t="s">
        <v>29</v>
      </c>
      <c r="C4991" t="s">
        <v>14</v>
      </c>
      <c r="D4991" s="5">
        <v>46512.606077709999</v>
      </c>
      <c r="E4991" s="4">
        <v>45762.241538079303</v>
      </c>
      <c r="F4991" s="4">
        <v>45762.241538079303</v>
      </c>
      <c r="G4991" s="4">
        <f t="shared" si="77"/>
        <v>0</v>
      </c>
      <c r="H4991" s="4">
        <v>43638.013302485699</v>
      </c>
      <c r="I4991" s="4">
        <v>43473.2130860049</v>
      </c>
      <c r="J4991" s="5">
        <v>53444.375488357698</v>
      </c>
      <c r="K4991" s="4">
        <v>56058.866674885299</v>
      </c>
      <c r="L4991" s="5">
        <v>55410.566468790501</v>
      </c>
    </row>
    <row r="4992" spans="1:12" x14ac:dyDescent="0.3">
      <c r="A4992" t="s">
        <v>82</v>
      </c>
      <c r="B4992" t="s">
        <v>29</v>
      </c>
      <c r="C4992" t="s">
        <v>10</v>
      </c>
      <c r="D4992" s="5">
        <v>2635.14766951</v>
      </c>
      <c r="E4992" s="4">
        <v>2829.91099393181</v>
      </c>
      <c r="F4992" s="4">
        <v>2829.91099393181</v>
      </c>
      <c r="G4992" s="4">
        <f t="shared" si="77"/>
        <v>0</v>
      </c>
      <c r="H4992" s="4">
        <v>2851.12539845525</v>
      </c>
      <c r="I4992" s="4">
        <v>3079.9526530544099</v>
      </c>
      <c r="J4992" s="5">
        <v>2689.7235565350002</v>
      </c>
      <c r="K4992" s="5">
        <v>3299.8451048388001</v>
      </c>
      <c r="L4992" s="5">
        <v>3354.2672087167002</v>
      </c>
    </row>
    <row r="4993" spans="1:12" x14ac:dyDescent="0.3">
      <c r="A4993" t="s">
        <v>82</v>
      </c>
      <c r="B4993" t="s">
        <v>29</v>
      </c>
      <c r="C4993" t="s">
        <v>11</v>
      </c>
      <c r="D4993" s="5">
        <v>2597.57573355672</v>
      </c>
      <c r="E4993" s="4">
        <v>2789.3320267017398</v>
      </c>
      <c r="F4993" s="4">
        <v>2789.3320267017398</v>
      </c>
      <c r="G4993" s="4">
        <f t="shared" si="77"/>
        <v>0</v>
      </c>
      <c r="H4993" s="4">
        <v>2810.2002031872598</v>
      </c>
      <c r="I4993" s="4">
        <v>3035.7636373187402</v>
      </c>
      <c r="J4993" s="5">
        <v>2657.9465777291998</v>
      </c>
      <c r="K4993" s="5">
        <v>3252.1471005465</v>
      </c>
      <c r="L4993" s="5">
        <v>3305.0157001140001</v>
      </c>
    </row>
    <row r="4994" spans="1:12" x14ac:dyDescent="0.3">
      <c r="A4994" t="s">
        <v>82</v>
      </c>
      <c r="B4994" t="s">
        <v>29</v>
      </c>
      <c r="C4994" t="s">
        <v>15</v>
      </c>
      <c r="D4994" s="5">
        <v>8906.6719627099992</v>
      </c>
      <c r="E4994" s="4">
        <v>9692.7979972906705</v>
      </c>
      <c r="F4994" s="4">
        <v>9692.7979972906705</v>
      </c>
      <c r="G4994" s="4">
        <f t="shared" si="77"/>
        <v>0</v>
      </c>
      <c r="H4994" s="4">
        <v>9697.41160796656</v>
      </c>
      <c r="I4994" s="4">
        <v>10425.3516628177</v>
      </c>
      <c r="J4994" s="5">
        <v>12159.8266846196</v>
      </c>
      <c r="K4994" s="5">
        <v>14081.517958566799</v>
      </c>
      <c r="L4994" s="5">
        <v>14429.1603877262</v>
      </c>
    </row>
    <row r="4995" spans="1:12" x14ac:dyDescent="0.3">
      <c r="A4995" t="s">
        <v>82</v>
      </c>
      <c r="B4995" t="s">
        <v>29</v>
      </c>
      <c r="C4995" t="s">
        <v>16</v>
      </c>
      <c r="D4995" s="5">
        <v>20607.289735810002</v>
      </c>
      <c r="E4995" s="4">
        <v>21491.610752201701</v>
      </c>
      <c r="F4995" s="4">
        <v>21491.607799850601</v>
      </c>
      <c r="G4995" s="4">
        <f t="shared" ref="G4995:G5058" si="78">F4995-E4995</f>
        <v>-2.9523511002480518E-3</v>
      </c>
      <c r="H4995" s="4">
        <v>18658.949984758699</v>
      </c>
      <c r="I4995" s="4">
        <v>19980.471133824802</v>
      </c>
      <c r="J4995" s="5">
        <v>23381.614174955299</v>
      </c>
      <c r="K4995" s="5">
        <v>28322.408100075201</v>
      </c>
      <c r="L4995" s="5">
        <v>28767.874368443801</v>
      </c>
    </row>
    <row r="4996" spans="1:12" x14ac:dyDescent="0.3">
      <c r="A4996" t="s">
        <v>82</v>
      </c>
      <c r="B4996" t="s">
        <v>30</v>
      </c>
      <c r="C4996" t="s">
        <v>13</v>
      </c>
      <c r="D4996" s="5">
        <v>108425.11784399999</v>
      </c>
      <c r="E4996" s="5">
        <v>108425.11784399999</v>
      </c>
      <c r="F4996" s="5">
        <v>108425.11784399999</v>
      </c>
      <c r="G4996" s="4">
        <f t="shared" si="78"/>
        <v>0</v>
      </c>
      <c r="H4996" s="5">
        <v>108425.11784399999</v>
      </c>
      <c r="I4996" s="5">
        <v>108425.11784399999</v>
      </c>
      <c r="J4996" s="5">
        <v>13973.763824</v>
      </c>
      <c r="K4996" s="5">
        <v>13973.763824</v>
      </c>
      <c r="L4996" s="5">
        <v>13973.763824</v>
      </c>
    </row>
    <row r="4997" spans="1:12" x14ac:dyDescent="0.3">
      <c r="A4997" t="s">
        <v>82</v>
      </c>
      <c r="B4997" t="s">
        <v>30</v>
      </c>
      <c r="C4997" t="s">
        <v>19</v>
      </c>
      <c r="D4997" s="4">
        <v>1097.33604699999</v>
      </c>
      <c r="E4997" s="4">
        <v>1097.33604699999</v>
      </c>
      <c r="F4997" s="4">
        <v>1097.33604699999</v>
      </c>
      <c r="G4997" s="4">
        <f t="shared" si="78"/>
        <v>0</v>
      </c>
      <c r="H4997" s="4">
        <v>1097.33604699999</v>
      </c>
      <c r="I4997" s="4">
        <v>1097.33604699999</v>
      </c>
      <c r="J4997" s="5">
        <v>2578.9158145000001</v>
      </c>
      <c r="K4997" s="5">
        <v>2578.9158145000001</v>
      </c>
      <c r="L4997" s="5">
        <v>2578.9158145000001</v>
      </c>
    </row>
    <row r="4998" spans="1:12" x14ac:dyDescent="0.3">
      <c r="A4998" t="s">
        <v>82</v>
      </c>
      <c r="B4998" t="s">
        <v>30</v>
      </c>
      <c r="C4998" t="s">
        <v>14</v>
      </c>
      <c r="D4998" s="4">
        <v>4482.6108209999902</v>
      </c>
      <c r="E4998" s="4">
        <v>4482.6108209999902</v>
      </c>
      <c r="F4998" s="4">
        <v>4482.6108209999902</v>
      </c>
      <c r="G4998" s="4">
        <f t="shared" si="78"/>
        <v>0</v>
      </c>
      <c r="H4998" s="4">
        <v>4482.6108209999902</v>
      </c>
      <c r="I4998" s="4">
        <v>4482.6108209999902</v>
      </c>
      <c r="J4998" s="5">
        <v>519.98431740000001</v>
      </c>
      <c r="K4998" s="5">
        <v>519.98431740000001</v>
      </c>
      <c r="L4998" s="5">
        <v>519.98431740000001</v>
      </c>
    </row>
    <row r="4999" spans="1:12" x14ac:dyDescent="0.3">
      <c r="A4999" t="s">
        <v>82</v>
      </c>
      <c r="B4999" t="s">
        <v>30</v>
      </c>
      <c r="C4999" t="s">
        <v>10</v>
      </c>
      <c r="D4999" s="4">
        <v>15060.976905</v>
      </c>
      <c r="E4999" s="4">
        <v>15060.976905</v>
      </c>
      <c r="F4999" s="4">
        <v>15060.976905</v>
      </c>
      <c r="G4999" s="4">
        <f t="shared" si="78"/>
        <v>0</v>
      </c>
      <c r="H4999" s="4">
        <v>15060.976905</v>
      </c>
      <c r="I4999" s="4">
        <v>15060.976905</v>
      </c>
      <c r="J4999" s="5">
        <v>2164.3543936999999</v>
      </c>
      <c r="K4999" s="5">
        <v>2164.3543936999999</v>
      </c>
      <c r="L4999" s="5">
        <v>2164.3543936999999</v>
      </c>
    </row>
    <row r="5000" spans="1:12" x14ac:dyDescent="0.3">
      <c r="A5000" t="s">
        <v>82</v>
      </c>
      <c r="B5000" t="s">
        <v>30</v>
      </c>
      <c r="C5000" t="s">
        <v>11</v>
      </c>
      <c r="D5000" s="5">
        <v>9234.2367950000007</v>
      </c>
      <c r="E5000" s="5">
        <v>9234.2367950000007</v>
      </c>
      <c r="F5000" s="5">
        <v>9234.2367950000007</v>
      </c>
      <c r="G5000" s="4">
        <f t="shared" si="78"/>
        <v>0</v>
      </c>
      <c r="H5000" s="5">
        <v>9234.2367950000007</v>
      </c>
      <c r="I5000" s="5">
        <v>9234.2367950000007</v>
      </c>
      <c r="J5000" s="5">
        <v>1418.2190932999999</v>
      </c>
      <c r="K5000" s="5">
        <v>1418.2190932999999</v>
      </c>
      <c r="L5000" s="5">
        <v>1418.2190932999999</v>
      </c>
    </row>
    <row r="5001" spans="1:12" x14ac:dyDescent="0.3">
      <c r="A5001" t="s">
        <v>82</v>
      </c>
      <c r="B5001" t="s">
        <v>30</v>
      </c>
      <c r="C5001" t="s">
        <v>15</v>
      </c>
      <c r="D5001" s="5">
        <v>1288.240632</v>
      </c>
      <c r="E5001" s="5">
        <v>1288.240632</v>
      </c>
      <c r="F5001" s="5">
        <v>1288.240632</v>
      </c>
      <c r="G5001" s="4">
        <f t="shared" si="78"/>
        <v>0</v>
      </c>
      <c r="H5001" s="5">
        <v>1288.240632</v>
      </c>
      <c r="I5001" s="5">
        <v>1288.240632</v>
      </c>
      <c r="J5001" s="5">
        <v>188.95904174</v>
      </c>
      <c r="K5001" s="5">
        <v>188.95904174</v>
      </c>
      <c r="L5001" s="5">
        <v>188.95904174</v>
      </c>
    </row>
    <row r="5002" spans="1:12" x14ac:dyDescent="0.3">
      <c r="A5002" t="s">
        <v>82</v>
      </c>
      <c r="B5002" t="s">
        <v>30</v>
      </c>
      <c r="C5002" t="s">
        <v>16</v>
      </c>
      <c r="D5002" s="5">
        <v>14897.150415</v>
      </c>
      <c r="E5002" s="5">
        <v>14897.150415</v>
      </c>
      <c r="F5002" s="5">
        <v>14897.150415</v>
      </c>
      <c r="G5002" s="4">
        <f t="shared" si="78"/>
        <v>0</v>
      </c>
      <c r="H5002" s="5">
        <v>14897.150415</v>
      </c>
      <c r="I5002" s="5">
        <v>14897.150415</v>
      </c>
      <c r="J5002" s="4">
        <v>926.22714257999996</v>
      </c>
      <c r="K5002" s="4">
        <v>926.22714257999996</v>
      </c>
      <c r="L5002" s="4">
        <v>926.22714257999996</v>
      </c>
    </row>
    <row r="5003" spans="1:12" x14ac:dyDescent="0.3">
      <c r="A5003" t="s">
        <v>82</v>
      </c>
      <c r="B5003" t="s">
        <v>31</v>
      </c>
      <c r="C5003" t="s">
        <v>13</v>
      </c>
      <c r="D5003" s="4">
        <v>118454.220999999</v>
      </c>
      <c r="E5003" s="4">
        <v>109731.262796625</v>
      </c>
      <c r="F5003" s="5">
        <v>109764.00539766</v>
      </c>
      <c r="G5003" s="4">
        <f t="shared" si="78"/>
        <v>32.742601035002735</v>
      </c>
      <c r="H5003" s="5">
        <v>26041.25006708</v>
      </c>
      <c r="I5003" s="5">
        <v>22494.276871859998</v>
      </c>
      <c r="J5003" s="5">
        <v>155765.05600000001</v>
      </c>
      <c r="K5003" s="4">
        <v>109906.540902009</v>
      </c>
      <c r="L5003" s="5">
        <v>67411.861050649997</v>
      </c>
    </row>
    <row r="5004" spans="1:12" x14ac:dyDescent="0.3">
      <c r="A5004" t="s">
        <v>82</v>
      </c>
      <c r="B5004" t="s">
        <v>31</v>
      </c>
      <c r="C5004" t="s">
        <v>19</v>
      </c>
      <c r="D5004" s="5">
        <v>1810.7898</v>
      </c>
      <c r="E5004" s="5">
        <v>5144.0862619337004</v>
      </c>
      <c r="F5004" s="5">
        <v>5193.07213056</v>
      </c>
      <c r="G5004" s="4">
        <f t="shared" si="78"/>
        <v>48.985868626299634</v>
      </c>
      <c r="H5004" s="4">
        <v>1184.7999356299999</v>
      </c>
      <c r="I5004" s="5">
        <v>496.03997722000003</v>
      </c>
      <c r="J5004" s="5">
        <v>3487.8766946999999</v>
      </c>
      <c r="K5004" s="4">
        <v>2836.0114768999902</v>
      </c>
      <c r="L5004" s="5">
        <v>2584.8515816499998</v>
      </c>
    </row>
    <row r="5005" spans="1:12" x14ac:dyDescent="0.3">
      <c r="A5005" t="s">
        <v>82</v>
      </c>
      <c r="B5005" t="s">
        <v>31</v>
      </c>
      <c r="C5005" t="s">
        <v>14</v>
      </c>
      <c r="D5005" s="5">
        <v>93611.210300000006</v>
      </c>
      <c r="E5005" s="5">
        <v>86224.398604638205</v>
      </c>
      <c r="F5005" s="5">
        <v>86224.398604980001</v>
      </c>
      <c r="G5005" s="4">
        <f t="shared" si="78"/>
        <v>3.4179538488388062E-7</v>
      </c>
      <c r="H5005" s="5">
        <v>14890.86786604</v>
      </c>
      <c r="I5005" s="4">
        <v>9934.2538109999896</v>
      </c>
      <c r="J5005" s="5">
        <v>110760.9442</v>
      </c>
      <c r="K5005" s="5">
        <v>88633.389345970005</v>
      </c>
      <c r="L5005" s="5">
        <v>54322.253097879999</v>
      </c>
    </row>
    <row r="5006" spans="1:12" x14ac:dyDescent="0.3">
      <c r="A5006" t="s">
        <v>82</v>
      </c>
      <c r="B5006" t="s">
        <v>31</v>
      </c>
      <c r="C5006" t="s">
        <v>10</v>
      </c>
      <c r="D5006" s="5">
        <v>14799.164699999999</v>
      </c>
      <c r="E5006" s="4">
        <v>16190.994066699999</v>
      </c>
      <c r="F5006" s="5">
        <v>16298.251726410001</v>
      </c>
      <c r="G5006" s="4">
        <f t="shared" si="78"/>
        <v>107.25765971000146</v>
      </c>
      <c r="H5006" s="5">
        <v>4674.2425819800001</v>
      </c>
      <c r="I5006" s="5">
        <v>3443.7569936899999</v>
      </c>
      <c r="J5006" s="5">
        <v>17383.552500000002</v>
      </c>
      <c r="K5006" s="5">
        <v>13508.067264310001</v>
      </c>
      <c r="L5006" s="5">
        <v>8595.7551212199996</v>
      </c>
    </row>
    <row r="5007" spans="1:12" x14ac:dyDescent="0.3">
      <c r="A5007" t="s">
        <v>82</v>
      </c>
      <c r="B5007" t="s">
        <v>31</v>
      </c>
      <c r="C5007" t="s">
        <v>11</v>
      </c>
      <c r="D5007" s="5">
        <v>12483.209325</v>
      </c>
      <c r="E5007" s="5">
        <v>14051.099798241001</v>
      </c>
      <c r="F5007" s="5">
        <v>14158.35745793</v>
      </c>
      <c r="G5007" s="4">
        <f t="shared" si="78"/>
        <v>107.25765968899941</v>
      </c>
      <c r="H5007" s="5">
        <v>4509.4255744800003</v>
      </c>
      <c r="I5007" s="5">
        <v>3309.2736063299999</v>
      </c>
      <c r="J5007" s="5">
        <v>13483.703875290001</v>
      </c>
      <c r="K5007" s="4">
        <v>10419.11867955</v>
      </c>
      <c r="L5007" s="5">
        <v>7479.97832019</v>
      </c>
    </row>
    <row r="5008" spans="1:12" x14ac:dyDescent="0.3">
      <c r="A5008" t="s">
        <v>82</v>
      </c>
      <c r="B5008" t="s">
        <v>31</v>
      </c>
      <c r="C5008" t="s">
        <v>15</v>
      </c>
      <c r="D5008" s="4">
        <v>129257.43429999999</v>
      </c>
      <c r="E5008" s="5">
        <v>94963.352700000003</v>
      </c>
      <c r="F5008" s="4">
        <v>94963.352701419994</v>
      </c>
      <c r="G5008" s="4">
        <f t="shared" si="78"/>
        <v>1.4199904398992658E-6</v>
      </c>
      <c r="H5008" s="5">
        <v>9164.9173856100006</v>
      </c>
      <c r="I5008" s="5">
        <v>7472.2151974600001</v>
      </c>
      <c r="J5008" s="5">
        <v>248229.42499999999</v>
      </c>
      <c r="K5008" s="5">
        <v>183291.64522288</v>
      </c>
      <c r="L5008" s="5">
        <v>102961.54412794</v>
      </c>
    </row>
    <row r="5009" spans="1:12" x14ac:dyDescent="0.3">
      <c r="A5009" t="s">
        <v>82</v>
      </c>
      <c r="B5009" t="s">
        <v>31</v>
      </c>
      <c r="C5009" t="s">
        <v>16</v>
      </c>
      <c r="D5009" s="5">
        <v>2829.6028000000001</v>
      </c>
      <c r="E5009" s="5">
        <v>4036.5003238344998</v>
      </c>
      <c r="F5009" s="5">
        <v>4037.8916039400001</v>
      </c>
      <c r="G5009" s="4">
        <f t="shared" si="78"/>
        <v>1.3912801055003001</v>
      </c>
      <c r="H5009" s="5">
        <v>939.69041317999995</v>
      </c>
      <c r="I5009" s="5">
        <v>547.67828125000005</v>
      </c>
      <c r="J5009" s="5">
        <v>2917.5079999999998</v>
      </c>
      <c r="K5009" s="4">
        <v>2455.1875178999999</v>
      </c>
      <c r="L5009" s="5">
        <v>1781.0296966200001</v>
      </c>
    </row>
    <row r="5010" spans="1:12" x14ac:dyDescent="0.3">
      <c r="A5010" t="s">
        <v>82</v>
      </c>
      <c r="B5010" t="s">
        <v>32</v>
      </c>
      <c r="C5010" t="s">
        <v>13</v>
      </c>
      <c r="D5010" s="5">
        <v>674526.92274499999</v>
      </c>
      <c r="E5010" s="5">
        <v>674526.92274499999</v>
      </c>
      <c r="F5010" s="5">
        <v>674526.92274499999</v>
      </c>
      <c r="G5010" s="4">
        <f t="shared" si="78"/>
        <v>0</v>
      </c>
      <c r="H5010" s="5">
        <v>674526.92274499999</v>
      </c>
      <c r="I5010" s="5">
        <v>674526.92274499999</v>
      </c>
      <c r="J5010" s="4">
        <v>364230.89299999998</v>
      </c>
      <c r="K5010" s="4">
        <v>364230.89299999998</v>
      </c>
      <c r="L5010" s="4">
        <v>364230.89299999998</v>
      </c>
    </row>
    <row r="5011" spans="1:12" x14ac:dyDescent="0.3">
      <c r="A5011" t="s">
        <v>82</v>
      </c>
      <c r="B5011" t="s">
        <v>32</v>
      </c>
      <c r="C5011" t="s">
        <v>19</v>
      </c>
      <c r="D5011" s="5">
        <v>6803.67335</v>
      </c>
      <c r="E5011" s="5">
        <v>6803.67335</v>
      </c>
      <c r="F5011" s="5">
        <v>6803.67335</v>
      </c>
      <c r="G5011" s="4">
        <f t="shared" si="78"/>
        <v>0</v>
      </c>
      <c r="H5011" s="5">
        <v>6803.67335</v>
      </c>
      <c r="I5011" s="5">
        <v>6803.67335</v>
      </c>
      <c r="J5011" s="5">
        <v>6034.8337000000001</v>
      </c>
      <c r="K5011" s="5">
        <v>6034.8337000000001</v>
      </c>
      <c r="L5011" s="5">
        <v>6034.8337000000001</v>
      </c>
    </row>
    <row r="5012" spans="1:12" x14ac:dyDescent="0.3">
      <c r="A5012" t="s">
        <v>82</v>
      </c>
      <c r="B5012" t="s">
        <v>32</v>
      </c>
      <c r="C5012" t="s">
        <v>14</v>
      </c>
      <c r="D5012" s="4">
        <v>10505.005902999999</v>
      </c>
      <c r="E5012" s="4">
        <v>10505.005902999999</v>
      </c>
      <c r="F5012" s="4">
        <v>10505.005902999999</v>
      </c>
      <c r="G5012" s="4">
        <f t="shared" si="78"/>
        <v>0</v>
      </c>
      <c r="H5012" s="4">
        <v>10505.005902999999</v>
      </c>
      <c r="I5012" s="4">
        <v>10505.005902999999</v>
      </c>
      <c r="J5012" s="5">
        <v>7897.1814599999998</v>
      </c>
      <c r="K5012" s="5">
        <v>7897.1814599999998</v>
      </c>
      <c r="L5012" s="5">
        <v>7897.1814599999998</v>
      </c>
    </row>
    <row r="5013" spans="1:12" x14ac:dyDescent="0.3">
      <c r="A5013" t="s">
        <v>82</v>
      </c>
      <c r="B5013" t="s">
        <v>32</v>
      </c>
      <c r="C5013" t="s">
        <v>10</v>
      </c>
      <c r="D5013" s="5">
        <v>111525.416918</v>
      </c>
      <c r="E5013" s="5">
        <v>111525.416918</v>
      </c>
      <c r="F5013" s="5">
        <v>111525.416918</v>
      </c>
      <c r="G5013" s="4">
        <f t="shared" si="78"/>
        <v>0</v>
      </c>
      <c r="H5013" s="5">
        <v>111525.416918</v>
      </c>
      <c r="I5013" s="5">
        <v>111525.416918</v>
      </c>
      <c r="J5013" s="5">
        <v>39667.08</v>
      </c>
      <c r="K5013" s="5">
        <v>39667.08</v>
      </c>
      <c r="L5013" s="5">
        <v>39667.08</v>
      </c>
    </row>
    <row r="5014" spans="1:12" x14ac:dyDescent="0.3">
      <c r="A5014" t="s">
        <v>82</v>
      </c>
      <c r="B5014" t="s">
        <v>32</v>
      </c>
      <c r="C5014" t="s">
        <v>11</v>
      </c>
      <c r="D5014" s="5">
        <v>98764.064226999995</v>
      </c>
      <c r="E5014" s="5">
        <v>98764.064226999995</v>
      </c>
      <c r="F5014" s="5">
        <v>98764.064226999995</v>
      </c>
      <c r="G5014" s="4">
        <f t="shared" si="78"/>
        <v>0</v>
      </c>
      <c r="H5014" s="5">
        <v>98764.064226999995</v>
      </c>
      <c r="I5014" s="5">
        <v>98764.064226999995</v>
      </c>
      <c r="J5014" s="5">
        <v>33616.167300000001</v>
      </c>
      <c r="K5014" s="5">
        <v>33616.167300000001</v>
      </c>
      <c r="L5014" s="5">
        <v>33616.167300000001</v>
      </c>
    </row>
    <row r="5015" spans="1:12" x14ac:dyDescent="0.3">
      <c r="A5015" t="s">
        <v>82</v>
      </c>
      <c r="B5015" t="s">
        <v>32</v>
      </c>
      <c r="C5015" t="s">
        <v>15</v>
      </c>
      <c r="D5015" s="4">
        <v>7603.2124229999999</v>
      </c>
      <c r="E5015" s="4">
        <v>7603.2124229999999</v>
      </c>
      <c r="F5015" s="4">
        <v>7603.2124229999999</v>
      </c>
      <c r="G5015" s="4">
        <f t="shared" si="78"/>
        <v>0</v>
      </c>
      <c r="H5015" s="4">
        <v>7603.2124229999999</v>
      </c>
      <c r="I5015" s="4">
        <v>7603.2124229999999</v>
      </c>
      <c r="J5015" s="5">
        <v>3632.3317099999999</v>
      </c>
      <c r="K5015" s="5">
        <v>3632.3317099999999</v>
      </c>
      <c r="L5015" s="5">
        <v>3632.3317099999999</v>
      </c>
    </row>
    <row r="5016" spans="1:12" x14ac:dyDescent="0.3">
      <c r="A5016" t="s">
        <v>82</v>
      </c>
      <c r="B5016" t="s">
        <v>32</v>
      </c>
      <c r="C5016" t="s">
        <v>16</v>
      </c>
      <c r="D5016" s="5">
        <v>148455.648503</v>
      </c>
      <c r="E5016" s="5">
        <v>148455.648503</v>
      </c>
      <c r="F5016" s="5">
        <v>148455.648503</v>
      </c>
      <c r="G5016" s="4">
        <f t="shared" si="78"/>
        <v>0</v>
      </c>
      <c r="H5016" s="5">
        <v>148455.648503</v>
      </c>
      <c r="I5016" s="5">
        <v>148455.648503</v>
      </c>
      <c r="J5016" s="5">
        <v>86750.698999999993</v>
      </c>
      <c r="K5016" s="5">
        <v>86750.698999999993</v>
      </c>
      <c r="L5016" s="5">
        <v>86750.698999999993</v>
      </c>
    </row>
    <row r="5017" spans="1:12" x14ac:dyDescent="0.3">
      <c r="A5017" t="s">
        <v>82</v>
      </c>
      <c r="B5017" t="s">
        <v>33</v>
      </c>
      <c r="C5017" t="s">
        <v>13</v>
      </c>
      <c r="D5017" s="4">
        <v>295992.10407999897</v>
      </c>
      <c r="E5017" s="4">
        <v>295992.10407999897</v>
      </c>
      <c r="F5017" s="4">
        <v>295992.10407999897</v>
      </c>
      <c r="G5017" s="4">
        <f t="shared" si="78"/>
        <v>0</v>
      </c>
      <c r="H5017" s="4">
        <v>295992.10407999897</v>
      </c>
      <c r="I5017" s="4">
        <v>295992.10407999897</v>
      </c>
      <c r="J5017" s="4">
        <v>106664.815999999</v>
      </c>
      <c r="K5017" s="4">
        <v>106664.815999999</v>
      </c>
      <c r="L5017" s="4">
        <v>106664.815999999</v>
      </c>
    </row>
    <row r="5018" spans="1:12" x14ac:dyDescent="0.3">
      <c r="A5018" t="s">
        <v>82</v>
      </c>
      <c r="B5018" t="s">
        <v>33</v>
      </c>
      <c r="C5018" t="s">
        <v>19</v>
      </c>
      <c r="D5018" s="4">
        <v>3001.9654889999902</v>
      </c>
      <c r="E5018" s="4">
        <v>3001.9654889999902</v>
      </c>
      <c r="F5018" s="4">
        <v>3001.9654889999902</v>
      </c>
      <c r="G5018" s="4">
        <f t="shared" si="78"/>
        <v>0</v>
      </c>
      <c r="H5018" s="4">
        <v>3001.9654889999902</v>
      </c>
      <c r="I5018" s="4">
        <v>3001.9654889999902</v>
      </c>
      <c r="J5018" s="4">
        <v>1760.5423599999999</v>
      </c>
      <c r="K5018" s="4">
        <v>1760.5423599999999</v>
      </c>
      <c r="L5018" s="4">
        <v>1760.5423599999999</v>
      </c>
    </row>
    <row r="5019" spans="1:12" x14ac:dyDescent="0.3">
      <c r="A5019" t="s">
        <v>82</v>
      </c>
      <c r="B5019" t="s">
        <v>33</v>
      </c>
      <c r="C5019" t="s">
        <v>14</v>
      </c>
      <c r="D5019" s="5">
        <v>4903.0174120000001</v>
      </c>
      <c r="E5019" s="5">
        <v>4903.0174120000001</v>
      </c>
      <c r="F5019" s="5">
        <v>4903.0174120000001</v>
      </c>
      <c r="G5019" s="4">
        <f t="shared" si="78"/>
        <v>0</v>
      </c>
      <c r="H5019" s="5">
        <v>4903.0174120000001</v>
      </c>
      <c r="I5019" s="5">
        <v>4903.0174120000001</v>
      </c>
      <c r="J5019" s="5">
        <v>1965.3122699999999</v>
      </c>
      <c r="K5019" s="5">
        <v>1965.3122699999999</v>
      </c>
      <c r="L5019" s="5">
        <v>1965.3122699999999</v>
      </c>
    </row>
    <row r="5020" spans="1:12" x14ac:dyDescent="0.3">
      <c r="A5020" t="s">
        <v>82</v>
      </c>
      <c r="B5020" t="s">
        <v>33</v>
      </c>
      <c r="C5020" t="s">
        <v>10</v>
      </c>
      <c r="D5020" s="5">
        <v>51793.695176000001</v>
      </c>
      <c r="E5020" s="5">
        <v>51793.695176000001</v>
      </c>
      <c r="F5020" s="5">
        <v>51793.695176000001</v>
      </c>
      <c r="G5020" s="4">
        <f t="shared" si="78"/>
        <v>0</v>
      </c>
      <c r="H5020" s="5">
        <v>51793.695176000001</v>
      </c>
      <c r="I5020" s="5">
        <v>51793.695176000001</v>
      </c>
      <c r="J5020" s="5">
        <v>11306.269399999999</v>
      </c>
      <c r="K5020" s="5">
        <v>11306.269399999999</v>
      </c>
      <c r="L5020" s="5">
        <v>11306.269399999999</v>
      </c>
    </row>
    <row r="5021" spans="1:12" x14ac:dyDescent="0.3">
      <c r="A5021" t="s">
        <v>82</v>
      </c>
      <c r="B5021" t="s">
        <v>33</v>
      </c>
      <c r="C5021" t="s">
        <v>11</v>
      </c>
      <c r="D5021" s="5">
        <v>43300.083153</v>
      </c>
      <c r="E5021" s="5">
        <v>43300.083153</v>
      </c>
      <c r="F5021" s="5">
        <v>43300.083153</v>
      </c>
      <c r="G5021" s="4">
        <f t="shared" si="78"/>
        <v>0</v>
      </c>
      <c r="H5021" s="5">
        <v>43300.083153</v>
      </c>
      <c r="I5021" s="5">
        <v>43300.083153</v>
      </c>
      <c r="J5021" s="5">
        <v>9581.5802999999996</v>
      </c>
      <c r="K5021" s="5">
        <v>9581.5802999999996</v>
      </c>
      <c r="L5021" s="5">
        <v>9581.5802999999996</v>
      </c>
    </row>
    <row r="5022" spans="1:12" x14ac:dyDescent="0.3">
      <c r="A5022" t="s">
        <v>82</v>
      </c>
      <c r="B5022" t="s">
        <v>33</v>
      </c>
      <c r="C5022" t="s">
        <v>15</v>
      </c>
      <c r="D5022" s="4">
        <v>3476.5592099999999</v>
      </c>
      <c r="E5022" s="4">
        <v>3476.5592099999999</v>
      </c>
      <c r="F5022" s="4">
        <v>3476.5592099999999</v>
      </c>
      <c r="G5022" s="4">
        <f t="shared" si="78"/>
        <v>0</v>
      </c>
      <c r="H5022" s="4">
        <v>3476.5592099999999</v>
      </c>
      <c r="I5022" s="4">
        <v>3476.5592099999999</v>
      </c>
      <c r="J5022" s="4">
        <v>957.48896399999899</v>
      </c>
      <c r="K5022" s="4">
        <v>957.48896399999899</v>
      </c>
      <c r="L5022" s="4">
        <v>957.48896399999899</v>
      </c>
    </row>
    <row r="5023" spans="1:12" x14ac:dyDescent="0.3">
      <c r="A5023" t="s">
        <v>82</v>
      </c>
      <c r="B5023" t="s">
        <v>33</v>
      </c>
      <c r="C5023" t="s">
        <v>16</v>
      </c>
      <c r="D5023" s="5">
        <v>67031.757570000002</v>
      </c>
      <c r="E5023" s="5">
        <v>67031.757570000002</v>
      </c>
      <c r="F5023" s="5">
        <v>67031.757570000002</v>
      </c>
      <c r="G5023" s="4">
        <f t="shared" si="78"/>
        <v>0</v>
      </c>
      <c r="H5023" s="5">
        <v>67031.757570000002</v>
      </c>
      <c r="I5023" s="5">
        <v>67031.757570000002</v>
      </c>
      <c r="J5023" s="4">
        <v>25307.8973999999</v>
      </c>
      <c r="K5023" s="4">
        <v>25307.8973999999</v>
      </c>
      <c r="L5023" s="4">
        <v>25307.8973999999</v>
      </c>
    </row>
    <row r="5024" spans="1:12" x14ac:dyDescent="0.3">
      <c r="A5024" t="s">
        <v>82</v>
      </c>
      <c r="B5024" t="s">
        <v>34</v>
      </c>
      <c r="C5024" t="s">
        <v>13</v>
      </c>
      <c r="D5024" s="5">
        <v>87608.468996733005</v>
      </c>
      <c r="E5024" s="4">
        <v>82991.862317805702</v>
      </c>
      <c r="F5024" s="4">
        <v>82991.862317805702</v>
      </c>
      <c r="G5024" s="4">
        <f t="shared" si="78"/>
        <v>0</v>
      </c>
      <c r="H5024" s="4">
        <v>84182.899468911695</v>
      </c>
      <c r="I5024" s="4">
        <v>86007.620197633703</v>
      </c>
      <c r="J5024" s="5">
        <v>87514.279414603996</v>
      </c>
      <c r="K5024" s="5">
        <v>86912.641129569995</v>
      </c>
      <c r="L5024" s="5">
        <v>89012.363317413707</v>
      </c>
    </row>
    <row r="5025" spans="1:12" x14ac:dyDescent="0.3">
      <c r="A5025" t="s">
        <v>82</v>
      </c>
      <c r="B5025" t="s">
        <v>34</v>
      </c>
      <c r="C5025" t="s">
        <v>19</v>
      </c>
      <c r="D5025" s="5">
        <v>2689.9587192389999</v>
      </c>
      <c r="E5025" s="4">
        <v>2475.5140956806599</v>
      </c>
      <c r="F5025" s="4">
        <v>2475.5140956806599</v>
      </c>
      <c r="G5025" s="4">
        <f t="shared" si="78"/>
        <v>0</v>
      </c>
      <c r="H5025" s="4">
        <v>2547.0887549082099</v>
      </c>
      <c r="I5025" s="4">
        <v>2633.3572456646598</v>
      </c>
      <c r="J5025" s="4">
        <v>1918.9154379029901</v>
      </c>
      <c r="K5025" s="5">
        <v>2390.830258082</v>
      </c>
      <c r="L5025" s="5">
        <v>2432.9829354453</v>
      </c>
    </row>
    <row r="5026" spans="1:12" x14ac:dyDescent="0.3">
      <c r="A5026" t="s">
        <v>82</v>
      </c>
      <c r="B5026" t="s">
        <v>34</v>
      </c>
      <c r="C5026" t="s">
        <v>14</v>
      </c>
      <c r="D5026" s="5">
        <v>89584.605787054999</v>
      </c>
      <c r="E5026" s="4">
        <v>81074.567495575393</v>
      </c>
      <c r="F5026" s="4">
        <v>81074.567495575393</v>
      </c>
      <c r="G5026" s="4">
        <f t="shared" si="78"/>
        <v>0</v>
      </c>
      <c r="H5026" s="4">
        <v>80760.741215257003</v>
      </c>
      <c r="I5026" s="4">
        <v>81208.315578505004</v>
      </c>
      <c r="J5026" s="5">
        <v>94986.871513824997</v>
      </c>
      <c r="K5026" s="5">
        <v>94284.384669199993</v>
      </c>
      <c r="L5026" s="5">
        <v>96937.746817794599</v>
      </c>
    </row>
    <row r="5027" spans="1:12" x14ac:dyDescent="0.3">
      <c r="A5027" t="s">
        <v>82</v>
      </c>
      <c r="B5027" t="s">
        <v>34</v>
      </c>
      <c r="C5027" t="s">
        <v>10</v>
      </c>
      <c r="D5027" s="5">
        <v>24581.704401635001</v>
      </c>
      <c r="E5027" s="4">
        <v>23619.797080236302</v>
      </c>
      <c r="F5027" s="4">
        <v>23619.797080236302</v>
      </c>
      <c r="G5027" s="4">
        <f t="shared" si="78"/>
        <v>0</v>
      </c>
      <c r="H5027" s="4">
        <v>24039.144141834899</v>
      </c>
      <c r="I5027" s="4">
        <v>24483.3924634697</v>
      </c>
      <c r="J5027" s="5">
        <v>24811.51482688</v>
      </c>
      <c r="K5027" s="5">
        <v>25575.426186249999</v>
      </c>
      <c r="L5027" s="5">
        <v>26066.371645600699</v>
      </c>
    </row>
    <row r="5028" spans="1:12" x14ac:dyDescent="0.3">
      <c r="A5028" t="s">
        <v>82</v>
      </c>
      <c r="B5028" t="s">
        <v>34</v>
      </c>
      <c r="C5028" t="s">
        <v>11</v>
      </c>
      <c r="D5028" s="4">
        <v>17731.500544686998</v>
      </c>
      <c r="E5028" s="4">
        <v>16885.3364363619</v>
      </c>
      <c r="F5028" s="4">
        <v>16885.3364363619</v>
      </c>
      <c r="G5028" s="4">
        <f t="shared" si="78"/>
        <v>0</v>
      </c>
      <c r="H5028" s="4">
        <v>17044.221953370601</v>
      </c>
      <c r="I5028" s="4">
        <v>17201.970856711199</v>
      </c>
      <c r="J5028" s="5">
        <v>18879.315292740401</v>
      </c>
      <c r="K5028" s="5">
        <v>17912.603815879</v>
      </c>
      <c r="L5028" s="5">
        <v>18293.872709253701</v>
      </c>
    </row>
    <row r="5029" spans="1:12" x14ac:dyDescent="0.3">
      <c r="A5029" t="s">
        <v>82</v>
      </c>
      <c r="B5029" t="s">
        <v>34</v>
      </c>
      <c r="C5029" t="s">
        <v>15</v>
      </c>
      <c r="D5029" s="5">
        <v>49386.350357224001</v>
      </c>
      <c r="E5029" s="5">
        <v>44732.057898131097</v>
      </c>
      <c r="F5029" s="4">
        <v>44732.057898131097</v>
      </c>
      <c r="G5029" s="4">
        <f t="shared" si="78"/>
        <v>0</v>
      </c>
      <c r="H5029" s="4">
        <v>45097.6050899619</v>
      </c>
      <c r="I5029" s="4">
        <v>45654.055921773201</v>
      </c>
      <c r="J5029" s="5">
        <v>59688.709466635999</v>
      </c>
      <c r="K5029" s="5">
        <v>52349.190913375001</v>
      </c>
      <c r="L5029" s="5">
        <v>53327.267513523599</v>
      </c>
    </row>
    <row r="5030" spans="1:12" x14ac:dyDescent="0.3">
      <c r="A5030" t="s">
        <v>82</v>
      </c>
      <c r="B5030" t="s">
        <v>34</v>
      </c>
      <c r="C5030" t="s">
        <v>16</v>
      </c>
      <c r="D5030" s="5">
        <v>63368.647184041001</v>
      </c>
      <c r="E5030" s="4">
        <v>60223.090894507899</v>
      </c>
      <c r="F5030" s="4">
        <v>60223.090894507899</v>
      </c>
      <c r="G5030" s="4">
        <f t="shared" si="78"/>
        <v>0</v>
      </c>
      <c r="H5030" s="5">
        <v>58946.314523549197</v>
      </c>
      <c r="I5030" s="4">
        <v>58666.385564829201</v>
      </c>
      <c r="J5030" s="5">
        <v>66735.653419515002</v>
      </c>
      <c r="K5030" s="5">
        <v>65610.986663429998</v>
      </c>
      <c r="L5030" s="5">
        <v>65573.905073771894</v>
      </c>
    </row>
    <row r="5031" spans="1:12" x14ac:dyDescent="0.3">
      <c r="A5031" t="s">
        <v>82</v>
      </c>
      <c r="B5031" t="s">
        <v>35</v>
      </c>
      <c r="C5031" t="s">
        <v>13</v>
      </c>
      <c r="D5031" s="4">
        <v>8539.59231442276</v>
      </c>
      <c r="E5031" s="4">
        <v>8472.0792427855304</v>
      </c>
      <c r="F5031" s="4">
        <v>8472.0792427855304</v>
      </c>
      <c r="G5031" s="4">
        <f t="shared" si="78"/>
        <v>0</v>
      </c>
      <c r="H5031" s="4">
        <v>8575.6064265350105</v>
      </c>
      <c r="I5031" s="4">
        <v>9164.2944059322308</v>
      </c>
      <c r="J5031" s="5">
        <v>8756.0164999999997</v>
      </c>
      <c r="K5031" s="5">
        <v>8849.7993600299997</v>
      </c>
      <c r="L5031" s="5">
        <v>9050.8090626699995</v>
      </c>
    </row>
    <row r="5032" spans="1:12" x14ac:dyDescent="0.3">
      <c r="A5032" t="s">
        <v>82</v>
      </c>
      <c r="B5032" t="s">
        <v>35</v>
      </c>
      <c r="C5032" t="s">
        <v>19</v>
      </c>
      <c r="D5032" s="4">
        <v>26.8139211550921</v>
      </c>
      <c r="E5032" s="4">
        <v>26.5987687912213</v>
      </c>
      <c r="F5032" s="4">
        <v>26.5987687912213</v>
      </c>
      <c r="G5032" s="4">
        <f t="shared" si="78"/>
        <v>0</v>
      </c>
      <c r="H5032" s="4">
        <v>26.919811478426499</v>
      </c>
      <c r="I5032" s="5">
        <v>28.7638718007567</v>
      </c>
      <c r="J5032" s="5">
        <v>27.395375470000001</v>
      </c>
      <c r="K5032" s="5">
        <v>27.6887908241</v>
      </c>
      <c r="L5032" s="5">
        <v>28.317702433699999</v>
      </c>
    </row>
    <row r="5033" spans="1:12" x14ac:dyDescent="0.3">
      <c r="A5033" t="s">
        <v>82</v>
      </c>
      <c r="B5033" t="s">
        <v>35</v>
      </c>
      <c r="C5033" t="s">
        <v>14</v>
      </c>
      <c r="D5033" s="4">
        <v>39841.676061284801</v>
      </c>
      <c r="E5033" s="4">
        <v>39516.969304736602</v>
      </c>
      <c r="F5033" s="4">
        <v>39516.969304736602</v>
      </c>
      <c r="G5033" s="4">
        <f t="shared" si="78"/>
        <v>0</v>
      </c>
      <c r="H5033" s="4">
        <v>39979.667176490599</v>
      </c>
      <c r="I5033" s="4">
        <v>42696.5669955958</v>
      </c>
      <c r="J5033" s="4">
        <v>46416.015139999901</v>
      </c>
      <c r="K5033" s="4">
        <v>38830.3355438699</v>
      </c>
      <c r="L5033" s="5">
        <v>36590.080764010003</v>
      </c>
    </row>
    <row r="5034" spans="1:12" x14ac:dyDescent="0.3">
      <c r="A5034" t="s">
        <v>82</v>
      </c>
      <c r="B5034" t="s">
        <v>35</v>
      </c>
      <c r="C5034" t="s">
        <v>10</v>
      </c>
      <c r="D5034" s="4">
        <v>1018.34306023696</v>
      </c>
      <c r="E5034" s="4">
        <v>1010.27219763575</v>
      </c>
      <c r="F5034" s="4">
        <v>1010.27219763575</v>
      </c>
      <c r="G5034" s="4">
        <f t="shared" si="78"/>
        <v>0</v>
      </c>
      <c r="H5034" s="4">
        <v>1022.07320311031</v>
      </c>
      <c r="I5034" s="4">
        <v>1091.1901684550701</v>
      </c>
      <c r="J5034" s="5">
        <v>1382.392484</v>
      </c>
      <c r="K5034" s="5">
        <v>1072.6182925210001</v>
      </c>
      <c r="L5034" s="4">
        <v>976.00575489799996</v>
      </c>
    </row>
    <row r="5035" spans="1:12" x14ac:dyDescent="0.3">
      <c r="A5035" t="s">
        <v>82</v>
      </c>
      <c r="B5035" t="s">
        <v>35</v>
      </c>
      <c r="C5035" t="s">
        <v>11</v>
      </c>
      <c r="D5035" s="4">
        <v>987.79276844078504</v>
      </c>
      <c r="E5035" s="4">
        <v>979.96403171784095</v>
      </c>
      <c r="F5035" s="4">
        <v>979.96403171784095</v>
      </c>
      <c r="G5035" s="4">
        <f t="shared" si="78"/>
        <v>0</v>
      </c>
      <c r="H5035" s="4">
        <v>991.41100702855897</v>
      </c>
      <c r="I5035" s="4">
        <v>1058.4544634138699</v>
      </c>
      <c r="J5035" s="5">
        <v>1340.9608430000001</v>
      </c>
      <c r="K5035" s="5">
        <v>1040.4426477459999</v>
      </c>
      <c r="L5035" s="5">
        <v>946.71861810500002</v>
      </c>
    </row>
    <row r="5036" spans="1:12" x14ac:dyDescent="0.3">
      <c r="A5036" t="s">
        <v>82</v>
      </c>
      <c r="B5036" t="s">
        <v>35</v>
      </c>
      <c r="C5036" t="s">
        <v>15</v>
      </c>
      <c r="D5036" s="4">
        <v>30.226016750103799</v>
      </c>
      <c r="E5036" s="4">
        <v>29.9834860535295</v>
      </c>
      <c r="F5036" s="4">
        <v>29.9834860535295</v>
      </c>
      <c r="G5036" s="4">
        <f t="shared" si="78"/>
        <v>0</v>
      </c>
      <c r="H5036" s="4">
        <v>30.3453817110024</v>
      </c>
      <c r="I5036" s="4">
        <v>32.424100368507801</v>
      </c>
      <c r="J5036" s="5">
        <v>30.877434940000001</v>
      </c>
      <c r="K5036" s="4">
        <v>31.208144943099999</v>
      </c>
      <c r="L5036" s="4">
        <v>31.916993585899998</v>
      </c>
    </row>
    <row r="5037" spans="1:12" x14ac:dyDescent="0.3">
      <c r="A5037" t="s">
        <v>82</v>
      </c>
      <c r="B5037" t="s">
        <v>35</v>
      </c>
      <c r="C5037" t="s">
        <v>16</v>
      </c>
      <c r="D5037" s="4">
        <v>1621.9926381344201</v>
      </c>
      <c r="E5037" s="4">
        <v>1609.1646603479501</v>
      </c>
      <c r="F5037" s="4">
        <v>1609.1646603479501</v>
      </c>
      <c r="G5037" s="4">
        <f t="shared" si="78"/>
        <v>0</v>
      </c>
      <c r="H5037" s="4">
        <v>1627.99158031768</v>
      </c>
      <c r="I5037" s="4">
        <v>1738.1090517714699</v>
      </c>
      <c r="J5037" s="5">
        <v>2169.5651349999998</v>
      </c>
      <c r="K5037" s="4">
        <v>1687.9420239589999</v>
      </c>
      <c r="L5037" s="5">
        <v>1537.017402765</v>
      </c>
    </row>
    <row r="5038" spans="1:12" x14ac:dyDescent="0.3">
      <c r="A5038" t="s">
        <v>82</v>
      </c>
      <c r="B5038" t="s">
        <v>36</v>
      </c>
      <c r="C5038" t="s">
        <v>13</v>
      </c>
      <c r="D5038" s="4">
        <v>26396.944255667499</v>
      </c>
      <c r="E5038" s="4">
        <v>26396.944255667499</v>
      </c>
      <c r="F5038" s="4">
        <v>26396.944255667499</v>
      </c>
      <c r="G5038" s="4">
        <f t="shared" si="78"/>
        <v>0</v>
      </c>
      <c r="H5038" s="4">
        <v>26396.944255667499</v>
      </c>
      <c r="I5038" s="4">
        <v>26396.944255667499</v>
      </c>
      <c r="J5038" s="5">
        <v>21841.278128955299</v>
      </c>
      <c r="K5038" s="5">
        <v>21681.7337723399</v>
      </c>
      <c r="L5038" s="5">
        <v>21631.8033144324</v>
      </c>
    </row>
    <row r="5039" spans="1:12" x14ac:dyDescent="0.3">
      <c r="A5039" t="s">
        <v>82</v>
      </c>
      <c r="B5039" t="s">
        <v>36</v>
      </c>
      <c r="C5039" t="s">
        <v>19</v>
      </c>
      <c r="D5039" s="4">
        <v>204.64819788928301</v>
      </c>
      <c r="E5039" s="4">
        <v>204.64819788928301</v>
      </c>
      <c r="F5039" s="4">
        <v>204.64819788928301</v>
      </c>
      <c r="G5039" s="4">
        <f t="shared" si="78"/>
        <v>0</v>
      </c>
      <c r="H5039" s="4">
        <v>204.64819788928301</v>
      </c>
      <c r="I5039" s="4">
        <v>204.64819788928301</v>
      </c>
      <c r="J5039" s="5">
        <v>166.07182575280001</v>
      </c>
      <c r="K5039" s="5">
        <v>165.36524042479999</v>
      </c>
      <c r="L5039" s="5">
        <v>165.33122571219999</v>
      </c>
    </row>
    <row r="5040" spans="1:12" x14ac:dyDescent="0.3">
      <c r="A5040" t="s">
        <v>82</v>
      </c>
      <c r="B5040" t="s">
        <v>36</v>
      </c>
      <c r="C5040" t="s">
        <v>14</v>
      </c>
      <c r="D5040" s="5">
        <v>528.05444277460003</v>
      </c>
      <c r="E5040" s="5">
        <v>528.05444277460003</v>
      </c>
      <c r="F5040" s="5">
        <v>528.05444277460003</v>
      </c>
      <c r="G5040" s="4">
        <f t="shared" si="78"/>
        <v>0</v>
      </c>
      <c r="H5040" s="5">
        <v>528.05444277460003</v>
      </c>
      <c r="I5040" s="5">
        <v>528.05444277460003</v>
      </c>
      <c r="J5040" s="5">
        <v>439.1759550168</v>
      </c>
      <c r="K5040" s="5">
        <v>462.83846494699998</v>
      </c>
      <c r="L5040" s="5">
        <v>469.31508313889998</v>
      </c>
    </row>
    <row r="5041" spans="1:12" x14ac:dyDescent="0.3">
      <c r="A5041" t="s">
        <v>82</v>
      </c>
      <c r="B5041" t="s">
        <v>36</v>
      </c>
      <c r="C5041" t="s">
        <v>10</v>
      </c>
      <c r="D5041" s="4">
        <v>4104.7942760604401</v>
      </c>
      <c r="E5041" s="4">
        <v>4104.7942760604401</v>
      </c>
      <c r="F5041" s="4">
        <v>4104.7942760604401</v>
      </c>
      <c r="G5041" s="4">
        <f t="shared" si="78"/>
        <v>0</v>
      </c>
      <c r="H5041" s="4">
        <v>4104.7942760604401</v>
      </c>
      <c r="I5041" s="4">
        <v>4104.7942760604401</v>
      </c>
      <c r="J5041" s="5">
        <v>3433.9362646469999</v>
      </c>
      <c r="K5041" s="5">
        <v>3401.7275970446999</v>
      </c>
      <c r="L5041" s="4">
        <v>3393.0436699164902</v>
      </c>
    </row>
    <row r="5042" spans="1:12" x14ac:dyDescent="0.3">
      <c r="A5042" t="s">
        <v>82</v>
      </c>
      <c r="B5042" t="s">
        <v>36</v>
      </c>
      <c r="C5042" t="s">
        <v>11</v>
      </c>
      <c r="D5042" s="4">
        <v>4088.9092163247901</v>
      </c>
      <c r="E5042" s="4">
        <v>4088.9092163247901</v>
      </c>
      <c r="F5042" s="4">
        <v>4088.9092163247901</v>
      </c>
      <c r="G5042" s="4">
        <f t="shared" si="78"/>
        <v>0</v>
      </c>
      <c r="H5042" s="4">
        <v>4088.9092163247901</v>
      </c>
      <c r="I5042" s="4">
        <v>4088.9092163247901</v>
      </c>
      <c r="J5042" s="5">
        <v>3421.7731670369999</v>
      </c>
      <c r="K5042" s="5">
        <v>3388.6903376046998</v>
      </c>
      <c r="L5042" s="5">
        <v>3379.7548776264998</v>
      </c>
    </row>
    <row r="5043" spans="1:12" x14ac:dyDescent="0.3">
      <c r="A5043" t="s">
        <v>82</v>
      </c>
      <c r="B5043" t="s">
        <v>36</v>
      </c>
      <c r="C5043" t="s">
        <v>15</v>
      </c>
      <c r="D5043" s="4">
        <v>70.491237925073406</v>
      </c>
      <c r="E5043" s="4">
        <v>70.491237925073406</v>
      </c>
      <c r="F5043" s="4">
        <v>70.491237925073406</v>
      </c>
      <c r="G5043" s="4">
        <f t="shared" si="78"/>
        <v>0</v>
      </c>
      <c r="H5043" s="4">
        <v>70.491237925073406</v>
      </c>
      <c r="I5043" s="4">
        <v>70.491237925073406</v>
      </c>
      <c r="J5043" s="5">
        <v>64.698011629700005</v>
      </c>
      <c r="K5043" s="5">
        <v>63.364548468700001</v>
      </c>
      <c r="L5043" s="5">
        <v>62.861337648000003</v>
      </c>
    </row>
    <row r="5044" spans="1:12" x14ac:dyDescent="0.3">
      <c r="A5044" t="s">
        <v>82</v>
      </c>
      <c r="B5044" t="s">
        <v>36</v>
      </c>
      <c r="C5044" t="s">
        <v>16</v>
      </c>
      <c r="D5044" s="4">
        <v>4493.9194489020301</v>
      </c>
      <c r="E5044" s="4">
        <v>4493.9194489020301</v>
      </c>
      <c r="F5044" s="4">
        <v>4493.9194489020301</v>
      </c>
      <c r="G5044" s="4">
        <f t="shared" si="78"/>
        <v>0</v>
      </c>
      <c r="H5044" s="4">
        <v>4493.9194489020301</v>
      </c>
      <c r="I5044" s="4">
        <v>4493.9194489020301</v>
      </c>
      <c r="J5044" s="5">
        <v>3739.5757914162</v>
      </c>
      <c r="K5044" s="5">
        <v>3667.0470008107</v>
      </c>
      <c r="L5044" s="5">
        <v>3645.3372159631999</v>
      </c>
    </row>
    <row r="5045" spans="1:12" x14ac:dyDescent="0.3">
      <c r="A5045" t="s">
        <v>83</v>
      </c>
      <c r="B5045" t="s">
        <v>9</v>
      </c>
      <c r="C5045" t="s">
        <v>10</v>
      </c>
      <c r="D5045" s="4">
        <v>15204.309458227201</v>
      </c>
      <c r="E5045" s="4">
        <v>15197.849302226599</v>
      </c>
      <c r="F5045" s="4">
        <v>15197.849302226599</v>
      </c>
      <c r="G5045" s="4">
        <f t="shared" si="78"/>
        <v>0</v>
      </c>
      <c r="H5045" s="4">
        <v>15188.1729802913</v>
      </c>
      <c r="I5045" s="4">
        <v>15178.471161334301</v>
      </c>
      <c r="J5045" s="4">
        <v>14423.7963896741</v>
      </c>
      <c r="K5045" s="4">
        <v>14423.7963896741</v>
      </c>
      <c r="L5045" s="4">
        <v>14423.7963896741</v>
      </c>
    </row>
    <row r="5046" spans="1:12" x14ac:dyDescent="0.3">
      <c r="A5046" t="s">
        <v>83</v>
      </c>
      <c r="B5046" t="s">
        <v>9</v>
      </c>
      <c r="C5046" t="s">
        <v>11</v>
      </c>
      <c r="D5046" s="5">
        <v>2056.6939312957502</v>
      </c>
      <c r="E5046" s="4">
        <v>2055.3511935501301</v>
      </c>
      <c r="F5046" s="4">
        <v>2055.3511935501301</v>
      </c>
      <c r="G5046" s="4">
        <f t="shared" si="78"/>
        <v>0</v>
      </c>
      <c r="H5046" s="4">
        <v>2053.3399785424599</v>
      </c>
      <c r="I5046" s="4">
        <v>2051.3234640011101</v>
      </c>
      <c r="J5046" s="4">
        <v>2063.2435952914998</v>
      </c>
      <c r="K5046" s="4">
        <v>2063.2435952914998</v>
      </c>
      <c r="L5046" s="4">
        <v>2063.2435952914998</v>
      </c>
    </row>
    <row r="5047" spans="1:12" x14ac:dyDescent="0.3">
      <c r="A5047" t="s">
        <v>83</v>
      </c>
      <c r="B5047" t="s">
        <v>12</v>
      </c>
      <c r="C5047" t="s">
        <v>13</v>
      </c>
      <c r="D5047" s="5">
        <v>228.83022448734599</v>
      </c>
      <c r="E5047" s="4">
        <v>274.84195949200199</v>
      </c>
      <c r="F5047" s="4">
        <v>274.84195949200199</v>
      </c>
      <c r="G5047" s="4">
        <f t="shared" si="78"/>
        <v>0</v>
      </c>
      <c r="H5047" s="5">
        <v>293.530099759525</v>
      </c>
      <c r="I5047" s="4">
        <v>303.52813416492501</v>
      </c>
      <c r="J5047" s="5">
        <v>285.53257995939998</v>
      </c>
      <c r="K5047" s="4">
        <v>256.98916716129997</v>
      </c>
      <c r="L5047" s="5">
        <v>260.82940682039998</v>
      </c>
    </row>
    <row r="5048" spans="1:12" x14ac:dyDescent="0.3">
      <c r="A5048" t="s">
        <v>83</v>
      </c>
      <c r="B5048" t="s">
        <v>12</v>
      </c>
      <c r="C5048" t="s">
        <v>14</v>
      </c>
      <c r="D5048" s="4">
        <v>15.848467017296</v>
      </c>
      <c r="E5048" s="4">
        <v>19.9889049099143</v>
      </c>
      <c r="F5048" s="4">
        <v>19.9889049099143</v>
      </c>
      <c r="G5048" s="4">
        <f t="shared" si="78"/>
        <v>0</v>
      </c>
      <c r="H5048" s="4">
        <v>22.887107009794899</v>
      </c>
      <c r="I5048" s="5">
        <v>24.3096830030421</v>
      </c>
      <c r="J5048" s="5">
        <v>25.486067690700001</v>
      </c>
      <c r="K5048" s="4">
        <v>39.513659976299998</v>
      </c>
      <c r="L5048" s="5">
        <v>44.3603893923</v>
      </c>
    </row>
    <row r="5049" spans="1:12" x14ac:dyDescent="0.3">
      <c r="A5049" t="s">
        <v>83</v>
      </c>
      <c r="B5049" t="s">
        <v>12</v>
      </c>
      <c r="C5049" t="s">
        <v>10</v>
      </c>
      <c r="D5049" s="4">
        <v>5.0910604852151904</v>
      </c>
      <c r="E5049" s="4">
        <v>5.8383263522167503</v>
      </c>
      <c r="F5049" s="4">
        <v>5.8383263522167503</v>
      </c>
      <c r="G5049" s="4">
        <f t="shared" si="78"/>
        <v>0</v>
      </c>
      <c r="H5049" s="4">
        <v>6.2227173129986602</v>
      </c>
      <c r="I5049" s="4">
        <v>6.3847809122150796</v>
      </c>
      <c r="J5049" s="4">
        <v>6.0075987799999897</v>
      </c>
      <c r="K5049" s="5">
        <v>5.5757064802</v>
      </c>
      <c r="L5049" s="5">
        <v>5.7889907606</v>
      </c>
    </row>
    <row r="5050" spans="1:12" x14ac:dyDescent="0.3">
      <c r="A5050" t="s">
        <v>83</v>
      </c>
      <c r="B5050" t="s">
        <v>12</v>
      </c>
      <c r="C5050" t="s">
        <v>11</v>
      </c>
      <c r="D5050" s="4">
        <v>4.2295372806881897</v>
      </c>
      <c r="E5050" s="4">
        <v>4.81516785131502</v>
      </c>
      <c r="F5050" s="4">
        <v>4.81516785131502</v>
      </c>
      <c r="G5050" s="4">
        <f t="shared" si="78"/>
        <v>0</v>
      </c>
      <c r="H5050" s="4">
        <v>5.1506208245179002</v>
      </c>
      <c r="I5050" s="4">
        <v>5.2837781225721496</v>
      </c>
      <c r="J5050" s="5">
        <v>4.9007520761999999</v>
      </c>
      <c r="K5050" s="5">
        <v>4.7240633003000001</v>
      </c>
      <c r="L5050" s="5">
        <v>4.9465287706999996</v>
      </c>
    </row>
    <row r="5051" spans="1:12" x14ac:dyDescent="0.3">
      <c r="A5051" t="s">
        <v>83</v>
      </c>
      <c r="B5051" t="s">
        <v>12</v>
      </c>
      <c r="C5051" t="s">
        <v>15</v>
      </c>
      <c r="D5051" s="4">
        <v>2.4083802661826699</v>
      </c>
      <c r="E5051" s="4">
        <v>2.9918742978808699</v>
      </c>
      <c r="F5051" s="4">
        <v>2.9918742978808699</v>
      </c>
      <c r="G5051" s="4">
        <f t="shared" si="78"/>
        <v>0</v>
      </c>
      <c r="H5051" s="4">
        <v>3.4784537926070702</v>
      </c>
      <c r="I5051" s="4">
        <v>3.6910932082038501</v>
      </c>
      <c r="J5051" s="5">
        <v>3.8140773243999999</v>
      </c>
      <c r="K5051" s="4">
        <v>5.5306693207999897</v>
      </c>
      <c r="L5051" s="5">
        <v>6.0817455105000002</v>
      </c>
    </row>
    <row r="5052" spans="1:12" x14ac:dyDescent="0.3">
      <c r="A5052" t="s">
        <v>83</v>
      </c>
      <c r="B5052" t="s">
        <v>12</v>
      </c>
      <c r="C5052" t="s">
        <v>16</v>
      </c>
      <c r="D5052" s="5">
        <v>14.786843309256</v>
      </c>
      <c r="E5052" s="4">
        <v>15.517836177741099</v>
      </c>
      <c r="F5052" s="4">
        <v>15.517836177741099</v>
      </c>
      <c r="G5052" s="4">
        <f t="shared" si="78"/>
        <v>0</v>
      </c>
      <c r="H5052" s="4">
        <v>18.827018026917798</v>
      </c>
      <c r="I5052" s="4">
        <v>19.5478591215909</v>
      </c>
      <c r="J5052" s="5">
        <v>14.881107092300001</v>
      </c>
      <c r="K5052" s="5">
        <v>16.424916113599998</v>
      </c>
      <c r="L5052" s="5">
        <v>17.019042284400001</v>
      </c>
    </row>
    <row r="5053" spans="1:12" x14ac:dyDescent="0.3">
      <c r="A5053" t="s">
        <v>83</v>
      </c>
      <c r="B5053" t="s">
        <v>22</v>
      </c>
      <c r="C5053" t="s">
        <v>19</v>
      </c>
      <c r="D5053" s="5">
        <v>31.180601667000001</v>
      </c>
      <c r="E5053" s="5">
        <v>31.1805991413</v>
      </c>
      <c r="F5053" s="5">
        <v>31.1805991413</v>
      </c>
      <c r="G5053" s="4">
        <f t="shared" si="78"/>
        <v>0</v>
      </c>
      <c r="H5053" s="5">
        <v>31.1805991413</v>
      </c>
      <c r="I5053" s="5">
        <v>31.1805991413</v>
      </c>
      <c r="J5053" s="5">
        <v>0</v>
      </c>
      <c r="K5053" s="5">
        <v>0</v>
      </c>
      <c r="L5053" s="5">
        <v>0</v>
      </c>
    </row>
    <row r="5054" spans="1:12" x14ac:dyDescent="0.3">
      <c r="A5054" t="s">
        <v>83</v>
      </c>
      <c r="B5054" t="s">
        <v>22</v>
      </c>
      <c r="C5054" t="s">
        <v>16</v>
      </c>
      <c r="D5054" s="5">
        <v>2.5035996299000001</v>
      </c>
      <c r="E5054" s="4">
        <v>2.50359942769999</v>
      </c>
      <c r="F5054" s="4">
        <v>2.50359942769999</v>
      </c>
      <c r="G5054" s="4">
        <f t="shared" si="78"/>
        <v>0</v>
      </c>
      <c r="H5054" s="4">
        <v>2.50359942769999</v>
      </c>
      <c r="I5054" s="4">
        <v>2.50359942769999</v>
      </c>
      <c r="J5054" s="5">
        <v>0</v>
      </c>
      <c r="K5054" s="5">
        <v>0</v>
      </c>
      <c r="L5054" s="5">
        <v>0</v>
      </c>
    </row>
    <row r="5055" spans="1:12" x14ac:dyDescent="0.3">
      <c r="A5055" t="s">
        <v>83</v>
      </c>
      <c r="B5055" t="s">
        <v>23</v>
      </c>
      <c r="C5055" t="s">
        <v>13</v>
      </c>
      <c r="D5055" s="4">
        <v>94.982804208834906</v>
      </c>
      <c r="E5055" s="4">
        <v>94.091112788330406</v>
      </c>
      <c r="F5055" s="4">
        <v>94.091112788330406</v>
      </c>
      <c r="G5055" s="4">
        <f t="shared" si="78"/>
        <v>0</v>
      </c>
      <c r="H5055" s="5">
        <v>92.911985083402399</v>
      </c>
      <c r="I5055" s="4">
        <v>91.899033849405598</v>
      </c>
      <c r="J5055" s="5">
        <v>0</v>
      </c>
      <c r="K5055" s="5">
        <v>0</v>
      </c>
      <c r="L5055" s="5">
        <v>0</v>
      </c>
    </row>
    <row r="5056" spans="1:12" x14ac:dyDescent="0.3">
      <c r="A5056" t="s">
        <v>83</v>
      </c>
      <c r="B5056" t="s">
        <v>23</v>
      </c>
      <c r="C5056" t="s">
        <v>19</v>
      </c>
      <c r="D5056" s="5">
        <v>96.938854914717794</v>
      </c>
      <c r="E5056" s="5">
        <v>96.938854914717794</v>
      </c>
      <c r="F5056" s="5">
        <v>96.938854914717794</v>
      </c>
      <c r="G5056" s="4">
        <f t="shared" si="78"/>
        <v>0</v>
      </c>
      <c r="H5056" s="5">
        <v>96.938854914717794</v>
      </c>
      <c r="I5056" s="5">
        <v>96.938854914717794</v>
      </c>
      <c r="J5056" s="5">
        <v>0</v>
      </c>
      <c r="K5056" s="5">
        <v>0</v>
      </c>
      <c r="L5056" s="5">
        <v>0</v>
      </c>
    </row>
    <row r="5057" spans="1:12" x14ac:dyDescent="0.3">
      <c r="A5057" t="s">
        <v>83</v>
      </c>
      <c r="B5057" t="s">
        <v>23</v>
      </c>
      <c r="C5057" t="s">
        <v>14</v>
      </c>
      <c r="D5057" s="5">
        <v>93.137732896482007</v>
      </c>
      <c r="E5057" s="5">
        <v>91.507250948821707</v>
      </c>
      <c r="F5057" s="5">
        <v>91.507250948821707</v>
      </c>
      <c r="G5057" s="4">
        <f t="shared" si="78"/>
        <v>0</v>
      </c>
      <c r="H5057" s="4">
        <v>89.351183959051298</v>
      </c>
      <c r="I5057" s="4">
        <v>87.498975153571706</v>
      </c>
      <c r="J5057" s="5">
        <v>0</v>
      </c>
      <c r="K5057" s="5">
        <v>0</v>
      </c>
      <c r="L5057" s="5">
        <v>0</v>
      </c>
    </row>
    <row r="5058" spans="1:12" x14ac:dyDescent="0.3">
      <c r="A5058" t="s">
        <v>83</v>
      </c>
      <c r="B5058" t="s">
        <v>23</v>
      </c>
      <c r="C5058" t="s">
        <v>10</v>
      </c>
      <c r="D5058" s="5">
        <v>69.804632581616403</v>
      </c>
      <c r="E5058" s="5">
        <v>69.804632581616403</v>
      </c>
      <c r="F5058" s="5">
        <v>69.804632581616403</v>
      </c>
      <c r="G5058" s="4">
        <f t="shared" si="78"/>
        <v>0</v>
      </c>
      <c r="H5058" s="5">
        <v>69.804632581616403</v>
      </c>
      <c r="I5058" s="5">
        <v>69.804632581616403</v>
      </c>
      <c r="J5058" s="5">
        <v>0</v>
      </c>
      <c r="K5058" s="5">
        <v>0</v>
      </c>
      <c r="L5058" s="5">
        <v>0</v>
      </c>
    </row>
    <row r="5059" spans="1:12" x14ac:dyDescent="0.3">
      <c r="A5059" t="s">
        <v>83</v>
      </c>
      <c r="B5059" t="s">
        <v>23</v>
      </c>
      <c r="C5059" t="s">
        <v>11</v>
      </c>
      <c r="D5059" s="5">
        <v>50.128374819271997</v>
      </c>
      <c r="E5059" s="5">
        <v>50.128374819271997</v>
      </c>
      <c r="F5059" s="5">
        <v>50.128374819271997</v>
      </c>
      <c r="G5059" s="4">
        <f t="shared" ref="G5059:G5122" si="79">F5059-E5059</f>
        <v>0</v>
      </c>
      <c r="H5059" s="5">
        <v>50.128374819271997</v>
      </c>
      <c r="I5059" s="5">
        <v>50.128374819271997</v>
      </c>
      <c r="J5059" s="5">
        <v>0</v>
      </c>
      <c r="K5059" s="5">
        <v>0</v>
      </c>
      <c r="L5059" s="5">
        <v>0</v>
      </c>
    </row>
    <row r="5060" spans="1:12" x14ac:dyDescent="0.3">
      <c r="A5060" t="s">
        <v>83</v>
      </c>
      <c r="B5060" t="s">
        <v>23</v>
      </c>
      <c r="C5060" t="s">
        <v>15</v>
      </c>
      <c r="D5060" s="5">
        <v>7.8803577821605</v>
      </c>
      <c r="E5060" s="5">
        <v>7.8803577821605</v>
      </c>
      <c r="F5060" s="5">
        <v>7.8803577821605</v>
      </c>
      <c r="G5060" s="4">
        <f t="shared" si="79"/>
        <v>0</v>
      </c>
      <c r="H5060" s="5">
        <v>7.8803577821605</v>
      </c>
      <c r="I5060" s="5">
        <v>7.8803577821605</v>
      </c>
      <c r="J5060" s="5">
        <v>0</v>
      </c>
      <c r="K5060" s="5">
        <v>0</v>
      </c>
      <c r="L5060" s="5">
        <v>0</v>
      </c>
    </row>
    <row r="5061" spans="1:12" x14ac:dyDescent="0.3">
      <c r="A5061" t="s">
        <v>83</v>
      </c>
      <c r="B5061" t="s">
        <v>23</v>
      </c>
      <c r="C5061" t="s">
        <v>16</v>
      </c>
      <c r="D5061" s="4">
        <v>1405.3959174829699</v>
      </c>
      <c r="E5061" s="4">
        <v>1405.3959174829699</v>
      </c>
      <c r="F5061" s="4">
        <v>1405.3959174829699</v>
      </c>
      <c r="G5061" s="4">
        <f t="shared" si="79"/>
        <v>0</v>
      </c>
      <c r="H5061" s="4">
        <v>1365.7834034667901</v>
      </c>
      <c r="I5061" s="4">
        <v>1365.7834034667901</v>
      </c>
      <c r="J5061" s="5">
        <v>0</v>
      </c>
      <c r="K5061" s="5">
        <v>0</v>
      </c>
      <c r="L5061" s="5">
        <v>0</v>
      </c>
    </row>
    <row r="5062" spans="1:12" x14ac:dyDescent="0.3">
      <c r="A5062" t="s">
        <v>83</v>
      </c>
      <c r="B5062" t="s">
        <v>26</v>
      </c>
      <c r="C5062" t="s">
        <v>16</v>
      </c>
      <c r="D5062" s="5">
        <v>614.08401372000003</v>
      </c>
      <c r="E5062" s="5">
        <v>614.08401372000003</v>
      </c>
      <c r="F5062" s="5">
        <v>614.08401372000003</v>
      </c>
      <c r="G5062" s="4">
        <f t="shared" si="79"/>
        <v>0</v>
      </c>
      <c r="H5062" s="5">
        <v>614.08401372000003</v>
      </c>
      <c r="I5062" s="5">
        <v>614.08401372000003</v>
      </c>
      <c r="J5062" s="5">
        <v>0</v>
      </c>
      <c r="K5062" s="5">
        <v>0</v>
      </c>
      <c r="L5062" s="5">
        <v>0</v>
      </c>
    </row>
    <row r="5063" spans="1:12" x14ac:dyDescent="0.3">
      <c r="A5063" t="s">
        <v>83</v>
      </c>
      <c r="B5063" t="s">
        <v>28</v>
      </c>
      <c r="C5063" t="s">
        <v>13</v>
      </c>
      <c r="D5063" s="5">
        <v>117.96790049000001</v>
      </c>
      <c r="E5063" s="5">
        <v>117.96790049000001</v>
      </c>
      <c r="F5063" s="5">
        <v>117.96790049000001</v>
      </c>
      <c r="G5063" s="4">
        <f t="shared" si="79"/>
        <v>0</v>
      </c>
      <c r="H5063" s="5">
        <v>117.96790049000001</v>
      </c>
      <c r="I5063" s="5">
        <v>117.96790049000001</v>
      </c>
      <c r="J5063" s="5">
        <v>0</v>
      </c>
      <c r="K5063" s="5">
        <v>0</v>
      </c>
      <c r="L5063" s="5">
        <v>0</v>
      </c>
    </row>
    <row r="5064" spans="1:12" x14ac:dyDescent="0.3">
      <c r="A5064" t="s">
        <v>83</v>
      </c>
      <c r="B5064" t="s">
        <v>28</v>
      </c>
      <c r="C5064" t="s">
        <v>14</v>
      </c>
      <c r="D5064" s="5">
        <v>5.7422109429999999</v>
      </c>
      <c r="E5064" s="5">
        <v>5.7422109429999999</v>
      </c>
      <c r="F5064" s="5">
        <v>5.7422109429999999</v>
      </c>
      <c r="G5064" s="4">
        <f t="shared" si="79"/>
        <v>0</v>
      </c>
      <c r="H5064" s="5">
        <v>5.7422109429999999</v>
      </c>
      <c r="I5064" s="5">
        <v>5.7422109429999999</v>
      </c>
      <c r="J5064" s="5">
        <v>0</v>
      </c>
      <c r="K5064" s="5">
        <v>0</v>
      </c>
      <c r="L5064" s="5">
        <v>0</v>
      </c>
    </row>
    <row r="5065" spans="1:12" x14ac:dyDescent="0.3">
      <c r="A5065" t="s">
        <v>83</v>
      </c>
      <c r="B5065" t="s">
        <v>28</v>
      </c>
      <c r="C5065" t="s">
        <v>10</v>
      </c>
      <c r="D5065" s="5">
        <v>34.754111991000002</v>
      </c>
      <c r="E5065" s="5">
        <v>34.754111991000002</v>
      </c>
      <c r="F5065" s="5">
        <v>34.754111991000002</v>
      </c>
      <c r="G5065" s="4">
        <f t="shared" si="79"/>
        <v>0</v>
      </c>
      <c r="H5065" s="5">
        <v>34.754111991000002</v>
      </c>
      <c r="I5065" s="5">
        <v>34.754111991000002</v>
      </c>
      <c r="J5065" s="5">
        <v>0</v>
      </c>
      <c r="K5065" s="5">
        <v>0</v>
      </c>
      <c r="L5065" s="5">
        <v>0</v>
      </c>
    </row>
    <row r="5066" spans="1:12" x14ac:dyDescent="0.3">
      <c r="A5066" t="s">
        <v>83</v>
      </c>
      <c r="B5066" t="s">
        <v>28</v>
      </c>
      <c r="C5066" t="s">
        <v>11</v>
      </c>
      <c r="D5066" s="4">
        <v>30.857938831999999</v>
      </c>
      <c r="E5066" s="4">
        <v>30.857938831999999</v>
      </c>
      <c r="F5066" s="4">
        <v>30.857938831999999</v>
      </c>
      <c r="G5066" s="4">
        <f t="shared" si="79"/>
        <v>0</v>
      </c>
      <c r="H5066" s="4">
        <v>30.857938831999999</v>
      </c>
      <c r="I5066" s="4">
        <v>30.857938831999999</v>
      </c>
      <c r="J5066" s="5">
        <v>0</v>
      </c>
      <c r="K5066" s="5">
        <v>0</v>
      </c>
      <c r="L5066" s="5">
        <v>0</v>
      </c>
    </row>
    <row r="5067" spans="1:12" x14ac:dyDescent="0.3">
      <c r="A5067" t="s">
        <v>83</v>
      </c>
      <c r="B5067" t="s">
        <v>28</v>
      </c>
      <c r="C5067" t="s">
        <v>15</v>
      </c>
      <c r="D5067" s="5">
        <v>1.2109988306999999</v>
      </c>
      <c r="E5067" s="5">
        <v>1.2109988306999999</v>
      </c>
      <c r="F5067" s="5">
        <v>1.2109988306999999</v>
      </c>
      <c r="G5067" s="4">
        <f t="shared" si="79"/>
        <v>0</v>
      </c>
      <c r="H5067" s="5">
        <v>1.2109988306999999</v>
      </c>
      <c r="I5067" s="5">
        <v>1.2109988306999999</v>
      </c>
      <c r="J5067" s="5">
        <v>0</v>
      </c>
      <c r="K5067" s="5">
        <v>0</v>
      </c>
      <c r="L5067" s="5">
        <v>0</v>
      </c>
    </row>
    <row r="5068" spans="1:12" x14ac:dyDescent="0.3">
      <c r="A5068" t="s">
        <v>83</v>
      </c>
      <c r="B5068" t="s">
        <v>28</v>
      </c>
      <c r="C5068" t="s">
        <v>16</v>
      </c>
      <c r="D5068" s="5">
        <v>21.978574717000001</v>
      </c>
      <c r="E5068" s="5">
        <v>21.978574717000001</v>
      </c>
      <c r="F5068" s="5">
        <v>21.978574717000001</v>
      </c>
      <c r="G5068" s="4">
        <f t="shared" si="79"/>
        <v>0</v>
      </c>
      <c r="H5068" s="5">
        <v>21.978574717000001</v>
      </c>
      <c r="I5068" s="5">
        <v>21.978574717000001</v>
      </c>
      <c r="J5068" s="5">
        <v>0</v>
      </c>
      <c r="K5068" s="5">
        <v>0</v>
      </c>
      <c r="L5068" s="5">
        <v>0</v>
      </c>
    </row>
    <row r="5069" spans="1:12" x14ac:dyDescent="0.3">
      <c r="A5069" t="s">
        <v>83</v>
      </c>
      <c r="B5069" t="s">
        <v>29</v>
      </c>
      <c r="C5069" t="s">
        <v>13</v>
      </c>
      <c r="D5069" s="5">
        <v>5319.7674239999997</v>
      </c>
      <c r="E5069" s="4">
        <v>5314.9337633391197</v>
      </c>
      <c r="F5069" s="4">
        <v>5314.9337633391197</v>
      </c>
      <c r="G5069" s="4">
        <f t="shared" si="79"/>
        <v>0</v>
      </c>
      <c r="H5069" s="4">
        <v>5306.64386701687</v>
      </c>
      <c r="I5069" s="4">
        <v>5298.8251864699496</v>
      </c>
      <c r="J5069" s="5">
        <v>6132.2301440000001</v>
      </c>
      <c r="K5069" s="5">
        <v>5737.6622411300004</v>
      </c>
      <c r="L5069" s="5">
        <v>5588.8275312200003</v>
      </c>
    </row>
    <row r="5070" spans="1:12" x14ac:dyDescent="0.3">
      <c r="A5070" t="s">
        <v>83</v>
      </c>
      <c r="B5070" t="s">
        <v>29</v>
      </c>
      <c r="C5070" t="s">
        <v>14</v>
      </c>
      <c r="D5070" s="4">
        <v>7813.4740457999997</v>
      </c>
      <c r="E5070" s="4">
        <v>7771.5178271510904</v>
      </c>
      <c r="F5070" s="4">
        <v>7771.5178271510904</v>
      </c>
      <c r="G5070" s="4">
        <f t="shared" si="79"/>
        <v>0</v>
      </c>
      <c r="H5070" s="4">
        <v>7699.5614514173003</v>
      </c>
      <c r="I5070" s="4">
        <v>7631.6952329047699</v>
      </c>
      <c r="J5070" s="5">
        <v>7745.5528658000003</v>
      </c>
      <c r="K5070" s="5">
        <v>6977.0744148599997</v>
      </c>
      <c r="L5070" s="4">
        <v>6687.1971429299902</v>
      </c>
    </row>
    <row r="5071" spans="1:12" x14ac:dyDescent="0.3">
      <c r="A5071" t="s">
        <v>83</v>
      </c>
      <c r="B5071" t="s">
        <v>29</v>
      </c>
      <c r="C5071" t="s">
        <v>10</v>
      </c>
      <c r="D5071" s="5">
        <v>164.8753837749</v>
      </c>
      <c r="E5071" s="5">
        <v>164.8753837749</v>
      </c>
      <c r="F5071" s="5">
        <v>164.8753837749</v>
      </c>
      <c r="G5071" s="4">
        <f t="shared" si="79"/>
        <v>0</v>
      </c>
      <c r="H5071" s="5">
        <v>164.8753837749</v>
      </c>
      <c r="I5071" s="5">
        <v>164.8753837749</v>
      </c>
      <c r="J5071" s="5">
        <v>139.44185400000001</v>
      </c>
      <c r="K5071" s="5">
        <v>139.44185400000001</v>
      </c>
      <c r="L5071" s="5">
        <v>139.44185400000001</v>
      </c>
    </row>
    <row r="5072" spans="1:12" x14ac:dyDescent="0.3">
      <c r="A5072" t="s">
        <v>83</v>
      </c>
      <c r="B5072" t="s">
        <v>29</v>
      </c>
      <c r="C5072" t="s">
        <v>11</v>
      </c>
      <c r="D5072" s="5">
        <v>138.560073362</v>
      </c>
      <c r="E5072" s="5">
        <v>138.560073362</v>
      </c>
      <c r="F5072" s="5">
        <v>138.560073362</v>
      </c>
      <c r="G5072" s="4">
        <f t="shared" si="79"/>
        <v>0</v>
      </c>
      <c r="H5072" s="5">
        <v>138.560073362</v>
      </c>
      <c r="I5072" s="5">
        <v>138.560073362</v>
      </c>
      <c r="J5072" s="5">
        <v>133.42241092899999</v>
      </c>
      <c r="K5072" s="5">
        <v>133.42241092899999</v>
      </c>
      <c r="L5072" s="5">
        <v>133.42241092899999</v>
      </c>
    </row>
    <row r="5073" spans="1:12" x14ac:dyDescent="0.3">
      <c r="A5073" t="s">
        <v>83</v>
      </c>
      <c r="B5073" t="s">
        <v>29</v>
      </c>
      <c r="C5073" t="s">
        <v>15</v>
      </c>
      <c r="D5073" s="5">
        <v>68.1961735</v>
      </c>
      <c r="E5073" s="5">
        <v>68.1961735</v>
      </c>
      <c r="F5073" s="5">
        <v>68.1961735</v>
      </c>
      <c r="G5073" s="4">
        <f t="shared" si="79"/>
        <v>0</v>
      </c>
      <c r="H5073" s="5">
        <v>68.1961735</v>
      </c>
      <c r="I5073" s="5">
        <v>68.1961735</v>
      </c>
      <c r="J5073" s="5">
        <v>60.743064699999998</v>
      </c>
      <c r="K5073" s="5">
        <v>60.743064699999998</v>
      </c>
      <c r="L5073" s="5">
        <v>60.743064699999998</v>
      </c>
    </row>
    <row r="5074" spans="1:12" x14ac:dyDescent="0.3">
      <c r="A5074" t="s">
        <v>83</v>
      </c>
      <c r="B5074" t="s">
        <v>29</v>
      </c>
      <c r="C5074" t="s">
        <v>16</v>
      </c>
      <c r="D5074" s="5">
        <v>2212.6933978439001</v>
      </c>
      <c r="E5074" s="5">
        <v>2212.6933978439001</v>
      </c>
      <c r="F5074" s="5">
        <v>2212.6933978439001</v>
      </c>
      <c r="G5074" s="4">
        <f t="shared" si="79"/>
        <v>0</v>
      </c>
      <c r="H5074" s="5">
        <v>2212.6933978439001</v>
      </c>
      <c r="I5074" s="5">
        <v>2212.6933978439001</v>
      </c>
      <c r="J5074" s="5">
        <v>2030.21197422</v>
      </c>
      <c r="K5074" s="5">
        <v>2030.21197422</v>
      </c>
      <c r="L5074" s="5">
        <v>2030.21197422</v>
      </c>
    </row>
    <row r="5075" spans="1:12" x14ac:dyDescent="0.3">
      <c r="A5075" t="s">
        <v>83</v>
      </c>
      <c r="B5075" t="s">
        <v>31</v>
      </c>
      <c r="C5075" t="s">
        <v>13</v>
      </c>
      <c r="D5075" s="5">
        <v>1460.1180999999999</v>
      </c>
      <c r="E5075" s="5">
        <v>1374.7299413799999</v>
      </c>
      <c r="F5075" s="5">
        <v>1374.7299413799999</v>
      </c>
      <c r="G5075" s="4">
        <f t="shared" si="79"/>
        <v>0</v>
      </c>
      <c r="H5075" s="5">
        <v>42.872822730000003</v>
      </c>
      <c r="I5075" s="5">
        <v>41.343494249999999</v>
      </c>
      <c r="J5075" s="4">
        <v>3154.6697999999901</v>
      </c>
      <c r="K5075" s="5">
        <v>2713.1189446600001</v>
      </c>
      <c r="L5075" s="5">
        <v>2237.2836638600002</v>
      </c>
    </row>
    <row r="5076" spans="1:12" x14ac:dyDescent="0.3">
      <c r="A5076" t="s">
        <v>83</v>
      </c>
      <c r="B5076" t="s">
        <v>31</v>
      </c>
      <c r="C5076" t="s">
        <v>19</v>
      </c>
      <c r="D5076" s="5">
        <v>0</v>
      </c>
      <c r="E5076" s="5">
        <v>91.771333394999999</v>
      </c>
      <c r="F5076" s="5">
        <v>91.771333389999995</v>
      </c>
      <c r="G5076" s="4">
        <f t="shared" si="79"/>
        <v>-5.0000039664155338E-9</v>
      </c>
      <c r="H5076" s="5">
        <v>9.5024203800000002</v>
      </c>
      <c r="I5076" s="5">
        <v>9.1191340299999997</v>
      </c>
      <c r="J5076" s="5">
        <v>0</v>
      </c>
      <c r="K5076" s="4">
        <v>95.838919899999993</v>
      </c>
      <c r="L5076" s="4">
        <v>82.400918789999906</v>
      </c>
    </row>
    <row r="5077" spans="1:12" x14ac:dyDescent="0.3">
      <c r="A5077" t="s">
        <v>83</v>
      </c>
      <c r="B5077" t="s">
        <v>31</v>
      </c>
      <c r="C5077" t="s">
        <v>14</v>
      </c>
      <c r="D5077" s="5">
        <v>8412.0355</v>
      </c>
      <c r="E5077" s="5">
        <v>7616.1790000000001</v>
      </c>
      <c r="F5077" s="4">
        <v>7616.1789999599996</v>
      </c>
      <c r="G5077" s="4">
        <f t="shared" si="79"/>
        <v>-4.0000486478675157E-8</v>
      </c>
      <c r="H5077" s="5">
        <v>52.494517090000002</v>
      </c>
      <c r="I5077" s="4">
        <v>51.177836829999997</v>
      </c>
      <c r="J5077" s="5">
        <v>35075.631000000001</v>
      </c>
      <c r="K5077" s="5">
        <v>6275.7506100199998</v>
      </c>
      <c r="L5077" s="5">
        <v>5847.2225510400003</v>
      </c>
    </row>
    <row r="5078" spans="1:12" x14ac:dyDescent="0.3">
      <c r="A5078" t="s">
        <v>83</v>
      </c>
      <c r="B5078" t="s">
        <v>31</v>
      </c>
      <c r="C5078" t="s">
        <v>10</v>
      </c>
      <c r="D5078" s="4">
        <v>2254.5540499999902</v>
      </c>
      <c r="E5078" s="5">
        <v>1959.76887369</v>
      </c>
      <c r="F5078" s="5">
        <v>1959.76887369</v>
      </c>
      <c r="G5078" s="4">
        <f t="shared" si="79"/>
        <v>0</v>
      </c>
      <c r="H5078" s="5">
        <v>26.121935149999999</v>
      </c>
      <c r="I5078" s="5">
        <v>25.473174589999999</v>
      </c>
      <c r="J5078" s="5">
        <v>5282.4425000000001</v>
      </c>
      <c r="K5078" s="4">
        <v>3698.0566333399902</v>
      </c>
      <c r="L5078" s="5">
        <v>3393.1671136599998</v>
      </c>
    </row>
    <row r="5079" spans="1:12" x14ac:dyDescent="0.3">
      <c r="A5079" t="s">
        <v>83</v>
      </c>
      <c r="B5079" t="s">
        <v>31</v>
      </c>
      <c r="C5079" t="s">
        <v>11</v>
      </c>
      <c r="D5079" s="4">
        <v>1516.6164999999901</v>
      </c>
      <c r="E5079" s="5">
        <v>1359.4763302700001</v>
      </c>
      <c r="F5079" s="5">
        <v>1359.4763302700001</v>
      </c>
      <c r="G5079" s="4">
        <f t="shared" si="79"/>
        <v>0</v>
      </c>
      <c r="H5079" s="5">
        <v>21.533023499999999</v>
      </c>
      <c r="I5079" s="4">
        <v>20.904517939999899</v>
      </c>
      <c r="J5079" s="4">
        <v>3584.0322499999902</v>
      </c>
      <c r="K5079" s="5">
        <v>2447.5229422100001</v>
      </c>
      <c r="L5079" s="5">
        <v>2228.6210271599998</v>
      </c>
    </row>
    <row r="5080" spans="1:12" x14ac:dyDescent="0.3">
      <c r="A5080" t="s">
        <v>83</v>
      </c>
      <c r="B5080" t="s">
        <v>31</v>
      </c>
      <c r="C5080" t="s">
        <v>15</v>
      </c>
      <c r="D5080" s="4">
        <v>3107.2786999999998</v>
      </c>
      <c r="E5080" s="4">
        <v>2467.5119999999902</v>
      </c>
      <c r="F5080" s="5">
        <v>2467.5119997400002</v>
      </c>
      <c r="G5080" s="4">
        <f t="shared" si="79"/>
        <v>-2.5998997443821281E-7</v>
      </c>
      <c r="H5080" s="5">
        <v>56.565317870000001</v>
      </c>
      <c r="I5080" s="5">
        <v>56.565317870000001</v>
      </c>
      <c r="J5080" s="5">
        <v>9336.848</v>
      </c>
      <c r="K5080" s="4">
        <v>7789.0236709999899</v>
      </c>
      <c r="L5080" s="5">
        <v>7728.5233939999998</v>
      </c>
    </row>
    <row r="5081" spans="1:12" x14ac:dyDescent="0.3">
      <c r="A5081" t="s">
        <v>83</v>
      </c>
      <c r="B5081" t="s">
        <v>31</v>
      </c>
      <c r="C5081" t="s">
        <v>16</v>
      </c>
      <c r="D5081" s="4">
        <v>186.876745</v>
      </c>
      <c r="E5081" s="5">
        <v>178.435289622</v>
      </c>
      <c r="F5081" s="5">
        <v>178.43528963</v>
      </c>
      <c r="G5081" s="4">
        <f t="shared" si="79"/>
        <v>8.000000661922968E-9</v>
      </c>
      <c r="H5081" s="5">
        <v>5.6162982000000001</v>
      </c>
      <c r="I5081" s="5">
        <v>5.4126978299999999</v>
      </c>
      <c r="J5081" s="5">
        <v>359.27927499999998</v>
      </c>
      <c r="K5081" s="5">
        <v>301.32392100999999</v>
      </c>
      <c r="L5081" s="5">
        <v>268.86441461999999</v>
      </c>
    </row>
    <row r="5082" spans="1:12" x14ac:dyDescent="0.3">
      <c r="A5082" t="s">
        <v>83</v>
      </c>
      <c r="B5082" t="s">
        <v>34</v>
      </c>
      <c r="C5082" t="s">
        <v>13</v>
      </c>
      <c r="D5082" s="5">
        <v>5.2645312999999998</v>
      </c>
      <c r="E5082" s="5">
        <v>5.2645312999999998</v>
      </c>
      <c r="F5082" s="5">
        <v>5.2645312999999998</v>
      </c>
      <c r="G5082" s="4">
        <f t="shared" si="79"/>
        <v>0</v>
      </c>
      <c r="H5082" s="5">
        <v>5.2645312999999998</v>
      </c>
      <c r="I5082" s="5">
        <v>5.2645312999999998</v>
      </c>
      <c r="J5082" s="5">
        <v>495.84620869999998</v>
      </c>
      <c r="K5082" s="5">
        <v>490.21782188999998</v>
      </c>
      <c r="L5082" s="5">
        <v>506.9556458486</v>
      </c>
    </row>
    <row r="5083" spans="1:12" x14ac:dyDescent="0.3">
      <c r="A5083" t="s">
        <v>83</v>
      </c>
      <c r="B5083" t="s">
        <v>34</v>
      </c>
      <c r="C5083" t="s">
        <v>19</v>
      </c>
      <c r="D5083" s="4">
        <v>14.504769999999899</v>
      </c>
      <c r="E5083" s="4">
        <v>14.504769999999899</v>
      </c>
      <c r="F5083" s="4">
        <v>14.504769999999899</v>
      </c>
      <c r="G5083" s="4">
        <f t="shared" si="79"/>
        <v>0</v>
      </c>
      <c r="H5083" s="4">
        <v>14.504769999999899</v>
      </c>
      <c r="I5083" s="4">
        <v>14.504769999999899</v>
      </c>
      <c r="J5083" s="4">
        <v>3.1932266999999901</v>
      </c>
      <c r="K5083" s="5">
        <v>9.3152267000000002</v>
      </c>
      <c r="L5083" s="5">
        <v>9.3152267000000002</v>
      </c>
    </row>
    <row r="5084" spans="1:12" x14ac:dyDescent="0.3">
      <c r="A5084" t="s">
        <v>83</v>
      </c>
      <c r="B5084" t="s">
        <v>34</v>
      </c>
      <c r="C5084" t="s">
        <v>14</v>
      </c>
      <c r="D5084" s="4">
        <v>91.02</v>
      </c>
      <c r="E5084" s="4">
        <v>91.02</v>
      </c>
      <c r="F5084" s="4">
        <v>91.02</v>
      </c>
      <c r="G5084" s="4">
        <f t="shared" si="79"/>
        <v>0</v>
      </c>
      <c r="H5084" s="4">
        <v>91.02</v>
      </c>
      <c r="I5084" s="4">
        <v>91.02</v>
      </c>
      <c r="J5084" s="5">
        <v>252.43395401000001</v>
      </c>
      <c r="K5084" s="5">
        <v>363.94913618999999</v>
      </c>
      <c r="L5084" s="5">
        <v>369.8042934627</v>
      </c>
    </row>
    <row r="5085" spans="1:12" x14ac:dyDescent="0.3">
      <c r="A5085" t="s">
        <v>83</v>
      </c>
      <c r="B5085" t="s">
        <v>34</v>
      </c>
      <c r="C5085" t="s">
        <v>10</v>
      </c>
      <c r="D5085" s="5">
        <v>136.7081</v>
      </c>
      <c r="E5085" s="5">
        <v>136.7081</v>
      </c>
      <c r="F5085" s="5">
        <v>136.7081</v>
      </c>
      <c r="G5085" s="4">
        <f t="shared" si="79"/>
        <v>0</v>
      </c>
      <c r="H5085" s="5">
        <v>136.7081</v>
      </c>
      <c r="I5085" s="5">
        <v>136.7081</v>
      </c>
      <c r="J5085" s="5">
        <v>2455.7061828794999</v>
      </c>
      <c r="K5085" s="5">
        <v>358.15876972900003</v>
      </c>
      <c r="L5085" s="5">
        <v>359.88704321770001</v>
      </c>
    </row>
    <row r="5086" spans="1:12" x14ac:dyDescent="0.3">
      <c r="A5086" t="s">
        <v>83</v>
      </c>
      <c r="B5086" t="s">
        <v>34</v>
      </c>
      <c r="C5086" t="s">
        <v>11</v>
      </c>
      <c r="D5086" s="4">
        <v>80.126961999999907</v>
      </c>
      <c r="E5086" s="4">
        <v>80.126961999999907</v>
      </c>
      <c r="F5086" s="4">
        <v>80.126961999999907</v>
      </c>
      <c r="G5086" s="4">
        <f t="shared" si="79"/>
        <v>0</v>
      </c>
      <c r="H5086" s="4">
        <v>80.126961999999907</v>
      </c>
      <c r="I5086" s="4">
        <v>80.126961999999907</v>
      </c>
      <c r="J5086" s="5">
        <v>685.87494285519995</v>
      </c>
      <c r="K5086" s="5">
        <v>161.31210563120001</v>
      </c>
      <c r="L5086" s="5">
        <v>162.04096182590001</v>
      </c>
    </row>
    <row r="5087" spans="1:12" x14ac:dyDescent="0.3">
      <c r="A5087" t="s">
        <v>83</v>
      </c>
      <c r="B5087" t="s">
        <v>34</v>
      </c>
      <c r="C5087" t="s">
        <v>15</v>
      </c>
      <c r="D5087" s="5">
        <v>10.43</v>
      </c>
      <c r="E5087" s="5">
        <v>10.43</v>
      </c>
      <c r="F5087" s="5">
        <v>10.43</v>
      </c>
      <c r="G5087" s="4">
        <f t="shared" si="79"/>
        <v>0</v>
      </c>
      <c r="H5087" s="5">
        <v>10.43</v>
      </c>
      <c r="I5087" s="5">
        <v>10.43</v>
      </c>
      <c r="J5087" s="4">
        <v>31.396044430499899</v>
      </c>
      <c r="K5087" s="5">
        <v>67.991431943500004</v>
      </c>
      <c r="L5087" s="5">
        <v>68.6931559935</v>
      </c>
    </row>
    <row r="5088" spans="1:12" x14ac:dyDescent="0.3">
      <c r="A5088" t="s">
        <v>83</v>
      </c>
      <c r="B5088" t="s">
        <v>34</v>
      </c>
      <c r="C5088" t="s">
        <v>16</v>
      </c>
      <c r="D5088" s="5">
        <v>190.223062</v>
      </c>
      <c r="E5088" s="5">
        <v>190.223062</v>
      </c>
      <c r="F5088" s="5">
        <v>190.223062</v>
      </c>
      <c r="G5088" s="4">
        <f t="shared" si="79"/>
        <v>0</v>
      </c>
      <c r="H5088" s="5">
        <v>190.223062</v>
      </c>
      <c r="I5088" s="5">
        <v>190.223062</v>
      </c>
      <c r="J5088" s="5">
        <v>732.05469151</v>
      </c>
      <c r="K5088" s="5">
        <v>681.36358092700004</v>
      </c>
      <c r="L5088" s="5">
        <v>681.89356577210003</v>
      </c>
    </row>
    <row r="5089" spans="1:12" x14ac:dyDescent="0.3">
      <c r="A5089" t="s">
        <v>83</v>
      </c>
      <c r="B5089" t="s">
        <v>36</v>
      </c>
      <c r="C5089" t="s">
        <v>13</v>
      </c>
      <c r="D5089" s="5">
        <v>902.5116846999</v>
      </c>
      <c r="E5089" s="5">
        <v>902.5116846999</v>
      </c>
      <c r="F5089" s="5">
        <v>902.5116846999</v>
      </c>
      <c r="G5089" s="4">
        <f t="shared" si="79"/>
        <v>0</v>
      </c>
      <c r="H5089" s="5">
        <v>902.5116846999</v>
      </c>
      <c r="I5089" s="5">
        <v>902.5116846999</v>
      </c>
      <c r="J5089" s="5">
        <v>0</v>
      </c>
      <c r="K5089" s="5">
        <v>0</v>
      </c>
      <c r="L5089" s="5">
        <v>0</v>
      </c>
    </row>
    <row r="5090" spans="1:12" x14ac:dyDescent="0.3">
      <c r="A5090" t="s">
        <v>83</v>
      </c>
      <c r="B5090" t="s">
        <v>36</v>
      </c>
      <c r="C5090" t="s">
        <v>19</v>
      </c>
      <c r="D5090" s="5">
        <v>4.5971966005600002</v>
      </c>
      <c r="E5090" s="5">
        <v>4.5971966005600002</v>
      </c>
      <c r="F5090" s="5">
        <v>4.5971966005600002</v>
      </c>
      <c r="G5090" s="4">
        <f t="shared" si="79"/>
        <v>0</v>
      </c>
      <c r="H5090" s="5">
        <v>4.5971966005600002</v>
      </c>
      <c r="I5090" s="5">
        <v>4.5971966005600002</v>
      </c>
      <c r="J5090" s="5">
        <v>0</v>
      </c>
      <c r="K5090" s="5">
        <v>0</v>
      </c>
      <c r="L5090" s="5">
        <v>0</v>
      </c>
    </row>
    <row r="5091" spans="1:12" x14ac:dyDescent="0.3">
      <c r="A5091" t="s">
        <v>83</v>
      </c>
      <c r="B5091" t="s">
        <v>36</v>
      </c>
      <c r="C5091" t="s">
        <v>14</v>
      </c>
      <c r="D5091" s="5">
        <v>11.5515737846</v>
      </c>
      <c r="E5091" s="5">
        <v>11.5515737846</v>
      </c>
      <c r="F5091" s="5">
        <v>11.5515737846</v>
      </c>
      <c r="G5091" s="4">
        <f t="shared" si="79"/>
        <v>0</v>
      </c>
      <c r="H5091" s="5">
        <v>11.5515737846</v>
      </c>
      <c r="I5091" s="5">
        <v>11.5515737846</v>
      </c>
      <c r="J5091" s="5">
        <v>0</v>
      </c>
      <c r="K5091" s="5">
        <v>0</v>
      </c>
      <c r="L5091" s="5">
        <v>0</v>
      </c>
    </row>
    <row r="5092" spans="1:12" x14ac:dyDescent="0.3">
      <c r="A5092" t="s">
        <v>83</v>
      </c>
      <c r="B5092" t="s">
        <v>36</v>
      </c>
      <c r="C5092" t="s">
        <v>10</v>
      </c>
      <c r="D5092" s="5">
        <v>132.69096910810001</v>
      </c>
      <c r="E5092" s="5">
        <v>132.69096910810001</v>
      </c>
      <c r="F5092" s="5">
        <v>132.69096910810001</v>
      </c>
      <c r="G5092" s="4">
        <f t="shared" si="79"/>
        <v>0</v>
      </c>
      <c r="H5092" s="5">
        <v>132.69096910810001</v>
      </c>
      <c r="I5092" s="5">
        <v>132.69096910810001</v>
      </c>
      <c r="J5092" s="5">
        <v>0</v>
      </c>
      <c r="K5092" s="5">
        <v>0</v>
      </c>
      <c r="L5092" s="5">
        <v>0</v>
      </c>
    </row>
    <row r="5093" spans="1:12" x14ac:dyDescent="0.3">
      <c r="A5093" t="s">
        <v>83</v>
      </c>
      <c r="B5093" t="s">
        <v>36</v>
      </c>
      <c r="C5093" t="s">
        <v>11</v>
      </c>
      <c r="D5093" s="5">
        <v>129.8271264528</v>
      </c>
      <c r="E5093" s="5">
        <v>129.8271264528</v>
      </c>
      <c r="F5093" s="5">
        <v>129.8271264528</v>
      </c>
      <c r="G5093" s="4">
        <f t="shared" si="79"/>
        <v>0</v>
      </c>
      <c r="H5093" s="5">
        <v>129.8271264528</v>
      </c>
      <c r="I5093" s="5">
        <v>129.8271264528</v>
      </c>
      <c r="J5093" s="5">
        <v>0</v>
      </c>
      <c r="K5093" s="5">
        <v>0</v>
      </c>
      <c r="L5093" s="5">
        <v>0</v>
      </c>
    </row>
    <row r="5094" spans="1:12" x14ac:dyDescent="0.3">
      <c r="A5094" t="s">
        <v>83</v>
      </c>
      <c r="B5094" t="s">
        <v>36</v>
      </c>
      <c r="C5094" t="s">
        <v>15</v>
      </c>
      <c r="D5094" s="5">
        <v>3.2598335871100002</v>
      </c>
      <c r="E5094" s="5">
        <v>3.2598335871100002</v>
      </c>
      <c r="F5094" s="5">
        <v>3.2598335871100002</v>
      </c>
      <c r="G5094" s="4">
        <f t="shared" si="79"/>
        <v>0</v>
      </c>
      <c r="H5094" s="5">
        <v>3.2598335871100002</v>
      </c>
      <c r="I5094" s="5">
        <v>3.2598335871100002</v>
      </c>
      <c r="J5094" s="5">
        <v>0</v>
      </c>
      <c r="K5094" s="5">
        <v>0</v>
      </c>
      <c r="L5094" s="5">
        <v>0</v>
      </c>
    </row>
    <row r="5095" spans="1:12" x14ac:dyDescent="0.3">
      <c r="A5095" t="s">
        <v>83</v>
      </c>
      <c r="B5095" t="s">
        <v>36</v>
      </c>
      <c r="C5095" t="s">
        <v>16</v>
      </c>
      <c r="D5095" s="5">
        <v>156.66671802099</v>
      </c>
      <c r="E5095" s="5">
        <v>156.66671802099</v>
      </c>
      <c r="F5095" s="5">
        <v>156.66671802099</v>
      </c>
      <c r="G5095" s="4">
        <f t="shared" si="79"/>
        <v>0</v>
      </c>
      <c r="H5095" s="5">
        <v>156.66671802099</v>
      </c>
      <c r="I5095" s="5">
        <v>156.66671802099</v>
      </c>
      <c r="J5095" s="5">
        <v>0</v>
      </c>
      <c r="K5095" s="5">
        <v>0</v>
      </c>
      <c r="L5095" s="5">
        <v>0</v>
      </c>
    </row>
    <row r="5096" spans="1:12" x14ac:dyDescent="0.3">
      <c r="A5096" t="s">
        <v>84</v>
      </c>
      <c r="B5096" t="s">
        <v>9</v>
      </c>
      <c r="C5096" t="s">
        <v>10</v>
      </c>
      <c r="D5096" s="4">
        <v>122296.870398096</v>
      </c>
      <c r="E5096" s="4">
        <v>124328.28334290801</v>
      </c>
      <c r="F5096" s="4">
        <v>124791.703469663</v>
      </c>
      <c r="G5096" s="4">
        <f t="shared" si="79"/>
        <v>463.42012675499427</v>
      </c>
      <c r="H5096" s="4">
        <v>126479.200277228</v>
      </c>
      <c r="I5096" s="4">
        <v>128665.200686835</v>
      </c>
      <c r="J5096" s="4">
        <v>142613.63879235601</v>
      </c>
      <c r="K5096" s="5">
        <v>144062.798713308</v>
      </c>
      <c r="L5096" s="4">
        <v>144654.779456355</v>
      </c>
    </row>
    <row r="5097" spans="1:12" x14ac:dyDescent="0.3">
      <c r="A5097" t="s">
        <v>84</v>
      </c>
      <c r="B5097" t="s">
        <v>9</v>
      </c>
      <c r="C5097" t="s">
        <v>11</v>
      </c>
      <c r="D5097" s="4">
        <v>15763.226811762201</v>
      </c>
      <c r="E5097" s="4">
        <v>16056.0434733243</v>
      </c>
      <c r="F5097" s="4">
        <v>16108.925887789899</v>
      </c>
      <c r="G5097" s="4">
        <f t="shared" si="79"/>
        <v>52.88241446559914</v>
      </c>
      <c r="H5097" s="4">
        <v>16320.407412588</v>
      </c>
      <c r="I5097" s="4">
        <v>16580.744519333999</v>
      </c>
      <c r="J5097" s="4">
        <v>18491.980415935799</v>
      </c>
      <c r="K5097" s="4">
        <v>18867.0965697965</v>
      </c>
      <c r="L5097" s="4">
        <v>19019.682745728602</v>
      </c>
    </row>
    <row r="5098" spans="1:12" x14ac:dyDescent="0.3">
      <c r="A5098" t="s">
        <v>84</v>
      </c>
      <c r="B5098" t="s">
        <v>12</v>
      </c>
      <c r="C5098" t="s">
        <v>13</v>
      </c>
      <c r="D5098" s="4">
        <v>3687.4119913487998</v>
      </c>
      <c r="E5098" s="4">
        <v>4032.8574126848098</v>
      </c>
      <c r="F5098" s="4">
        <v>4032.8574126848098</v>
      </c>
      <c r="G5098" s="4">
        <f t="shared" si="79"/>
        <v>0</v>
      </c>
      <c r="H5098" s="4">
        <v>4317.0334187232202</v>
      </c>
      <c r="I5098" s="4">
        <v>4464.7570662338603</v>
      </c>
      <c r="J5098" s="5">
        <v>5127.9924542761</v>
      </c>
      <c r="K5098" s="5">
        <v>6525.8115276574999</v>
      </c>
      <c r="L5098" s="4">
        <v>6926.6892523263996</v>
      </c>
    </row>
    <row r="5099" spans="1:12" x14ac:dyDescent="0.3">
      <c r="A5099" t="s">
        <v>84</v>
      </c>
      <c r="B5099" t="s">
        <v>12</v>
      </c>
      <c r="C5099" t="s">
        <v>14</v>
      </c>
      <c r="D5099" s="4">
        <v>1143.7205431017901</v>
      </c>
      <c r="E5099" s="4">
        <v>1388.7217103065</v>
      </c>
      <c r="F5099" s="4">
        <v>1388.7217103065</v>
      </c>
      <c r="G5099" s="4">
        <f t="shared" si="79"/>
        <v>0</v>
      </c>
      <c r="H5099" s="4">
        <v>1580.4017060373601</v>
      </c>
      <c r="I5099" s="4">
        <v>1678.17173745021</v>
      </c>
      <c r="J5099" s="5">
        <v>1218.9197790259</v>
      </c>
      <c r="K5099" s="5">
        <v>1455.0629681332</v>
      </c>
      <c r="L5099" s="5">
        <v>1602.6672284219001</v>
      </c>
    </row>
    <row r="5100" spans="1:12" x14ac:dyDescent="0.3">
      <c r="A5100" t="s">
        <v>84</v>
      </c>
      <c r="B5100" t="s">
        <v>12</v>
      </c>
      <c r="C5100" t="s">
        <v>10</v>
      </c>
      <c r="D5100" s="4">
        <v>76.000214792884805</v>
      </c>
      <c r="E5100" s="4">
        <v>84.7589450850232</v>
      </c>
      <c r="F5100" s="4">
        <v>84.7589450850232</v>
      </c>
      <c r="G5100" s="4">
        <f t="shared" si="79"/>
        <v>0</v>
      </c>
      <c r="H5100" s="4">
        <v>89.650111683011502</v>
      </c>
      <c r="I5100" s="4">
        <v>86.478077766838496</v>
      </c>
      <c r="J5100" s="5">
        <v>86.914099326100001</v>
      </c>
      <c r="K5100" s="4">
        <v>106.652687961499</v>
      </c>
      <c r="L5100" s="5">
        <v>109.5182312733</v>
      </c>
    </row>
    <row r="5101" spans="1:12" x14ac:dyDescent="0.3">
      <c r="A5101" t="s">
        <v>84</v>
      </c>
      <c r="B5101" t="s">
        <v>12</v>
      </c>
      <c r="C5101" t="s">
        <v>11</v>
      </c>
      <c r="D5101" s="4">
        <v>65.972238400996204</v>
      </c>
      <c r="E5101" s="4">
        <v>74.4098448873564</v>
      </c>
      <c r="F5101" s="4">
        <v>74.4098448873564</v>
      </c>
      <c r="G5101" s="4">
        <f t="shared" si="79"/>
        <v>0</v>
      </c>
      <c r="H5101" s="4">
        <v>79.055724320918699</v>
      </c>
      <c r="I5101" s="4">
        <v>75.922837665573198</v>
      </c>
      <c r="J5101" s="5">
        <v>73.502684326600004</v>
      </c>
      <c r="K5101" s="4">
        <v>88.343252567799993</v>
      </c>
      <c r="L5101" s="5">
        <v>90.872996615999995</v>
      </c>
    </row>
    <row r="5102" spans="1:12" x14ac:dyDescent="0.3">
      <c r="A5102" t="s">
        <v>84</v>
      </c>
      <c r="B5102" t="s">
        <v>12</v>
      </c>
      <c r="C5102" t="s">
        <v>15</v>
      </c>
      <c r="D5102" s="4">
        <v>118.478978245701</v>
      </c>
      <c r="E5102" s="4">
        <v>142.36434109967999</v>
      </c>
      <c r="F5102" s="4">
        <v>142.36434109967999</v>
      </c>
      <c r="G5102" s="4">
        <f t="shared" si="79"/>
        <v>0</v>
      </c>
      <c r="H5102" s="4">
        <v>161.385070129669</v>
      </c>
      <c r="I5102" s="4">
        <v>171.08935194628299</v>
      </c>
      <c r="J5102" s="4">
        <v>165.00737882249999</v>
      </c>
      <c r="K5102" s="5">
        <v>198.65781217099999</v>
      </c>
      <c r="L5102" s="5">
        <v>219.3796548137</v>
      </c>
    </row>
    <row r="5103" spans="1:12" x14ac:dyDescent="0.3">
      <c r="A5103" t="s">
        <v>84</v>
      </c>
      <c r="B5103" t="s">
        <v>12</v>
      </c>
      <c r="C5103" t="s">
        <v>16</v>
      </c>
      <c r="D5103" s="4">
        <v>282.09132867533998</v>
      </c>
      <c r="E5103" s="4">
        <v>332.88063815061901</v>
      </c>
      <c r="F5103" s="4">
        <v>332.88063815061901</v>
      </c>
      <c r="G5103" s="4">
        <f t="shared" si="79"/>
        <v>0</v>
      </c>
      <c r="H5103" s="4">
        <v>365.77927474661402</v>
      </c>
      <c r="I5103" s="5">
        <v>363.78244846228102</v>
      </c>
      <c r="J5103" s="5">
        <v>533.80184018939997</v>
      </c>
      <c r="K5103" s="5">
        <v>614.95055642049999</v>
      </c>
      <c r="L5103" s="4">
        <v>656.41969152619902</v>
      </c>
    </row>
    <row r="5104" spans="1:12" x14ac:dyDescent="0.3">
      <c r="A5104" t="s">
        <v>84</v>
      </c>
      <c r="B5104" t="s">
        <v>17</v>
      </c>
      <c r="C5104" t="s">
        <v>13</v>
      </c>
      <c r="D5104" s="5">
        <v>44432.915249999998</v>
      </c>
      <c r="E5104" s="5">
        <v>44432.915249999998</v>
      </c>
      <c r="F5104" s="5">
        <v>44432.915249999998</v>
      </c>
      <c r="G5104" s="4">
        <f t="shared" si="79"/>
        <v>0</v>
      </c>
      <c r="H5104" s="5">
        <v>44432.915249999998</v>
      </c>
      <c r="I5104" s="5">
        <v>44432.915249999998</v>
      </c>
      <c r="J5104" s="5">
        <v>41730.99</v>
      </c>
      <c r="K5104" s="5">
        <v>41730.99</v>
      </c>
      <c r="L5104" s="5">
        <v>41730.99</v>
      </c>
    </row>
    <row r="5105" spans="1:12" x14ac:dyDescent="0.3">
      <c r="A5105" t="s">
        <v>84</v>
      </c>
      <c r="B5105" t="s">
        <v>17</v>
      </c>
      <c r="C5105" t="s">
        <v>14</v>
      </c>
      <c r="D5105" s="4">
        <v>11533.359787150001</v>
      </c>
      <c r="E5105" s="4">
        <v>11533.359787150001</v>
      </c>
      <c r="F5105" s="4">
        <v>11533.359787150001</v>
      </c>
      <c r="G5105" s="4">
        <f t="shared" si="79"/>
        <v>0</v>
      </c>
      <c r="H5105" s="4">
        <v>11533.359787150001</v>
      </c>
      <c r="I5105" s="4">
        <v>11533.359787150001</v>
      </c>
      <c r="J5105" s="5">
        <v>12014.073</v>
      </c>
      <c r="K5105" s="5">
        <v>12014.073</v>
      </c>
      <c r="L5105" s="5">
        <v>12014.073</v>
      </c>
    </row>
    <row r="5106" spans="1:12" x14ac:dyDescent="0.3">
      <c r="A5106" t="s">
        <v>84</v>
      </c>
      <c r="B5106" t="s">
        <v>17</v>
      </c>
      <c r="C5106" t="s">
        <v>16</v>
      </c>
      <c r="D5106" s="5">
        <v>244049.12857</v>
      </c>
      <c r="E5106" s="5">
        <v>244049.12857</v>
      </c>
      <c r="F5106" s="5">
        <v>244049.12857</v>
      </c>
      <c r="G5106" s="4">
        <f t="shared" si="79"/>
        <v>0</v>
      </c>
      <c r="H5106" s="5">
        <v>244049.12857</v>
      </c>
      <c r="I5106" s="5">
        <v>244049.12857</v>
      </c>
      <c r="J5106" s="5">
        <v>214336.1495</v>
      </c>
      <c r="K5106" s="5">
        <v>214336.1495</v>
      </c>
      <c r="L5106" s="5">
        <v>214336.1495</v>
      </c>
    </row>
    <row r="5107" spans="1:12" x14ac:dyDescent="0.3">
      <c r="A5107" t="s">
        <v>84</v>
      </c>
      <c r="B5107" t="s">
        <v>21</v>
      </c>
      <c r="C5107" t="s">
        <v>19</v>
      </c>
      <c r="D5107" s="5">
        <v>15504.919163095001</v>
      </c>
      <c r="E5107" s="5">
        <v>15504.919163095001</v>
      </c>
      <c r="F5107" s="5">
        <v>15504.919163095001</v>
      </c>
      <c r="G5107" s="4">
        <f t="shared" si="79"/>
        <v>0</v>
      </c>
      <c r="H5107" s="5">
        <v>15504.919163095001</v>
      </c>
      <c r="I5107" s="5">
        <v>15504.919163095001</v>
      </c>
      <c r="J5107" s="5">
        <v>18136.073369999998</v>
      </c>
      <c r="K5107" s="5">
        <v>18136.073369999998</v>
      </c>
      <c r="L5107" s="5">
        <v>18136.073369999998</v>
      </c>
    </row>
    <row r="5108" spans="1:12" x14ac:dyDescent="0.3">
      <c r="A5108" t="s">
        <v>84</v>
      </c>
      <c r="B5108" t="s">
        <v>22</v>
      </c>
      <c r="C5108" t="s">
        <v>19</v>
      </c>
      <c r="D5108" s="4">
        <v>25359.794786689999</v>
      </c>
      <c r="E5108" s="4">
        <v>25551.0262004369</v>
      </c>
      <c r="F5108" s="4">
        <v>25551.0262004369</v>
      </c>
      <c r="G5108" s="4">
        <f t="shared" si="79"/>
        <v>0</v>
      </c>
      <c r="H5108" s="4">
        <v>25839.115098511102</v>
      </c>
      <c r="I5108" s="4">
        <v>26126.2288385188</v>
      </c>
      <c r="J5108" s="5">
        <v>15569.977526682</v>
      </c>
      <c r="K5108" s="5">
        <v>15856.371599578</v>
      </c>
      <c r="L5108" s="5">
        <v>16073.7195206918</v>
      </c>
    </row>
    <row r="5109" spans="1:12" x14ac:dyDescent="0.3">
      <c r="A5109" t="s">
        <v>84</v>
      </c>
      <c r="B5109" t="s">
        <v>22</v>
      </c>
      <c r="C5109" t="s">
        <v>16</v>
      </c>
      <c r="D5109" s="4">
        <v>2028.7835747403999</v>
      </c>
      <c r="E5109" s="4">
        <v>2044.08208784053</v>
      </c>
      <c r="F5109" s="4">
        <v>2044.08208784053</v>
      </c>
      <c r="G5109" s="4">
        <f t="shared" si="79"/>
        <v>0</v>
      </c>
      <c r="H5109" s="4">
        <v>2067.1291996864502</v>
      </c>
      <c r="I5109" s="4">
        <v>2090.0982988870501</v>
      </c>
      <c r="J5109" s="5">
        <v>1245.5982406127</v>
      </c>
      <c r="K5109" s="5">
        <v>1268.5097652935001</v>
      </c>
      <c r="L5109" s="5">
        <v>1285.8975991566001</v>
      </c>
    </row>
    <row r="5110" spans="1:12" x14ac:dyDescent="0.3">
      <c r="A5110" t="s">
        <v>84</v>
      </c>
      <c r="B5110" t="s">
        <v>23</v>
      </c>
      <c r="C5110" t="s">
        <v>13</v>
      </c>
      <c r="D5110" s="5">
        <v>4361.7586203918299</v>
      </c>
      <c r="E5110" s="4">
        <v>4416.9287523289004</v>
      </c>
      <c r="F5110" s="4">
        <v>4416.9287523289004</v>
      </c>
      <c r="G5110" s="4">
        <f t="shared" si="79"/>
        <v>0</v>
      </c>
      <c r="H5110" s="4">
        <v>4540.2053554732602</v>
      </c>
      <c r="I5110" s="5">
        <v>4674.3096074164496</v>
      </c>
      <c r="J5110" s="5">
        <v>4280.0159593361004</v>
      </c>
      <c r="K5110" s="4">
        <v>4436.6793430854996</v>
      </c>
      <c r="L5110" s="4">
        <v>4541.1032178345904</v>
      </c>
    </row>
    <row r="5111" spans="1:12" x14ac:dyDescent="0.3">
      <c r="A5111" t="s">
        <v>84</v>
      </c>
      <c r="B5111" t="s">
        <v>23</v>
      </c>
      <c r="C5111" t="s">
        <v>19</v>
      </c>
      <c r="D5111" s="4">
        <v>1261.15652704494</v>
      </c>
      <c r="E5111" s="4">
        <v>1282.4154858132799</v>
      </c>
      <c r="F5111" s="4">
        <v>1282.4154858132799</v>
      </c>
      <c r="G5111" s="4">
        <f t="shared" si="79"/>
        <v>0</v>
      </c>
      <c r="H5111" s="4">
        <v>1304.65307650414</v>
      </c>
      <c r="I5111" s="4">
        <v>1330.6698435912001</v>
      </c>
      <c r="J5111" s="5">
        <v>5833.7069697047</v>
      </c>
      <c r="K5111" s="5">
        <v>5834.3034749678</v>
      </c>
      <c r="L5111" s="5">
        <v>5835.2579516599999</v>
      </c>
    </row>
    <row r="5112" spans="1:12" x14ac:dyDescent="0.3">
      <c r="A5112" t="s">
        <v>84</v>
      </c>
      <c r="B5112" t="s">
        <v>23</v>
      </c>
      <c r="C5112" t="s">
        <v>14</v>
      </c>
      <c r="D5112" s="4">
        <v>6022.9837750151601</v>
      </c>
      <c r="E5112" s="4">
        <v>5778.4261736791104</v>
      </c>
      <c r="F5112" s="4">
        <v>5778.4261736791104</v>
      </c>
      <c r="G5112" s="4">
        <f t="shared" si="79"/>
        <v>0</v>
      </c>
      <c r="H5112" s="4">
        <v>5333.7186696287799</v>
      </c>
      <c r="I5112" s="4">
        <v>5341.7359540777998</v>
      </c>
      <c r="J5112" s="4">
        <v>6358.6121498309903</v>
      </c>
      <c r="K5112" s="5">
        <v>6790.4553613902999</v>
      </c>
      <c r="L5112" s="5">
        <v>6863.1863824942002</v>
      </c>
    </row>
    <row r="5113" spans="1:12" x14ac:dyDescent="0.3">
      <c r="A5113" t="s">
        <v>84</v>
      </c>
      <c r="B5113" t="s">
        <v>23</v>
      </c>
      <c r="C5113" t="s">
        <v>10</v>
      </c>
      <c r="D5113" s="4">
        <v>2189.3671320620501</v>
      </c>
      <c r="E5113" s="4">
        <v>2303.5470478095999</v>
      </c>
      <c r="F5113" s="4">
        <v>2303.5470478095999</v>
      </c>
      <c r="G5113" s="4">
        <f t="shared" si="79"/>
        <v>0</v>
      </c>
      <c r="H5113" s="4">
        <v>2482.7201331813699</v>
      </c>
      <c r="I5113" s="4">
        <v>2665.6277843723301</v>
      </c>
      <c r="J5113" s="5">
        <v>1692.2053834751</v>
      </c>
      <c r="K5113" s="5">
        <v>1837.9139091869999</v>
      </c>
      <c r="L5113" s="5">
        <v>1920.8590160719</v>
      </c>
    </row>
    <row r="5114" spans="1:12" x14ac:dyDescent="0.3">
      <c r="A5114" t="s">
        <v>84</v>
      </c>
      <c r="B5114" t="s">
        <v>23</v>
      </c>
      <c r="C5114" t="s">
        <v>11</v>
      </c>
      <c r="D5114" s="4">
        <v>1967.19094506955</v>
      </c>
      <c r="E5114" s="4">
        <v>2069.8765591192901</v>
      </c>
      <c r="F5114" s="4">
        <v>2069.8765591192901</v>
      </c>
      <c r="G5114" s="4">
        <f t="shared" si="79"/>
        <v>0</v>
      </c>
      <c r="H5114" s="4">
        <v>2231.0937267168001</v>
      </c>
      <c r="I5114" s="4">
        <v>2395.8142790083202</v>
      </c>
      <c r="J5114" s="5">
        <v>1514.0814279168001</v>
      </c>
      <c r="K5114" s="5">
        <v>1648.2673916522999</v>
      </c>
      <c r="L5114" s="5">
        <v>1724.0468217995999</v>
      </c>
    </row>
    <row r="5115" spans="1:12" x14ac:dyDescent="0.3">
      <c r="A5115" t="s">
        <v>84</v>
      </c>
      <c r="B5115" t="s">
        <v>23</v>
      </c>
      <c r="C5115" t="s">
        <v>15</v>
      </c>
      <c r="D5115" s="4">
        <v>270.64560420587497</v>
      </c>
      <c r="E5115" s="4">
        <v>264.95239040602502</v>
      </c>
      <c r="F5115" s="4">
        <v>264.95239040602502</v>
      </c>
      <c r="G5115" s="4">
        <f t="shared" si="79"/>
        <v>0</v>
      </c>
      <c r="H5115" s="4">
        <v>260.59135967061002</v>
      </c>
      <c r="I5115" s="4">
        <v>264.30912115006203</v>
      </c>
      <c r="J5115" s="5">
        <v>249.5477833315</v>
      </c>
      <c r="K5115" s="5">
        <v>298.73303236880002</v>
      </c>
      <c r="L5115" s="5">
        <v>304.56447713429998</v>
      </c>
    </row>
    <row r="5116" spans="1:12" x14ac:dyDescent="0.3">
      <c r="A5116" t="s">
        <v>84</v>
      </c>
      <c r="B5116" t="s">
        <v>23</v>
      </c>
      <c r="C5116" t="s">
        <v>16</v>
      </c>
      <c r="D5116" s="4">
        <v>8803.1501391487109</v>
      </c>
      <c r="E5116" s="4">
        <v>9192.1352804143608</v>
      </c>
      <c r="F5116" s="4">
        <v>9192.1352804143608</v>
      </c>
      <c r="G5116" s="4">
        <f t="shared" si="79"/>
        <v>0</v>
      </c>
      <c r="H5116" s="4">
        <v>9347.9343813960204</v>
      </c>
      <c r="I5116" s="4">
        <v>9475.3089399431592</v>
      </c>
      <c r="J5116" s="4">
        <v>6211.6759592237904</v>
      </c>
      <c r="K5116" s="5">
        <v>5980.6169667866998</v>
      </c>
      <c r="L5116" s="5">
        <v>5790.0442748979003</v>
      </c>
    </row>
    <row r="5117" spans="1:12" x14ac:dyDescent="0.3">
      <c r="A5117" t="s">
        <v>84</v>
      </c>
      <c r="B5117" t="s">
        <v>24</v>
      </c>
      <c r="C5117" t="s">
        <v>13</v>
      </c>
      <c r="D5117" s="5">
        <v>92353.129906921604</v>
      </c>
      <c r="E5117" s="4">
        <v>96623.427273229303</v>
      </c>
      <c r="F5117" s="4">
        <v>96623.427273229303</v>
      </c>
      <c r="G5117" s="4">
        <f t="shared" si="79"/>
        <v>0</v>
      </c>
      <c r="H5117" s="4">
        <v>104968.619344452</v>
      </c>
      <c r="I5117" s="4">
        <v>115120.932292382</v>
      </c>
      <c r="J5117" s="5">
        <v>88827.183771209995</v>
      </c>
      <c r="K5117" s="4">
        <v>93416.117190846693</v>
      </c>
      <c r="L5117" s="5">
        <v>96712.500742571501</v>
      </c>
    </row>
    <row r="5118" spans="1:12" x14ac:dyDescent="0.3">
      <c r="A5118" t="s">
        <v>84</v>
      </c>
      <c r="B5118" t="s">
        <v>24</v>
      </c>
      <c r="C5118" t="s">
        <v>19</v>
      </c>
      <c r="D5118" s="4">
        <v>16.266975869124199</v>
      </c>
      <c r="E5118" s="4">
        <v>16.957742550648199</v>
      </c>
      <c r="F5118" s="4">
        <v>16.957742550648199</v>
      </c>
      <c r="G5118" s="4">
        <f t="shared" si="79"/>
        <v>0</v>
      </c>
      <c r="H5118" s="4">
        <v>18.136996279945699</v>
      </c>
      <c r="I5118" s="5">
        <v>19.8578841478908</v>
      </c>
      <c r="J5118" s="5">
        <v>14.071677327</v>
      </c>
      <c r="K5118" s="5">
        <v>16.467989598599999</v>
      </c>
      <c r="L5118" s="5">
        <v>16.950807152700001</v>
      </c>
    </row>
    <row r="5119" spans="1:12" x14ac:dyDescent="0.3">
      <c r="A5119" t="s">
        <v>84</v>
      </c>
      <c r="B5119" t="s">
        <v>24</v>
      </c>
      <c r="C5119" t="s">
        <v>14</v>
      </c>
      <c r="D5119" s="4">
        <v>5490.11969264256</v>
      </c>
      <c r="E5119" s="4">
        <v>4927.0856596655804</v>
      </c>
      <c r="F5119" s="4">
        <v>4927.0856596655804</v>
      </c>
      <c r="G5119" s="4">
        <f t="shared" si="79"/>
        <v>0</v>
      </c>
      <c r="H5119" s="5">
        <v>4749.8069690121401</v>
      </c>
      <c r="I5119" s="4">
        <v>5061.1714388179698</v>
      </c>
      <c r="J5119" s="5">
        <v>7132.8072265350002</v>
      </c>
      <c r="K5119" s="5">
        <v>5307.6377575089</v>
      </c>
      <c r="L5119" s="5">
        <v>4915.4557999040999</v>
      </c>
    </row>
    <row r="5120" spans="1:12" x14ac:dyDescent="0.3">
      <c r="A5120" t="s">
        <v>84</v>
      </c>
      <c r="B5120" t="s">
        <v>24</v>
      </c>
      <c r="C5120" t="s">
        <v>10</v>
      </c>
      <c r="D5120" s="4">
        <v>564.59778330155905</v>
      </c>
      <c r="E5120" s="4">
        <v>500.51532103483697</v>
      </c>
      <c r="F5120" s="4">
        <v>500.51532103483697</v>
      </c>
      <c r="G5120" s="4">
        <f t="shared" si="79"/>
        <v>0</v>
      </c>
      <c r="H5120" s="4">
        <v>469.471779149741</v>
      </c>
      <c r="I5120" s="4">
        <v>480.13481409251102</v>
      </c>
      <c r="J5120" s="5">
        <v>754.43973312200001</v>
      </c>
      <c r="K5120" s="4">
        <v>540.47866461849901</v>
      </c>
      <c r="L5120" s="5">
        <v>495.93555805760002</v>
      </c>
    </row>
    <row r="5121" spans="1:12" x14ac:dyDescent="0.3">
      <c r="A5121" t="s">
        <v>84</v>
      </c>
      <c r="B5121" t="s">
        <v>24</v>
      </c>
      <c r="C5121" t="s">
        <v>11</v>
      </c>
      <c r="D5121" s="4">
        <v>532.16984641914701</v>
      </c>
      <c r="E5121" s="4">
        <v>470.02026910614399</v>
      </c>
      <c r="F5121" s="4">
        <v>470.02026910614399</v>
      </c>
      <c r="G5121" s="4">
        <f t="shared" si="79"/>
        <v>0</v>
      </c>
      <c r="H5121" s="4">
        <v>439.41330135636298</v>
      </c>
      <c r="I5121" s="4">
        <v>448.952695192818</v>
      </c>
      <c r="J5121" s="5">
        <v>715.35100101800003</v>
      </c>
      <c r="K5121" s="5">
        <v>508.8225539041</v>
      </c>
      <c r="L5121" s="5">
        <v>465.57790022210003</v>
      </c>
    </row>
    <row r="5122" spans="1:12" x14ac:dyDescent="0.3">
      <c r="A5122" t="s">
        <v>84</v>
      </c>
      <c r="B5122" t="s">
        <v>24</v>
      </c>
      <c r="C5122" t="s">
        <v>15</v>
      </c>
      <c r="D5122" s="4">
        <v>6.7809234569141896</v>
      </c>
      <c r="E5122" s="4">
        <v>7.1084990614188701</v>
      </c>
      <c r="F5122" s="4">
        <v>7.1084990614188701</v>
      </c>
      <c r="G5122" s="4">
        <f t="shared" si="79"/>
        <v>0</v>
      </c>
      <c r="H5122" s="4">
        <v>7.7750329972829801</v>
      </c>
      <c r="I5122" s="4">
        <v>8.7474683276521006</v>
      </c>
      <c r="J5122" s="5">
        <v>10.069803660270001</v>
      </c>
      <c r="K5122" s="5">
        <v>7.5774146015005996</v>
      </c>
      <c r="L5122" s="5">
        <v>7.8435569948752004</v>
      </c>
    </row>
    <row r="5123" spans="1:12" x14ac:dyDescent="0.3">
      <c r="A5123" t="s">
        <v>84</v>
      </c>
      <c r="B5123" t="s">
        <v>24</v>
      </c>
      <c r="C5123" t="s">
        <v>16</v>
      </c>
      <c r="D5123" s="4">
        <v>6925.3579843362504</v>
      </c>
      <c r="E5123" s="4">
        <v>6450.8292841185803</v>
      </c>
      <c r="F5123" s="4">
        <v>6450.8292841185803</v>
      </c>
      <c r="G5123" s="4">
        <f t="shared" ref="G5123:G5186" si="80">F5123-E5123</f>
        <v>0</v>
      </c>
      <c r="H5123" s="4">
        <v>6310.9874334471097</v>
      </c>
      <c r="I5123" s="4">
        <v>6503.5839647995199</v>
      </c>
      <c r="J5123" s="5">
        <v>8951.0264761750004</v>
      </c>
      <c r="K5123" s="5">
        <v>6762.2728874654003</v>
      </c>
      <c r="L5123" s="5">
        <v>6453.1647360101997</v>
      </c>
    </row>
    <row r="5124" spans="1:12" x14ac:dyDescent="0.3">
      <c r="A5124" t="s">
        <v>84</v>
      </c>
      <c r="B5124" t="s">
        <v>25</v>
      </c>
      <c r="C5124" t="s">
        <v>13</v>
      </c>
      <c r="D5124" s="5">
        <v>12851.219530703</v>
      </c>
      <c r="E5124" s="4">
        <v>17737.8296251098</v>
      </c>
      <c r="F5124" s="4">
        <v>17737.8296251098</v>
      </c>
      <c r="G5124" s="4">
        <f t="shared" si="80"/>
        <v>0</v>
      </c>
      <c r="H5124" s="4">
        <v>18692.262273357399</v>
      </c>
      <c r="I5124" s="4">
        <v>19825.768171547399</v>
      </c>
      <c r="J5124" s="5">
        <v>1874.383610094</v>
      </c>
      <c r="K5124" s="5">
        <v>1504.2430561189999</v>
      </c>
      <c r="L5124" s="5">
        <v>1504.2430561189999</v>
      </c>
    </row>
    <row r="5125" spans="1:12" x14ac:dyDescent="0.3">
      <c r="A5125" t="s">
        <v>84</v>
      </c>
      <c r="B5125" t="s">
        <v>25</v>
      </c>
      <c r="C5125" t="s">
        <v>19</v>
      </c>
      <c r="D5125" s="5">
        <v>1.8639413000000001E-2</v>
      </c>
      <c r="E5125" s="5">
        <v>3.146505E-3</v>
      </c>
      <c r="F5125" s="5">
        <v>3.146505E-3</v>
      </c>
      <c r="G5125" s="4">
        <f t="shared" si="80"/>
        <v>0</v>
      </c>
      <c r="H5125" s="5">
        <v>3.146505E-3</v>
      </c>
      <c r="I5125" s="5">
        <v>3.146505E-3</v>
      </c>
      <c r="J5125" s="5">
        <v>6.6569180000000004E-3</v>
      </c>
      <c r="K5125" s="5">
        <v>0</v>
      </c>
      <c r="L5125" s="5">
        <v>0</v>
      </c>
    </row>
    <row r="5126" spans="1:12" x14ac:dyDescent="0.3">
      <c r="A5126" t="s">
        <v>84</v>
      </c>
      <c r="B5126" t="s">
        <v>25</v>
      </c>
      <c r="C5126" t="s">
        <v>14</v>
      </c>
      <c r="D5126" s="5">
        <v>8441.5734582149998</v>
      </c>
      <c r="E5126" s="4">
        <v>11395.4823736566</v>
      </c>
      <c r="F5126" s="4">
        <v>11395.4823736566</v>
      </c>
      <c r="G5126" s="4">
        <f t="shared" si="80"/>
        <v>0</v>
      </c>
      <c r="H5126" s="4">
        <v>11999.105903473601</v>
      </c>
      <c r="I5126" s="4">
        <v>12716.7256262226</v>
      </c>
      <c r="J5126" s="5">
        <v>1914.98420005</v>
      </c>
      <c r="K5126" s="5">
        <v>1462.3956082019999</v>
      </c>
      <c r="L5126" s="5">
        <v>1462.3956082019999</v>
      </c>
    </row>
    <row r="5127" spans="1:12" x14ac:dyDescent="0.3">
      <c r="A5127" t="s">
        <v>84</v>
      </c>
      <c r="B5127" t="s">
        <v>25</v>
      </c>
      <c r="C5127" t="s">
        <v>10</v>
      </c>
      <c r="D5127" s="5">
        <v>177.47118278400001</v>
      </c>
      <c r="E5127" s="4">
        <v>221.965806461966</v>
      </c>
      <c r="F5127" s="4">
        <v>221.965806461966</v>
      </c>
      <c r="G5127" s="4">
        <f t="shared" si="80"/>
        <v>0</v>
      </c>
      <c r="H5127" s="4">
        <v>231.65301422413401</v>
      </c>
      <c r="I5127" s="5">
        <v>241.699920159003</v>
      </c>
      <c r="J5127" s="5">
        <v>87.338080637000004</v>
      </c>
      <c r="K5127" s="5">
        <v>67.357604582999997</v>
      </c>
      <c r="L5127" s="5">
        <v>67.357604582999997</v>
      </c>
    </row>
    <row r="5128" spans="1:12" x14ac:dyDescent="0.3">
      <c r="A5128" t="s">
        <v>84</v>
      </c>
      <c r="B5128" t="s">
        <v>25</v>
      </c>
      <c r="C5128" t="s">
        <v>11</v>
      </c>
      <c r="D5128" s="5">
        <v>177.17960830499999</v>
      </c>
      <c r="E5128" s="4">
        <v>221.91590125296599</v>
      </c>
      <c r="F5128" s="4">
        <v>221.91590125296599</v>
      </c>
      <c r="G5128" s="4">
        <f t="shared" si="80"/>
        <v>0</v>
      </c>
      <c r="H5128" s="4">
        <v>231.60310901513401</v>
      </c>
      <c r="I5128" s="5">
        <v>241.650014950003</v>
      </c>
      <c r="J5128" s="5">
        <v>87.105970420000006</v>
      </c>
      <c r="K5128" s="5">
        <v>67.351925582999996</v>
      </c>
      <c r="L5128" s="5">
        <v>67.351925582999996</v>
      </c>
    </row>
    <row r="5129" spans="1:12" x14ac:dyDescent="0.3">
      <c r="A5129" t="s">
        <v>84</v>
      </c>
      <c r="B5129" t="s">
        <v>25</v>
      </c>
      <c r="C5129" t="s">
        <v>15</v>
      </c>
      <c r="D5129" s="5">
        <v>547.427844008855</v>
      </c>
      <c r="E5129" s="4">
        <v>785.17268370467104</v>
      </c>
      <c r="F5129" s="4">
        <v>785.17268370467104</v>
      </c>
      <c r="G5129" s="4">
        <f t="shared" si="80"/>
        <v>0</v>
      </c>
      <c r="H5129" s="5">
        <v>832.97176812737996</v>
      </c>
      <c r="I5129" s="4">
        <v>891.78894748247501</v>
      </c>
      <c r="J5129" s="5">
        <v>33.944252449399997</v>
      </c>
      <c r="K5129" s="5">
        <v>32.636934431999997</v>
      </c>
      <c r="L5129" s="5">
        <v>32.636934431999997</v>
      </c>
    </row>
    <row r="5130" spans="1:12" x14ac:dyDescent="0.3">
      <c r="A5130" t="s">
        <v>84</v>
      </c>
      <c r="B5130" t="s">
        <v>25</v>
      </c>
      <c r="C5130" t="s">
        <v>16</v>
      </c>
      <c r="D5130" s="5">
        <v>69862.147939927003</v>
      </c>
      <c r="E5130" s="4">
        <v>69162.515947703505</v>
      </c>
      <c r="F5130" s="4">
        <v>69495.040508350896</v>
      </c>
      <c r="G5130" s="4">
        <f t="shared" si="80"/>
        <v>332.5245606473909</v>
      </c>
      <c r="H5130" s="4">
        <v>35321.312858394303</v>
      </c>
      <c r="I5130" s="4">
        <v>36794.916605040198</v>
      </c>
      <c r="J5130" s="5">
        <v>25153.829519880001</v>
      </c>
      <c r="K5130" s="5">
        <v>16697.372898572001</v>
      </c>
      <c r="L5130" s="5">
        <v>16697.372898572001</v>
      </c>
    </row>
    <row r="5131" spans="1:12" x14ac:dyDescent="0.3">
      <c r="A5131" t="s">
        <v>84</v>
      </c>
      <c r="B5131" t="s">
        <v>26</v>
      </c>
      <c r="C5131" t="s">
        <v>16</v>
      </c>
      <c r="D5131" s="5">
        <v>13329.46741358</v>
      </c>
      <c r="E5131" s="4">
        <v>14035.731143443199</v>
      </c>
      <c r="F5131" s="4">
        <v>14035.7311424538</v>
      </c>
      <c r="G5131" s="4">
        <f t="shared" si="80"/>
        <v>-9.8939926829189062E-7</v>
      </c>
      <c r="H5131" s="4">
        <v>15125.6367778842</v>
      </c>
      <c r="I5131" s="4">
        <v>16155.452244758901</v>
      </c>
      <c r="J5131" s="5">
        <v>21695.452487565999</v>
      </c>
      <c r="K5131" s="5">
        <v>23433.985489360701</v>
      </c>
      <c r="L5131" s="5">
        <v>24651.2528965612</v>
      </c>
    </row>
    <row r="5132" spans="1:12" x14ac:dyDescent="0.3">
      <c r="A5132" t="s">
        <v>84</v>
      </c>
      <c r="B5132" t="s">
        <v>27</v>
      </c>
      <c r="C5132" t="s">
        <v>13</v>
      </c>
      <c r="D5132" s="4">
        <v>156616.944307773</v>
      </c>
      <c r="E5132" s="4">
        <v>131478.85583585399</v>
      </c>
      <c r="F5132" s="4">
        <v>131478.85583585399</v>
      </c>
      <c r="G5132" s="4">
        <f t="shared" si="80"/>
        <v>0</v>
      </c>
      <c r="H5132" s="4">
        <v>103278.265749364</v>
      </c>
      <c r="I5132" s="4">
        <v>72239.424753901694</v>
      </c>
      <c r="J5132" s="4">
        <v>195517.86572292401</v>
      </c>
      <c r="K5132" s="4">
        <v>139988.51346552299</v>
      </c>
      <c r="L5132" s="4">
        <v>123808.713659021</v>
      </c>
    </row>
    <row r="5133" spans="1:12" x14ac:dyDescent="0.3">
      <c r="A5133" t="s">
        <v>84</v>
      </c>
      <c r="B5133" t="s">
        <v>27</v>
      </c>
      <c r="C5133" t="s">
        <v>19</v>
      </c>
      <c r="D5133" s="4">
        <v>2039.53444037802</v>
      </c>
      <c r="E5133" s="4">
        <v>1830.92618185525</v>
      </c>
      <c r="F5133" s="4">
        <v>1830.92618185525</v>
      </c>
      <c r="G5133" s="4">
        <f t="shared" si="80"/>
        <v>0</v>
      </c>
      <c r="H5133" s="4">
        <v>1635.17929360484</v>
      </c>
      <c r="I5133" s="4">
        <v>1341.7132892617101</v>
      </c>
      <c r="J5133" s="4">
        <v>1143.94657228901</v>
      </c>
      <c r="K5133" s="4">
        <v>1030.6381726202901</v>
      </c>
      <c r="L5133" s="5">
        <v>1031.0374480726</v>
      </c>
    </row>
    <row r="5134" spans="1:12" x14ac:dyDescent="0.3">
      <c r="A5134" t="s">
        <v>84</v>
      </c>
      <c r="B5134" t="s">
        <v>27</v>
      </c>
      <c r="C5134" t="s">
        <v>14</v>
      </c>
      <c r="D5134" s="4">
        <v>27753.5146349846</v>
      </c>
      <c r="E5134" s="4">
        <v>19192.666995265299</v>
      </c>
      <c r="F5134" s="4">
        <v>19192.666995265299</v>
      </c>
      <c r="G5134" s="4">
        <f t="shared" si="80"/>
        <v>0</v>
      </c>
      <c r="H5134" s="4">
        <v>10869.900653660499</v>
      </c>
      <c r="I5134" s="4">
        <v>6683.5858462165697</v>
      </c>
      <c r="J5134" s="4">
        <v>53616.577935173496</v>
      </c>
      <c r="K5134" s="5">
        <v>26948.8055516846</v>
      </c>
      <c r="L5134" s="5">
        <v>21173.822479979299</v>
      </c>
    </row>
    <row r="5135" spans="1:12" x14ac:dyDescent="0.3">
      <c r="A5135" t="s">
        <v>84</v>
      </c>
      <c r="B5135" t="s">
        <v>27</v>
      </c>
      <c r="C5135" t="s">
        <v>10</v>
      </c>
      <c r="D5135" s="4">
        <v>2126.83584531017</v>
      </c>
      <c r="E5135" s="4">
        <v>2088.4803508790401</v>
      </c>
      <c r="F5135" s="4">
        <v>2088.4803505284399</v>
      </c>
      <c r="G5135" s="4">
        <f t="shared" si="80"/>
        <v>-3.5060020309174433E-7</v>
      </c>
      <c r="H5135" s="4">
        <v>1965.1901260693301</v>
      </c>
      <c r="I5135" s="4">
        <v>1810.5500885178701</v>
      </c>
      <c r="J5135" s="4">
        <v>3111.9295715435201</v>
      </c>
      <c r="K5135" s="4">
        <v>2394.24583058294</v>
      </c>
      <c r="L5135" s="4">
        <v>2310.7497817941598</v>
      </c>
    </row>
    <row r="5136" spans="1:12" x14ac:dyDescent="0.3">
      <c r="A5136" t="s">
        <v>84</v>
      </c>
      <c r="B5136" t="s">
        <v>27</v>
      </c>
      <c r="C5136" t="s">
        <v>11</v>
      </c>
      <c r="D5136" s="4">
        <v>824.05136351673298</v>
      </c>
      <c r="E5136" s="5">
        <v>739.94304996179596</v>
      </c>
      <c r="F5136" s="5">
        <v>739.94304961189596</v>
      </c>
      <c r="G5136" s="4">
        <f t="shared" si="80"/>
        <v>-3.499000058582169E-7</v>
      </c>
      <c r="H5136" s="4">
        <v>558.39378720197897</v>
      </c>
      <c r="I5136" s="4">
        <v>371.19236483723603</v>
      </c>
      <c r="J5136" s="4">
        <v>1663.02920118158</v>
      </c>
      <c r="K5136" s="4">
        <v>834.67288305633303</v>
      </c>
      <c r="L5136" s="5">
        <v>686.75324175511298</v>
      </c>
    </row>
    <row r="5137" spans="1:12" x14ac:dyDescent="0.3">
      <c r="A5137" t="s">
        <v>84</v>
      </c>
      <c r="B5137" t="s">
        <v>27</v>
      </c>
      <c r="C5137" t="s">
        <v>15</v>
      </c>
      <c r="D5137" s="4">
        <v>88.121592856008604</v>
      </c>
      <c r="E5137" s="4">
        <v>106.51773562251</v>
      </c>
      <c r="F5137" s="4">
        <v>106.51773562251</v>
      </c>
      <c r="G5137" s="4">
        <f t="shared" si="80"/>
        <v>0</v>
      </c>
      <c r="H5137" s="4">
        <v>94.568566506686096</v>
      </c>
      <c r="I5137" s="4">
        <v>74.870013111733002</v>
      </c>
      <c r="J5137" s="4">
        <v>217.94194985030501</v>
      </c>
      <c r="K5137" s="4">
        <v>118.46684394125199</v>
      </c>
      <c r="L5137" s="4">
        <v>147.95029634776</v>
      </c>
    </row>
    <row r="5138" spans="1:12" x14ac:dyDescent="0.3">
      <c r="A5138" t="s">
        <v>84</v>
      </c>
      <c r="B5138" t="s">
        <v>27</v>
      </c>
      <c r="C5138" t="s">
        <v>16</v>
      </c>
      <c r="D5138" s="4">
        <v>12216.6883902968</v>
      </c>
      <c r="E5138" s="4">
        <v>9815.6515007344897</v>
      </c>
      <c r="F5138" s="4">
        <v>9815.6515007344897</v>
      </c>
      <c r="G5138" s="4">
        <f t="shared" si="80"/>
        <v>0</v>
      </c>
      <c r="H5138" s="4">
        <v>8344.5538903071192</v>
      </c>
      <c r="I5138" s="4">
        <v>6861.52691728029</v>
      </c>
      <c r="J5138" s="4">
        <v>14855.4744106705</v>
      </c>
      <c r="K5138" s="5">
        <v>8910.4473064001995</v>
      </c>
      <c r="L5138" s="5">
        <v>7415.0028679381003</v>
      </c>
    </row>
    <row r="5139" spans="1:12" x14ac:dyDescent="0.3">
      <c r="A5139" t="s">
        <v>84</v>
      </c>
      <c r="B5139" t="s">
        <v>28</v>
      </c>
      <c r="C5139" t="s">
        <v>13</v>
      </c>
      <c r="D5139" s="5">
        <v>248.59525980999999</v>
      </c>
      <c r="E5139" s="5">
        <v>248.59525980999999</v>
      </c>
      <c r="F5139" s="5">
        <v>248.59525980999999</v>
      </c>
      <c r="G5139" s="4">
        <f t="shared" si="80"/>
        <v>0</v>
      </c>
      <c r="H5139" s="5">
        <v>248.59525980999999</v>
      </c>
      <c r="I5139" s="5">
        <v>248.59525980999999</v>
      </c>
      <c r="J5139" s="5">
        <v>282.17260118000002</v>
      </c>
      <c r="K5139" s="5">
        <v>282.17260118000002</v>
      </c>
      <c r="L5139" s="5">
        <v>282.17260118000002</v>
      </c>
    </row>
    <row r="5140" spans="1:12" x14ac:dyDescent="0.3">
      <c r="A5140" t="s">
        <v>84</v>
      </c>
      <c r="B5140" t="s">
        <v>28</v>
      </c>
      <c r="C5140" t="s">
        <v>19</v>
      </c>
      <c r="D5140" s="5">
        <v>10.259860509999999</v>
      </c>
      <c r="E5140" s="5">
        <v>10.259860509999999</v>
      </c>
      <c r="F5140" s="5">
        <v>10.259860509999999</v>
      </c>
      <c r="G5140" s="4">
        <f t="shared" si="80"/>
        <v>0</v>
      </c>
      <c r="H5140" s="5">
        <v>10.259860509999999</v>
      </c>
      <c r="I5140" s="5">
        <v>10.259860509999999</v>
      </c>
      <c r="J5140" s="5">
        <v>0</v>
      </c>
      <c r="K5140" s="5">
        <v>0</v>
      </c>
      <c r="L5140" s="5">
        <v>0</v>
      </c>
    </row>
    <row r="5141" spans="1:12" x14ac:dyDescent="0.3">
      <c r="A5141" t="s">
        <v>84</v>
      </c>
      <c r="B5141" t="s">
        <v>28</v>
      </c>
      <c r="C5141" t="s">
        <v>14</v>
      </c>
      <c r="D5141" s="5">
        <v>16.599437094999999</v>
      </c>
      <c r="E5141" s="5">
        <v>16.599437094999999</v>
      </c>
      <c r="F5141" s="5">
        <v>16.599437094999999</v>
      </c>
      <c r="G5141" s="4">
        <f t="shared" si="80"/>
        <v>0</v>
      </c>
      <c r="H5141" s="5">
        <v>16.599437094999999</v>
      </c>
      <c r="I5141" s="5">
        <v>16.599437094999999</v>
      </c>
      <c r="J5141" s="5">
        <v>18.649836222000001</v>
      </c>
      <c r="K5141" s="5">
        <v>18.649836222000001</v>
      </c>
      <c r="L5141" s="5">
        <v>18.649836222000001</v>
      </c>
    </row>
    <row r="5142" spans="1:12" x14ac:dyDescent="0.3">
      <c r="A5142" t="s">
        <v>84</v>
      </c>
      <c r="B5142" t="s">
        <v>28</v>
      </c>
      <c r="C5142" t="s">
        <v>10</v>
      </c>
      <c r="D5142" s="5">
        <v>88.050736189999995</v>
      </c>
      <c r="E5142" s="5">
        <v>88.050736189999995</v>
      </c>
      <c r="F5142" s="5">
        <v>88.050736189999995</v>
      </c>
      <c r="G5142" s="4">
        <f t="shared" si="80"/>
        <v>0</v>
      </c>
      <c r="H5142" s="5">
        <v>88.050736189999995</v>
      </c>
      <c r="I5142" s="5">
        <v>88.050736189999995</v>
      </c>
      <c r="J5142" s="5">
        <v>112.49402581</v>
      </c>
      <c r="K5142" s="5">
        <v>112.49402581</v>
      </c>
      <c r="L5142" s="5">
        <v>112.49402581</v>
      </c>
    </row>
    <row r="5143" spans="1:12" x14ac:dyDescent="0.3">
      <c r="A5143" t="s">
        <v>84</v>
      </c>
      <c r="B5143" t="s">
        <v>28</v>
      </c>
      <c r="C5143" t="s">
        <v>11</v>
      </c>
      <c r="D5143" s="5">
        <v>79.488777111000005</v>
      </c>
      <c r="E5143" s="5">
        <v>79.488777111000005</v>
      </c>
      <c r="F5143" s="5">
        <v>79.488777111000005</v>
      </c>
      <c r="G5143" s="4">
        <f t="shared" si="80"/>
        <v>0</v>
      </c>
      <c r="H5143" s="5">
        <v>79.488777111000005</v>
      </c>
      <c r="I5143" s="5">
        <v>79.488777111000005</v>
      </c>
      <c r="J5143" s="4">
        <v>101.856975339999</v>
      </c>
      <c r="K5143" s="4">
        <v>101.856975339999</v>
      </c>
      <c r="L5143" s="4">
        <v>101.856975339999</v>
      </c>
    </row>
    <row r="5144" spans="1:12" x14ac:dyDescent="0.3">
      <c r="A5144" t="s">
        <v>84</v>
      </c>
      <c r="B5144" t="s">
        <v>28</v>
      </c>
      <c r="C5144" t="s">
        <v>15</v>
      </c>
      <c r="D5144" s="5">
        <v>2.8462324400000001</v>
      </c>
      <c r="E5144" s="5">
        <v>2.8462324400000001</v>
      </c>
      <c r="F5144" s="5">
        <v>2.8462324400000001</v>
      </c>
      <c r="G5144" s="4">
        <f t="shared" si="80"/>
        <v>0</v>
      </c>
      <c r="H5144" s="5">
        <v>2.8462324400000001</v>
      </c>
      <c r="I5144" s="5">
        <v>2.8462324400000001</v>
      </c>
      <c r="J5144" s="4">
        <v>3.2148221942999999</v>
      </c>
      <c r="K5144" s="4">
        <v>3.2148221942999999</v>
      </c>
      <c r="L5144" s="4">
        <v>3.2148221942999999</v>
      </c>
    </row>
    <row r="5145" spans="1:12" x14ac:dyDescent="0.3">
      <c r="A5145" t="s">
        <v>84</v>
      </c>
      <c r="B5145" t="s">
        <v>28</v>
      </c>
      <c r="C5145" t="s">
        <v>16</v>
      </c>
      <c r="D5145" s="5">
        <v>23.47159564</v>
      </c>
      <c r="E5145" s="5">
        <v>23.47159564</v>
      </c>
      <c r="F5145" s="5">
        <v>23.47159564</v>
      </c>
      <c r="G5145" s="4">
        <f t="shared" si="80"/>
        <v>0</v>
      </c>
      <c r="H5145" s="5">
        <v>23.47159564</v>
      </c>
      <c r="I5145" s="5">
        <v>23.47159564</v>
      </c>
      <c r="J5145" s="5">
        <v>32.578673520000002</v>
      </c>
      <c r="K5145" s="5">
        <v>32.578673520000002</v>
      </c>
      <c r="L5145" s="5">
        <v>32.578673520000002</v>
      </c>
    </row>
    <row r="5146" spans="1:12" x14ac:dyDescent="0.3">
      <c r="A5146" t="s">
        <v>84</v>
      </c>
      <c r="B5146" t="s">
        <v>29</v>
      </c>
      <c r="C5146" t="s">
        <v>13</v>
      </c>
      <c r="D5146" s="5">
        <v>673.77768920300002</v>
      </c>
      <c r="E5146" s="5">
        <v>787.40129727347096</v>
      </c>
      <c r="F5146" s="5">
        <v>787.40129727347096</v>
      </c>
      <c r="G5146" s="4">
        <f t="shared" si="80"/>
        <v>0</v>
      </c>
      <c r="H5146" s="4">
        <v>787.41512191071797</v>
      </c>
      <c r="I5146" s="4">
        <v>795.68953723267805</v>
      </c>
      <c r="J5146" s="5">
        <v>12274.963402621999</v>
      </c>
      <c r="K5146" s="5">
        <v>8385.2171189140008</v>
      </c>
      <c r="L5146" s="5">
        <v>8385.2171189140008</v>
      </c>
    </row>
    <row r="5147" spans="1:12" x14ac:dyDescent="0.3">
      <c r="A5147" t="s">
        <v>84</v>
      </c>
      <c r="B5147" t="s">
        <v>29</v>
      </c>
      <c r="C5147" t="s">
        <v>19</v>
      </c>
      <c r="D5147" s="5">
        <v>5.492131202465</v>
      </c>
      <c r="E5147" s="4">
        <v>6.2878392682075503</v>
      </c>
      <c r="F5147" s="4">
        <v>6.2878392682075503</v>
      </c>
      <c r="G5147" s="4">
        <f t="shared" si="80"/>
        <v>0</v>
      </c>
      <c r="H5147" s="4">
        <v>6.5696405319291502</v>
      </c>
      <c r="I5147" s="4">
        <v>6.9864254345114301</v>
      </c>
      <c r="J5147" s="5">
        <v>0</v>
      </c>
      <c r="K5147" s="5">
        <v>0</v>
      </c>
      <c r="L5147" s="5">
        <v>0</v>
      </c>
    </row>
    <row r="5148" spans="1:12" x14ac:dyDescent="0.3">
      <c r="A5148" t="s">
        <v>84</v>
      </c>
      <c r="B5148" t="s">
        <v>29</v>
      </c>
      <c r="C5148" t="s">
        <v>14</v>
      </c>
      <c r="D5148" s="4">
        <v>2452.7644931422901</v>
      </c>
      <c r="E5148" s="4">
        <v>2451.80524724822</v>
      </c>
      <c r="F5148" s="4">
        <v>2451.80524724822</v>
      </c>
      <c r="G5148" s="4">
        <f t="shared" si="80"/>
        <v>0</v>
      </c>
      <c r="H5148" s="4">
        <v>2285.6341971669999</v>
      </c>
      <c r="I5148" s="4">
        <v>2166.8265853050402</v>
      </c>
      <c r="J5148" s="5">
        <v>14533.964854796001</v>
      </c>
      <c r="K5148" s="5">
        <v>9088.6050718730003</v>
      </c>
      <c r="L5148" s="5">
        <v>9088.6050718730003</v>
      </c>
    </row>
    <row r="5149" spans="1:12" x14ac:dyDescent="0.3">
      <c r="A5149" t="s">
        <v>84</v>
      </c>
      <c r="B5149" t="s">
        <v>29</v>
      </c>
      <c r="C5149" t="s">
        <v>10</v>
      </c>
      <c r="D5149" s="5">
        <v>84.623988906009998</v>
      </c>
      <c r="E5149" s="4">
        <v>99.802450467881499</v>
      </c>
      <c r="F5149" s="4">
        <v>99.802450467881499</v>
      </c>
      <c r="G5149" s="4">
        <f t="shared" si="80"/>
        <v>0</v>
      </c>
      <c r="H5149" s="4">
        <v>103.297785568477</v>
      </c>
      <c r="I5149" s="4">
        <v>107.363238523056</v>
      </c>
      <c r="J5149" s="5">
        <v>616.84317736599996</v>
      </c>
      <c r="K5149" s="4">
        <v>471.49424107299899</v>
      </c>
      <c r="L5149" s="4">
        <v>471.49424107299899</v>
      </c>
    </row>
    <row r="5150" spans="1:12" x14ac:dyDescent="0.3">
      <c r="A5150" t="s">
        <v>84</v>
      </c>
      <c r="B5150" t="s">
        <v>29</v>
      </c>
      <c r="C5150" t="s">
        <v>11</v>
      </c>
      <c r="D5150" s="5">
        <v>82.450056074010007</v>
      </c>
      <c r="E5150" s="5">
        <v>97.062030652831197</v>
      </c>
      <c r="F5150" s="5">
        <v>97.062030652831197</v>
      </c>
      <c r="G5150" s="4">
        <f t="shared" si="80"/>
        <v>0</v>
      </c>
      <c r="H5150" s="4">
        <v>100.44386300580101</v>
      </c>
      <c r="I5150" s="4">
        <v>104.37052403761101</v>
      </c>
      <c r="J5150" s="5">
        <v>616.84317736599996</v>
      </c>
      <c r="K5150" s="4">
        <v>471.49424107299899</v>
      </c>
      <c r="L5150" s="4">
        <v>471.49424107299899</v>
      </c>
    </row>
    <row r="5151" spans="1:12" x14ac:dyDescent="0.3">
      <c r="A5151" t="s">
        <v>84</v>
      </c>
      <c r="B5151" t="s">
        <v>29</v>
      </c>
      <c r="C5151" t="s">
        <v>15</v>
      </c>
      <c r="D5151" s="4">
        <v>8.4517215697929906</v>
      </c>
      <c r="E5151" s="4">
        <v>8.8054509255773894</v>
      </c>
      <c r="F5151" s="4">
        <v>8.8054509255773894</v>
      </c>
      <c r="G5151" s="4">
        <f t="shared" si="80"/>
        <v>0</v>
      </c>
      <c r="H5151" s="5">
        <v>9.1672093741976006</v>
      </c>
      <c r="I5151" s="4">
        <v>9.7898230545432696</v>
      </c>
      <c r="J5151" s="5">
        <v>543.22991430100001</v>
      </c>
      <c r="K5151" s="5">
        <v>567.77634791499997</v>
      </c>
      <c r="L5151" s="5">
        <v>567.77634791499997</v>
      </c>
    </row>
    <row r="5152" spans="1:12" x14ac:dyDescent="0.3">
      <c r="A5152" t="s">
        <v>84</v>
      </c>
      <c r="B5152" t="s">
        <v>29</v>
      </c>
      <c r="C5152" t="s">
        <v>16</v>
      </c>
      <c r="D5152" s="5">
        <v>652.292045776804</v>
      </c>
      <c r="E5152" s="4">
        <v>749.18855128541202</v>
      </c>
      <c r="F5152" s="4">
        <v>749.55470149942403</v>
      </c>
      <c r="G5152" s="4">
        <f t="shared" si="80"/>
        <v>0.3661502140120092</v>
      </c>
      <c r="H5152" s="4">
        <v>691.21878871922695</v>
      </c>
      <c r="I5152" s="4">
        <v>712.36361381087397</v>
      </c>
      <c r="J5152" s="5">
        <v>84733.015731930005</v>
      </c>
      <c r="K5152" s="5">
        <v>51180.423785396997</v>
      </c>
      <c r="L5152" s="5">
        <v>51180.423785396997</v>
      </c>
    </row>
    <row r="5153" spans="1:12" x14ac:dyDescent="0.3">
      <c r="A5153" t="s">
        <v>84</v>
      </c>
      <c r="B5153" t="s">
        <v>30</v>
      </c>
      <c r="C5153" t="s">
        <v>13</v>
      </c>
      <c r="D5153" s="5">
        <v>1034.273414</v>
      </c>
      <c r="E5153" s="5">
        <v>1034.273414</v>
      </c>
      <c r="F5153" s="5">
        <v>1034.273414</v>
      </c>
      <c r="G5153" s="4">
        <f t="shared" si="80"/>
        <v>0</v>
      </c>
      <c r="H5153" s="5">
        <v>1034.273414</v>
      </c>
      <c r="I5153" s="5">
        <v>1034.273414</v>
      </c>
      <c r="J5153" s="4">
        <v>225.54057299999999</v>
      </c>
      <c r="K5153" s="4">
        <v>225.54057299999999</v>
      </c>
      <c r="L5153" s="4">
        <v>225.54057299999999</v>
      </c>
    </row>
    <row r="5154" spans="1:12" x14ac:dyDescent="0.3">
      <c r="A5154" t="s">
        <v>84</v>
      </c>
      <c r="B5154" t="s">
        <v>30</v>
      </c>
      <c r="C5154" t="s">
        <v>19</v>
      </c>
      <c r="D5154" s="4">
        <v>9.3006689999999992</v>
      </c>
      <c r="E5154" s="4">
        <v>9.3006689999999992</v>
      </c>
      <c r="F5154" s="4">
        <v>9.3006689999999992</v>
      </c>
      <c r="G5154" s="4">
        <f t="shared" si="80"/>
        <v>0</v>
      </c>
      <c r="H5154" s="4">
        <v>9.3006689999999992</v>
      </c>
      <c r="I5154" s="4">
        <v>9.3006689999999992</v>
      </c>
      <c r="J5154" s="5">
        <v>25.896481399999999</v>
      </c>
      <c r="K5154" s="5">
        <v>25.896481399999999</v>
      </c>
      <c r="L5154" s="5">
        <v>25.896481399999999</v>
      </c>
    </row>
    <row r="5155" spans="1:12" x14ac:dyDescent="0.3">
      <c r="A5155" t="s">
        <v>84</v>
      </c>
      <c r="B5155" t="s">
        <v>30</v>
      </c>
      <c r="C5155" t="s">
        <v>14</v>
      </c>
      <c r="D5155" s="4">
        <v>33.107172999999896</v>
      </c>
      <c r="E5155" s="4">
        <v>33.107172999999896</v>
      </c>
      <c r="F5155" s="4">
        <v>33.107172999999896</v>
      </c>
      <c r="G5155" s="4">
        <f t="shared" si="80"/>
        <v>0</v>
      </c>
      <c r="H5155" s="4">
        <v>33.107172999999896</v>
      </c>
      <c r="I5155" s="4">
        <v>33.107172999999896</v>
      </c>
      <c r="J5155" s="5">
        <v>7.1295911700000003</v>
      </c>
      <c r="K5155" s="5">
        <v>7.1295911700000003</v>
      </c>
      <c r="L5155" s="5">
        <v>7.1295911700000003</v>
      </c>
    </row>
    <row r="5156" spans="1:12" x14ac:dyDescent="0.3">
      <c r="A5156" t="s">
        <v>84</v>
      </c>
      <c r="B5156" t="s">
        <v>30</v>
      </c>
      <c r="C5156" t="s">
        <v>10</v>
      </c>
      <c r="D5156" s="4">
        <v>169.11302799999899</v>
      </c>
      <c r="E5156" s="4">
        <v>169.11302799999899</v>
      </c>
      <c r="F5156" s="4">
        <v>169.11302799999899</v>
      </c>
      <c r="G5156" s="4">
        <f t="shared" si="80"/>
        <v>0</v>
      </c>
      <c r="H5156" s="4">
        <v>169.11302799999899</v>
      </c>
      <c r="I5156" s="4">
        <v>169.11302799999899</v>
      </c>
      <c r="J5156" s="5">
        <v>38.6271305</v>
      </c>
      <c r="K5156" s="5">
        <v>38.6271305</v>
      </c>
      <c r="L5156" s="5">
        <v>38.6271305</v>
      </c>
    </row>
    <row r="5157" spans="1:12" x14ac:dyDescent="0.3">
      <c r="A5157" t="s">
        <v>84</v>
      </c>
      <c r="B5157" t="s">
        <v>30</v>
      </c>
      <c r="C5157" t="s">
        <v>11</v>
      </c>
      <c r="D5157" s="5">
        <v>114.569197</v>
      </c>
      <c r="E5157" s="5">
        <v>114.569197</v>
      </c>
      <c r="F5157" s="5">
        <v>114.569197</v>
      </c>
      <c r="G5157" s="4">
        <f t="shared" si="80"/>
        <v>0</v>
      </c>
      <c r="H5157" s="5">
        <v>114.569197</v>
      </c>
      <c r="I5157" s="5">
        <v>114.569197</v>
      </c>
      <c r="J5157" s="4">
        <v>25.494265799999901</v>
      </c>
      <c r="K5157" s="4">
        <v>25.494265799999901</v>
      </c>
      <c r="L5157" s="4">
        <v>25.494265799999901</v>
      </c>
    </row>
    <row r="5158" spans="1:12" x14ac:dyDescent="0.3">
      <c r="A5158" t="s">
        <v>84</v>
      </c>
      <c r="B5158" t="s">
        <v>30</v>
      </c>
      <c r="C5158" t="s">
        <v>15</v>
      </c>
      <c r="D5158" s="4">
        <v>7.4236519999999899</v>
      </c>
      <c r="E5158" s="4">
        <v>7.4236519999999899</v>
      </c>
      <c r="F5158" s="4">
        <v>7.4236519999999899</v>
      </c>
      <c r="G5158" s="4">
        <f t="shared" si="80"/>
        <v>0</v>
      </c>
      <c r="H5158" s="4">
        <v>7.4236519999999899</v>
      </c>
      <c r="I5158" s="4">
        <v>7.4236519999999899</v>
      </c>
      <c r="J5158" s="5">
        <v>2.2945786400000001</v>
      </c>
      <c r="K5158" s="5">
        <v>2.2945786400000001</v>
      </c>
      <c r="L5158" s="5">
        <v>2.2945786400000001</v>
      </c>
    </row>
    <row r="5159" spans="1:12" x14ac:dyDescent="0.3">
      <c r="A5159" t="s">
        <v>84</v>
      </c>
      <c r="B5159" t="s">
        <v>30</v>
      </c>
      <c r="C5159" t="s">
        <v>16</v>
      </c>
      <c r="D5159" s="5">
        <v>127.074926</v>
      </c>
      <c r="E5159" s="5">
        <v>127.074926</v>
      </c>
      <c r="F5159" s="5">
        <v>127.074926</v>
      </c>
      <c r="G5159" s="4">
        <f t="shared" si="80"/>
        <v>0</v>
      </c>
      <c r="H5159" s="5">
        <v>127.074926</v>
      </c>
      <c r="I5159" s="5">
        <v>127.074926</v>
      </c>
      <c r="J5159" s="5">
        <v>14.581483759999999</v>
      </c>
      <c r="K5159" s="5">
        <v>14.581483759999999</v>
      </c>
      <c r="L5159" s="5">
        <v>14.581483759999999</v>
      </c>
    </row>
    <row r="5160" spans="1:12" x14ac:dyDescent="0.3">
      <c r="A5160" t="s">
        <v>84</v>
      </c>
      <c r="B5160" t="s">
        <v>31</v>
      </c>
      <c r="C5160" t="s">
        <v>13</v>
      </c>
      <c r="D5160" s="4">
        <v>11862.726042009999</v>
      </c>
      <c r="E5160" s="5">
        <v>8027.8415244598</v>
      </c>
      <c r="F5160" s="4">
        <v>8027.8415244599901</v>
      </c>
      <c r="G5160" s="4">
        <f t="shared" si="80"/>
        <v>1.90084392670542E-10</v>
      </c>
      <c r="H5160" s="4">
        <v>2064.0889486299998</v>
      </c>
      <c r="I5160" s="4">
        <v>2026.47325684</v>
      </c>
      <c r="J5160" s="5">
        <v>11630.121984900001</v>
      </c>
      <c r="K5160" s="4">
        <v>12690.184264969999</v>
      </c>
      <c r="L5160" s="5">
        <v>12713.482353810001</v>
      </c>
    </row>
    <row r="5161" spans="1:12" x14ac:dyDescent="0.3">
      <c r="A5161" t="s">
        <v>84</v>
      </c>
      <c r="B5161" t="s">
        <v>31</v>
      </c>
      <c r="C5161" t="s">
        <v>19</v>
      </c>
      <c r="D5161" s="5">
        <v>290.77311615999997</v>
      </c>
      <c r="E5161" s="5">
        <v>345.50183877000001</v>
      </c>
      <c r="F5161" s="5">
        <v>345.50183877000001</v>
      </c>
      <c r="G5161" s="4">
        <f t="shared" si="80"/>
        <v>0</v>
      </c>
      <c r="H5161" s="5">
        <v>624.06861459000004</v>
      </c>
      <c r="I5161" s="5">
        <v>602.13059238999995</v>
      </c>
      <c r="J5161" s="5">
        <v>237.68634299999999</v>
      </c>
      <c r="K5161" s="4">
        <v>77.815762869999901</v>
      </c>
      <c r="L5161" s="5">
        <v>231.47557136</v>
      </c>
    </row>
    <row r="5162" spans="1:12" x14ac:dyDescent="0.3">
      <c r="A5162" t="s">
        <v>84</v>
      </c>
      <c r="B5162" t="s">
        <v>31</v>
      </c>
      <c r="C5162" t="s">
        <v>14</v>
      </c>
      <c r="D5162" s="4">
        <v>23395.824302999899</v>
      </c>
      <c r="E5162" s="5">
        <v>9442.1916040125998</v>
      </c>
      <c r="F5162" s="5">
        <v>9442.1916041000004</v>
      </c>
      <c r="G5162" s="4">
        <f t="shared" si="80"/>
        <v>8.7400621850974858E-8</v>
      </c>
      <c r="H5162" s="5">
        <v>1506.8019488800001</v>
      </c>
      <c r="I5162" s="5">
        <v>1154.83677891</v>
      </c>
      <c r="J5162" s="5">
        <v>26917.034639199999</v>
      </c>
      <c r="K5162" s="4">
        <v>33823.386580339997</v>
      </c>
      <c r="L5162" s="5">
        <v>18667.503830649999</v>
      </c>
    </row>
    <row r="5163" spans="1:12" x14ac:dyDescent="0.3">
      <c r="A5163" t="s">
        <v>84</v>
      </c>
      <c r="B5163" t="s">
        <v>31</v>
      </c>
      <c r="C5163" t="s">
        <v>10</v>
      </c>
      <c r="D5163" s="5">
        <v>1593.7524222</v>
      </c>
      <c r="E5163" s="4">
        <v>730.06963344739995</v>
      </c>
      <c r="F5163" s="4">
        <v>730.06963344999997</v>
      </c>
      <c r="G5163" s="4">
        <f t="shared" si="80"/>
        <v>2.6000179786933586E-9</v>
      </c>
      <c r="H5163" s="5">
        <v>658.73183763999998</v>
      </c>
      <c r="I5163" s="5">
        <v>656.94302622999999</v>
      </c>
      <c r="J5163" s="5">
        <v>1823.93656915</v>
      </c>
      <c r="K5163" s="5">
        <v>2293.4917825799998</v>
      </c>
      <c r="L5163" s="5">
        <v>971.64377129000002</v>
      </c>
    </row>
    <row r="5164" spans="1:12" x14ac:dyDescent="0.3">
      <c r="A5164" t="s">
        <v>84</v>
      </c>
      <c r="B5164" t="s">
        <v>31</v>
      </c>
      <c r="C5164" t="s">
        <v>11</v>
      </c>
      <c r="D5164" s="5">
        <v>1368.44538743</v>
      </c>
      <c r="E5164" s="5">
        <v>576.98193967179998</v>
      </c>
      <c r="F5164" s="5">
        <v>576.98193966999997</v>
      </c>
      <c r="G5164" s="4">
        <f t="shared" si="80"/>
        <v>-1.8000037016463466E-9</v>
      </c>
      <c r="H5164" s="5">
        <v>577.97831728999995</v>
      </c>
      <c r="I5164" s="5">
        <v>577.5905927</v>
      </c>
      <c r="J5164" s="5">
        <v>1597.3432341499999</v>
      </c>
      <c r="K5164" s="5">
        <v>2112.7455970599999</v>
      </c>
      <c r="L5164" s="5">
        <v>790.11158954999996</v>
      </c>
    </row>
    <row r="5165" spans="1:12" x14ac:dyDescent="0.3">
      <c r="A5165" t="s">
        <v>84</v>
      </c>
      <c r="B5165" t="s">
        <v>31</v>
      </c>
      <c r="C5165" t="s">
        <v>15</v>
      </c>
      <c r="D5165" s="5">
        <v>7849.9267752599999</v>
      </c>
      <c r="E5165" s="5">
        <v>3397.0041481633002</v>
      </c>
      <c r="F5165" s="5">
        <v>3397.00414684</v>
      </c>
      <c r="G5165" s="4">
        <f t="shared" si="80"/>
        <v>-1.3233002391643822E-6</v>
      </c>
      <c r="H5165" s="5">
        <v>0</v>
      </c>
      <c r="I5165" s="5">
        <v>0</v>
      </c>
      <c r="J5165" s="5">
        <v>10975.33672935</v>
      </c>
      <c r="K5165" s="4">
        <v>18466.5841179899</v>
      </c>
      <c r="L5165" s="5">
        <v>14764.172418</v>
      </c>
    </row>
    <row r="5166" spans="1:12" x14ac:dyDescent="0.3">
      <c r="A5166" t="s">
        <v>84</v>
      </c>
      <c r="B5166" t="s">
        <v>31</v>
      </c>
      <c r="C5166" t="s">
        <v>16</v>
      </c>
      <c r="D5166" s="5">
        <v>359.32891942999998</v>
      </c>
      <c r="E5166" s="5">
        <v>242.75528640479999</v>
      </c>
      <c r="F5166" s="5">
        <v>242.75528639999999</v>
      </c>
      <c r="G5166" s="4">
        <f t="shared" si="80"/>
        <v>-4.8000003971537808E-9</v>
      </c>
      <c r="H5166" s="4">
        <v>382.18797955999997</v>
      </c>
      <c r="I5166" s="5">
        <v>357.80599674000001</v>
      </c>
      <c r="J5166" s="5">
        <v>278.95124785000002</v>
      </c>
      <c r="K5166" s="4">
        <v>488.210216029999</v>
      </c>
      <c r="L5166" s="5">
        <v>414.45855279</v>
      </c>
    </row>
    <row r="5167" spans="1:12" x14ac:dyDescent="0.3">
      <c r="A5167" t="s">
        <v>84</v>
      </c>
      <c r="B5167" t="s">
        <v>32</v>
      </c>
      <c r="C5167" t="s">
        <v>13</v>
      </c>
      <c r="D5167" s="5">
        <v>37829.664076000001</v>
      </c>
      <c r="E5167" s="5">
        <v>37829.664076000001</v>
      </c>
      <c r="F5167" s="5">
        <v>37829.664076000001</v>
      </c>
      <c r="G5167" s="4">
        <f t="shared" si="80"/>
        <v>0</v>
      </c>
      <c r="H5167" s="5">
        <v>37829.664076000001</v>
      </c>
      <c r="I5167" s="5">
        <v>37829.664076000001</v>
      </c>
      <c r="J5167" s="5">
        <v>29496.29</v>
      </c>
      <c r="K5167" s="5">
        <v>29496.29</v>
      </c>
      <c r="L5167" s="5">
        <v>29496.29</v>
      </c>
    </row>
    <row r="5168" spans="1:12" x14ac:dyDescent="0.3">
      <c r="A5168" t="s">
        <v>84</v>
      </c>
      <c r="B5168" t="s">
        <v>32</v>
      </c>
      <c r="C5168" t="s">
        <v>19</v>
      </c>
      <c r="D5168" s="5">
        <v>402.16948100000002</v>
      </c>
      <c r="E5168" s="5">
        <v>402.16948100000002</v>
      </c>
      <c r="F5168" s="5">
        <v>402.16948100000002</v>
      </c>
      <c r="G5168" s="4">
        <f t="shared" si="80"/>
        <v>0</v>
      </c>
      <c r="H5168" s="5">
        <v>402.16948100000002</v>
      </c>
      <c r="I5168" s="5">
        <v>402.16948100000002</v>
      </c>
      <c r="J5168" s="5">
        <v>484.62391000000002</v>
      </c>
      <c r="K5168" s="5">
        <v>484.62391000000002</v>
      </c>
      <c r="L5168" s="5">
        <v>484.62391000000002</v>
      </c>
    </row>
    <row r="5169" spans="1:12" x14ac:dyDescent="0.3">
      <c r="A5169" t="s">
        <v>84</v>
      </c>
      <c r="B5169" t="s">
        <v>32</v>
      </c>
      <c r="C5169" t="s">
        <v>14</v>
      </c>
      <c r="D5169" s="4">
        <v>413.30708299999998</v>
      </c>
      <c r="E5169" s="4">
        <v>413.30708299999998</v>
      </c>
      <c r="F5169" s="4">
        <v>413.30708299999998</v>
      </c>
      <c r="G5169" s="4">
        <f t="shared" si="80"/>
        <v>0</v>
      </c>
      <c r="H5169" s="4">
        <v>413.30708299999998</v>
      </c>
      <c r="I5169" s="4">
        <v>413.30708299999998</v>
      </c>
      <c r="J5169" s="5">
        <v>428.91584399999999</v>
      </c>
      <c r="K5169" s="5">
        <v>428.91584399999999</v>
      </c>
      <c r="L5169" s="5">
        <v>428.91584399999999</v>
      </c>
    </row>
    <row r="5170" spans="1:12" x14ac:dyDescent="0.3">
      <c r="A5170" t="s">
        <v>84</v>
      </c>
      <c r="B5170" t="s">
        <v>32</v>
      </c>
      <c r="C5170" t="s">
        <v>10</v>
      </c>
      <c r="D5170" s="5">
        <v>6863.2197820000001</v>
      </c>
      <c r="E5170" s="5">
        <v>6863.2197820000001</v>
      </c>
      <c r="F5170" s="5">
        <v>6863.2197820000001</v>
      </c>
      <c r="G5170" s="4">
        <f t="shared" si="80"/>
        <v>0</v>
      </c>
      <c r="H5170" s="5">
        <v>6863.2197820000001</v>
      </c>
      <c r="I5170" s="5">
        <v>6863.2197820000001</v>
      </c>
      <c r="J5170" s="5">
        <v>3024.2424000000001</v>
      </c>
      <c r="K5170" s="5">
        <v>3024.2424000000001</v>
      </c>
      <c r="L5170" s="5">
        <v>3024.2424000000001</v>
      </c>
    </row>
    <row r="5171" spans="1:12" x14ac:dyDescent="0.3">
      <c r="A5171" t="s">
        <v>84</v>
      </c>
      <c r="B5171" t="s">
        <v>32</v>
      </c>
      <c r="C5171" t="s">
        <v>11</v>
      </c>
      <c r="D5171" s="4">
        <v>5123.8577699999996</v>
      </c>
      <c r="E5171" s="4">
        <v>5123.8577699999996</v>
      </c>
      <c r="F5171" s="4">
        <v>5123.8577699999996</v>
      </c>
      <c r="G5171" s="4">
        <f t="shared" si="80"/>
        <v>0</v>
      </c>
      <c r="H5171" s="4">
        <v>5123.8577699999996</v>
      </c>
      <c r="I5171" s="4">
        <v>5123.8577699999996</v>
      </c>
      <c r="J5171" s="4">
        <v>2562.9175999999902</v>
      </c>
      <c r="K5171" s="4">
        <v>2562.9175999999902</v>
      </c>
      <c r="L5171" s="4">
        <v>2562.9175999999902</v>
      </c>
    </row>
    <row r="5172" spans="1:12" x14ac:dyDescent="0.3">
      <c r="A5172" t="s">
        <v>84</v>
      </c>
      <c r="B5172" t="s">
        <v>32</v>
      </c>
      <c r="C5172" t="s">
        <v>15</v>
      </c>
      <c r="D5172" s="5">
        <v>353.80903599999999</v>
      </c>
      <c r="E5172" s="5">
        <v>353.80903599999999</v>
      </c>
      <c r="F5172" s="5">
        <v>353.80903599999999</v>
      </c>
      <c r="G5172" s="4">
        <f t="shared" si="80"/>
        <v>0</v>
      </c>
      <c r="H5172" s="5">
        <v>353.80903599999999</v>
      </c>
      <c r="I5172" s="5">
        <v>353.80903599999999</v>
      </c>
      <c r="J5172" s="5">
        <v>229.75055499999999</v>
      </c>
      <c r="K5172" s="5">
        <v>229.75055499999999</v>
      </c>
      <c r="L5172" s="5">
        <v>229.75055499999999</v>
      </c>
    </row>
    <row r="5173" spans="1:12" x14ac:dyDescent="0.3">
      <c r="A5173" t="s">
        <v>84</v>
      </c>
      <c r="B5173" t="s">
        <v>32</v>
      </c>
      <c r="C5173" t="s">
        <v>16</v>
      </c>
      <c r="D5173" s="5">
        <v>8760.8833720000002</v>
      </c>
      <c r="E5173" s="5">
        <v>8760.8833720000002</v>
      </c>
      <c r="F5173" s="5">
        <v>8760.8833720000002</v>
      </c>
      <c r="G5173" s="4">
        <f t="shared" si="80"/>
        <v>0</v>
      </c>
      <c r="H5173" s="5">
        <v>8760.8833720000002</v>
      </c>
      <c r="I5173" s="5">
        <v>8760.8833720000002</v>
      </c>
      <c r="J5173" s="4">
        <v>6966.4699999999903</v>
      </c>
      <c r="K5173" s="4">
        <v>6966.4699999999903</v>
      </c>
      <c r="L5173" s="4">
        <v>6966.4699999999903</v>
      </c>
    </row>
    <row r="5174" spans="1:12" x14ac:dyDescent="0.3">
      <c r="A5174" t="s">
        <v>84</v>
      </c>
      <c r="B5174" t="s">
        <v>33</v>
      </c>
      <c r="C5174" t="s">
        <v>13</v>
      </c>
      <c r="D5174" s="5">
        <v>31226.631589000001</v>
      </c>
      <c r="E5174" s="5">
        <v>31226.631589000001</v>
      </c>
      <c r="F5174" s="5">
        <v>31226.631589000001</v>
      </c>
      <c r="G5174" s="4">
        <f t="shared" si="80"/>
        <v>0</v>
      </c>
      <c r="H5174" s="5">
        <v>31226.631589000001</v>
      </c>
      <c r="I5174" s="5">
        <v>31226.631589000001</v>
      </c>
      <c r="J5174" s="5">
        <v>111623.834</v>
      </c>
      <c r="K5174" s="5">
        <v>111623.834</v>
      </c>
      <c r="L5174" s="5">
        <v>111623.834</v>
      </c>
    </row>
    <row r="5175" spans="1:12" x14ac:dyDescent="0.3">
      <c r="A5175" t="s">
        <v>84</v>
      </c>
      <c r="B5175" t="s">
        <v>33</v>
      </c>
      <c r="C5175" t="s">
        <v>19</v>
      </c>
      <c r="D5175" s="4">
        <v>329.88294999999999</v>
      </c>
      <c r="E5175" s="4">
        <v>329.88294999999999</v>
      </c>
      <c r="F5175" s="4">
        <v>329.88294999999999</v>
      </c>
      <c r="G5175" s="4">
        <f t="shared" si="80"/>
        <v>0</v>
      </c>
      <c r="H5175" s="4">
        <v>329.88294999999999</v>
      </c>
      <c r="I5175" s="4">
        <v>329.88294999999999</v>
      </c>
      <c r="J5175" s="5">
        <v>1830.33565</v>
      </c>
      <c r="K5175" s="5">
        <v>1830.33565</v>
      </c>
      <c r="L5175" s="5">
        <v>1830.33565</v>
      </c>
    </row>
    <row r="5176" spans="1:12" x14ac:dyDescent="0.3">
      <c r="A5176" t="s">
        <v>84</v>
      </c>
      <c r="B5176" t="s">
        <v>33</v>
      </c>
      <c r="C5176" t="s">
        <v>14</v>
      </c>
      <c r="D5176" s="5">
        <v>364.08713</v>
      </c>
      <c r="E5176" s="5">
        <v>364.08713</v>
      </c>
      <c r="F5176" s="5">
        <v>364.08713</v>
      </c>
      <c r="G5176" s="4">
        <f t="shared" si="80"/>
        <v>0</v>
      </c>
      <c r="H5176" s="5">
        <v>364.08713</v>
      </c>
      <c r="I5176" s="5">
        <v>364.08713</v>
      </c>
      <c r="J5176" s="5">
        <v>1435.67227</v>
      </c>
      <c r="K5176" s="5">
        <v>1435.67227</v>
      </c>
      <c r="L5176" s="5">
        <v>1435.67227</v>
      </c>
    </row>
    <row r="5177" spans="1:12" x14ac:dyDescent="0.3">
      <c r="A5177" t="s">
        <v>84</v>
      </c>
      <c r="B5177" t="s">
        <v>33</v>
      </c>
      <c r="C5177" t="s">
        <v>10</v>
      </c>
      <c r="D5177" s="4">
        <v>7547.307452</v>
      </c>
      <c r="E5177" s="4">
        <v>7547.307452</v>
      </c>
      <c r="F5177" s="4">
        <v>7547.307452</v>
      </c>
      <c r="G5177" s="4">
        <f t="shared" si="80"/>
        <v>0</v>
      </c>
      <c r="H5177" s="4">
        <v>7547.307452</v>
      </c>
      <c r="I5177" s="4">
        <v>7547.307452</v>
      </c>
      <c r="J5177" s="5">
        <v>11277.313700000001</v>
      </c>
      <c r="K5177" s="5">
        <v>11277.313700000001</v>
      </c>
      <c r="L5177" s="5">
        <v>11277.313700000001</v>
      </c>
    </row>
    <row r="5178" spans="1:12" x14ac:dyDescent="0.3">
      <c r="A5178" t="s">
        <v>84</v>
      </c>
      <c r="B5178" t="s">
        <v>33</v>
      </c>
      <c r="C5178" t="s">
        <v>11</v>
      </c>
      <c r="D5178" s="4">
        <v>4311.304803</v>
      </c>
      <c r="E5178" s="4">
        <v>4311.304803</v>
      </c>
      <c r="F5178" s="4">
        <v>4311.304803</v>
      </c>
      <c r="G5178" s="4">
        <f t="shared" si="80"/>
        <v>0</v>
      </c>
      <c r="H5178" s="4">
        <v>4311.304803</v>
      </c>
      <c r="I5178" s="4">
        <v>4311.304803</v>
      </c>
      <c r="J5178" s="5">
        <v>9557.0450999999994</v>
      </c>
      <c r="K5178" s="5">
        <v>9557.0450999999994</v>
      </c>
      <c r="L5178" s="5">
        <v>9557.0450999999994</v>
      </c>
    </row>
    <row r="5179" spans="1:12" x14ac:dyDescent="0.3">
      <c r="A5179" t="s">
        <v>84</v>
      </c>
      <c r="B5179" t="s">
        <v>33</v>
      </c>
      <c r="C5179" t="s">
        <v>15</v>
      </c>
      <c r="D5179" s="5">
        <v>335.111133</v>
      </c>
      <c r="E5179" s="5">
        <v>335.111133</v>
      </c>
      <c r="F5179" s="5">
        <v>335.111133</v>
      </c>
      <c r="G5179" s="4">
        <f t="shared" si="80"/>
        <v>0</v>
      </c>
      <c r="H5179" s="5">
        <v>335.111133</v>
      </c>
      <c r="I5179" s="5">
        <v>335.111133</v>
      </c>
      <c r="J5179" s="4">
        <v>812.1173</v>
      </c>
      <c r="K5179" s="4">
        <v>812.1173</v>
      </c>
      <c r="L5179" s="4">
        <v>812.1173</v>
      </c>
    </row>
    <row r="5180" spans="1:12" x14ac:dyDescent="0.3">
      <c r="A5180" t="s">
        <v>84</v>
      </c>
      <c r="B5180" t="s">
        <v>33</v>
      </c>
      <c r="C5180" t="s">
        <v>16</v>
      </c>
      <c r="D5180" s="5">
        <v>9493.8242900000005</v>
      </c>
      <c r="E5180" s="5">
        <v>9493.8242900000005</v>
      </c>
      <c r="F5180" s="5">
        <v>9493.8242900000005</v>
      </c>
      <c r="G5180" s="4">
        <f t="shared" si="80"/>
        <v>0</v>
      </c>
      <c r="H5180" s="5">
        <v>9493.8242900000005</v>
      </c>
      <c r="I5180" s="5">
        <v>9493.8242900000005</v>
      </c>
      <c r="J5180" s="4">
        <v>26311.104999999901</v>
      </c>
      <c r="K5180" s="4">
        <v>26311.104999999901</v>
      </c>
      <c r="L5180" s="4">
        <v>26311.104999999901</v>
      </c>
    </row>
    <row r="5181" spans="1:12" x14ac:dyDescent="0.3">
      <c r="A5181" t="s">
        <v>84</v>
      </c>
      <c r="B5181" t="s">
        <v>34</v>
      </c>
      <c r="C5181" t="s">
        <v>13</v>
      </c>
      <c r="D5181" s="5">
        <v>7888.9188609850999</v>
      </c>
      <c r="E5181" s="4">
        <v>7659.5162138780897</v>
      </c>
      <c r="F5181" s="4">
        <v>7659.5162138780897</v>
      </c>
      <c r="G5181" s="4">
        <f t="shared" si="80"/>
        <v>0</v>
      </c>
      <c r="H5181" s="4">
        <v>7678.7893924971304</v>
      </c>
      <c r="I5181" s="4">
        <v>7818.86654448026</v>
      </c>
      <c r="J5181" s="5">
        <v>13612.409134416001</v>
      </c>
      <c r="K5181" s="4">
        <v>6320.9862853326904</v>
      </c>
      <c r="L5181" s="5">
        <v>6509.2069277309001</v>
      </c>
    </row>
    <row r="5182" spans="1:12" x14ac:dyDescent="0.3">
      <c r="A5182" t="s">
        <v>84</v>
      </c>
      <c r="B5182" t="s">
        <v>34</v>
      </c>
      <c r="C5182" t="s">
        <v>19</v>
      </c>
      <c r="D5182" s="4">
        <v>384.051816203459</v>
      </c>
      <c r="E5182" s="4">
        <v>386.81519437741701</v>
      </c>
      <c r="F5182" s="4">
        <v>386.81519437741701</v>
      </c>
      <c r="G5182" s="4">
        <f t="shared" si="80"/>
        <v>0</v>
      </c>
      <c r="H5182" s="4">
        <v>389.72075256049902</v>
      </c>
      <c r="I5182" s="4">
        <v>407.40839211625303</v>
      </c>
      <c r="J5182" s="5">
        <v>284.32685544449998</v>
      </c>
      <c r="K5182" s="5">
        <v>360.32545823229998</v>
      </c>
      <c r="L5182" s="5">
        <v>366.39095268749998</v>
      </c>
    </row>
    <row r="5183" spans="1:12" x14ac:dyDescent="0.3">
      <c r="A5183" t="s">
        <v>84</v>
      </c>
      <c r="B5183" t="s">
        <v>34</v>
      </c>
      <c r="C5183" t="s">
        <v>14</v>
      </c>
      <c r="D5183" s="5">
        <v>7077.6104358816301</v>
      </c>
      <c r="E5183" s="4">
        <v>6844.9449741784501</v>
      </c>
      <c r="F5183" s="4">
        <v>6844.9449741784501</v>
      </c>
      <c r="G5183" s="4">
        <f t="shared" si="80"/>
        <v>0</v>
      </c>
      <c r="H5183" s="4">
        <v>6756.6125060709201</v>
      </c>
      <c r="I5183" s="4">
        <v>6853.3058111752098</v>
      </c>
      <c r="J5183" s="5">
        <v>11932.950158400001</v>
      </c>
      <c r="K5183" s="5">
        <v>5457.3311468379998</v>
      </c>
      <c r="L5183" s="5">
        <v>5562.4986660226996</v>
      </c>
    </row>
    <row r="5184" spans="1:12" x14ac:dyDescent="0.3">
      <c r="A5184" t="s">
        <v>84</v>
      </c>
      <c r="B5184" t="s">
        <v>34</v>
      </c>
      <c r="C5184" t="s">
        <v>10</v>
      </c>
      <c r="D5184" s="4">
        <v>4443.9540144594603</v>
      </c>
      <c r="E5184" s="4">
        <v>4574.5843392348797</v>
      </c>
      <c r="F5184" s="4">
        <v>4574.5843392348797</v>
      </c>
      <c r="G5184" s="4">
        <f t="shared" si="80"/>
        <v>0</v>
      </c>
      <c r="H5184" s="4">
        <v>4587.4105472271804</v>
      </c>
      <c r="I5184" s="4">
        <v>4755.6782378422704</v>
      </c>
      <c r="J5184" s="5">
        <v>4827.7610586689998</v>
      </c>
      <c r="K5184" s="4">
        <v>4228.4783045977802</v>
      </c>
      <c r="L5184" s="4">
        <v>4249.31167465617</v>
      </c>
    </row>
    <row r="5185" spans="1:12" x14ac:dyDescent="0.3">
      <c r="A5185" t="s">
        <v>84</v>
      </c>
      <c r="B5185" t="s">
        <v>34</v>
      </c>
      <c r="C5185" t="s">
        <v>11</v>
      </c>
      <c r="D5185" s="4">
        <v>1817.62106768391</v>
      </c>
      <c r="E5185" s="4">
        <v>1841.5386271877801</v>
      </c>
      <c r="F5185" s="4">
        <v>1841.5386271877801</v>
      </c>
      <c r="G5185" s="4">
        <f t="shared" si="80"/>
        <v>0</v>
      </c>
      <c r="H5185" s="4">
        <v>1857.51109726499</v>
      </c>
      <c r="I5185" s="4">
        <v>1928.73968717609</v>
      </c>
      <c r="J5185" s="5">
        <v>2236.6685214831</v>
      </c>
      <c r="K5185" s="4">
        <v>1985.82888643149</v>
      </c>
      <c r="L5185" s="4">
        <v>2001.2195088558201</v>
      </c>
    </row>
    <row r="5186" spans="1:12" x14ac:dyDescent="0.3">
      <c r="A5186" t="s">
        <v>84</v>
      </c>
      <c r="B5186" t="s">
        <v>34</v>
      </c>
      <c r="C5186" t="s">
        <v>15</v>
      </c>
      <c r="D5186" s="4">
        <v>1455.7917103411301</v>
      </c>
      <c r="E5186" s="4">
        <v>1415.5892710022199</v>
      </c>
      <c r="F5186" s="4">
        <v>1415.5892710022199</v>
      </c>
      <c r="G5186" s="4">
        <f t="shared" si="80"/>
        <v>0</v>
      </c>
      <c r="H5186" s="4">
        <v>1432.61846372952</v>
      </c>
      <c r="I5186" s="4">
        <v>1483.1456993469501</v>
      </c>
      <c r="J5186" s="5">
        <v>2182.0549701509999</v>
      </c>
      <c r="K5186" s="5">
        <v>1192.56622430573</v>
      </c>
      <c r="L5186" s="4">
        <v>1198.65727204055</v>
      </c>
    </row>
    <row r="5187" spans="1:12" x14ac:dyDescent="0.3">
      <c r="A5187" t="s">
        <v>84</v>
      </c>
      <c r="B5187" t="s">
        <v>34</v>
      </c>
      <c r="C5187" t="s">
        <v>16</v>
      </c>
      <c r="D5187" s="4">
        <v>3769.333634218</v>
      </c>
      <c r="E5187" s="4">
        <v>3782.0385668373901</v>
      </c>
      <c r="F5187" s="4">
        <v>3782.0385668373901</v>
      </c>
      <c r="G5187" s="4">
        <f t="shared" ref="G5187:G5250" si="81">F5187-E5187</f>
        <v>0</v>
      </c>
      <c r="H5187" s="4">
        <v>3854.9741825401802</v>
      </c>
      <c r="I5187" s="4">
        <v>3956.6538533530702</v>
      </c>
      <c r="J5187" s="5">
        <v>3400.7939654659999</v>
      </c>
      <c r="K5187" s="4">
        <v>3255.2721556473998</v>
      </c>
      <c r="L5187" s="4">
        <v>3256.8762255449901</v>
      </c>
    </row>
    <row r="5188" spans="1:12" x14ac:dyDescent="0.3">
      <c r="A5188" t="s">
        <v>84</v>
      </c>
      <c r="B5188" t="s">
        <v>35</v>
      </c>
      <c r="C5188" t="s">
        <v>13</v>
      </c>
      <c r="D5188" s="4">
        <v>952.13444620377697</v>
      </c>
      <c r="E5188" s="4">
        <v>950.67801286100996</v>
      </c>
      <c r="F5188" s="4">
        <v>950.67801286100996</v>
      </c>
      <c r="G5188" s="4">
        <f t="shared" si="81"/>
        <v>0</v>
      </c>
      <c r="H5188" s="4">
        <v>965.62193777011805</v>
      </c>
      <c r="I5188" s="4">
        <v>1030.8843169577699</v>
      </c>
      <c r="J5188" s="5">
        <v>946.51975100000004</v>
      </c>
      <c r="K5188" s="4">
        <v>954.38490704499998</v>
      </c>
      <c r="L5188" s="5">
        <v>974.87616826299995</v>
      </c>
    </row>
    <row r="5189" spans="1:12" x14ac:dyDescent="0.3">
      <c r="A5189" t="s">
        <v>84</v>
      </c>
      <c r="B5189" t="s">
        <v>35</v>
      </c>
      <c r="C5189" t="s">
        <v>19</v>
      </c>
      <c r="D5189" s="5">
        <v>2.9969800593853799</v>
      </c>
      <c r="E5189" s="4">
        <v>2.9916859034385701</v>
      </c>
      <c r="F5189" s="4">
        <v>2.9916859034385701</v>
      </c>
      <c r="G5189" s="4">
        <f t="shared" si="81"/>
        <v>0</v>
      </c>
      <c r="H5189" s="4">
        <v>3.0379022875130102</v>
      </c>
      <c r="I5189" s="4">
        <v>3.2425059733408799</v>
      </c>
      <c r="J5189" s="5">
        <v>2.9614216600000001</v>
      </c>
      <c r="K5189" s="5">
        <v>2.9860311943000002</v>
      </c>
      <c r="L5189" s="5">
        <v>3.0501430177</v>
      </c>
    </row>
    <row r="5190" spans="1:12" x14ac:dyDescent="0.3">
      <c r="A5190" t="s">
        <v>84</v>
      </c>
      <c r="B5190" t="s">
        <v>35</v>
      </c>
      <c r="C5190" t="s">
        <v>14</v>
      </c>
      <c r="D5190" s="4">
        <v>4499.3543106135303</v>
      </c>
      <c r="E5190" s="4">
        <v>4489.4007644281201</v>
      </c>
      <c r="F5190" s="4">
        <v>4489.4007644281201</v>
      </c>
      <c r="G5190" s="4">
        <f t="shared" si="81"/>
        <v>0</v>
      </c>
      <c r="H5190" s="4">
        <v>4555.4822137649999</v>
      </c>
      <c r="I5190" s="4">
        <v>4858.3426618056001</v>
      </c>
      <c r="J5190" s="5">
        <v>5265.5011699999995</v>
      </c>
      <c r="K5190" s="5">
        <v>4517.0730530399996</v>
      </c>
      <c r="L5190" s="4">
        <v>4306.4954820599996</v>
      </c>
    </row>
    <row r="5191" spans="1:12" x14ac:dyDescent="0.3">
      <c r="A5191" t="s">
        <v>84</v>
      </c>
      <c r="B5191" t="s">
        <v>35</v>
      </c>
      <c r="C5191" t="s">
        <v>10</v>
      </c>
      <c r="D5191" s="4">
        <v>115.963824144951</v>
      </c>
      <c r="E5191" s="4">
        <v>115.7338052388</v>
      </c>
      <c r="F5191" s="4">
        <v>115.7338052388</v>
      </c>
      <c r="G5191" s="4">
        <f t="shared" si="81"/>
        <v>0</v>
      </c>
      <c r="H5191" s="4">
        <v>117.42342074891501</v>
      </c>
      <c r="I5191" s="4">
        <v>125.16979490023699</v>
      </c>
      <c r="J5191" s="5">
        <v>157.18178900000001</v>
      </c>
      <c r="K5191" s="5">
        <v>126.81457674879999</v>
      </c>
      <c r="L5191" s="5">
        <v>117.6679101543</v>
      </c>
    </row>
    <row r="5192" spans="1:12" x14ac:dyDescent="0.3">
      <c r="A5192" t="s">
        <v>84</v>
      </c>
      <c r="B5192" t="s">
        <v>35</v>
      </c>
      <c r="C5192" t="s">
        <v>11</v>
      </c>
      <c r="D5192" s="4">
        <v>112.484909405202</v>
      </c>
      <c r="E5192" s="4">
        <v>112.261791066237</v>
      </c>
      <c r="F5192" s="4">
        <v>112.261791066237</v>
      </c>
      <c r="G5192" s="4">
        <f t="shared" si="81"/>
        <v>0</v>
      </c>
      <c r="H5192" s="4">
        <v>113.900718110803</v>
      </c>
      <c r="I5192" s="4">
        <v>121.414701036548</v>
      </c>
      <c r="J5192" s="5">
        <v>152.47023369999999</v>
      </c>
      <c r="K5192" s="5">
        <v>123.0104213071</v>
      </c>
      <c r="L5192" s="5">
        <v>114.1371965391</v>
      </c>
    </row>
    <row r="5193" spans="1:12" x14ac:dyDescent="0.3">
      <c r="A5193" t="s">
        <v>84</v>
      </c>
      <c r="B5193" t="s">
        <v>35</v>
      </c>
      <c r="C5193" t="s">
        <v>15</v>
      </c>
      <c r="D5193" s="4">
        <v>3.3783484714344101</v>
      </c>
      <c r="E5193" s="4">
        <v>3.3723806292455998</v>
      </c>
      <c r="F5193" s="4">
        <v>3.3723806292455998</v>
      </c>
      <c r="G5193" s="4">
        <f t="shared" si="81"/>
        <v>0</v>
      </c>
      <c r="H5193" s="4">
        <v>3.4244780897565699</v>
      </c>
      <c r="I5193" s="4">
        <v>3.6551177789215599</v>
      </c>
      <c r="J5193" s="5">
        <v>3.3378310999999998</v>
      </c>
      <c r="K5193" s="5">
        <v>3.3655674813999998</v>
      </c>
      <c r="L5193" s="4">
        <v>3.43782816219999</v>
      </c>
    </row>
    <row r="5194" spans="1:12" x14ac:dyDescent="0.3">
      <c r="A5194" t="s">
        <v>84</v>
      </c>
      <c r="B5194" t="s">
        <v>35</v>
      </c>
      <c r="C5194" t="s">
        <v>16</v>
      </c>
      <c r="D5194" s="4">
        <v>184.675274876429</v>
      </c>
      <c r="E5194" s="4">
        <v>184.31610327938699</v>
      </c>
      <c r="F5194" s="4">
        <v>184.31610327938699</v>
      </c>
      <c r="G5194" s="4">
        <f t="shared" si="81"/>
        <v>0</v>
      </c>
      <c r="H5194" s="4">
        <v>187.01381968239201</v>
      </c>
      <c r="I5194" s="4">
        <v>199.35569922648</v>
      </c>
      <c r="J5194" s="5">
        <v>245.10102800000001</v>
      </c>
      <c r="K5194" s="4">
        <v>199.30344998299901</v>
      </c>
      <c r="L5194" s="5">
        <v>185.00442738000001</v>
      </c>
    </row>
    <row r="5195" spans="1:12" x14ac:dyDescent="0.3">
      <c r="A5195" t="s">
        <v>84</v>
      </c>
      <c r="B5195" t="s">
        <v>36</v>
      </c>
      <c r="C5195" t="s">
        <v>13</v>
      </c>
      <c r="D5195" s="4">
        <v>15533.4786475401</v>
      </c>
      <c r="E5195" s="4">
        <v>15533.4786475401</v>
      </c>
      <c r="F5195" s="4">
        <v>15533.4786475401</v>
      </c>
      <c r="G5195" s="4">
        <f t="shared" si="81"/>
        <v>0</v>
      </c>
      <c r="H5195" s="4">
        <v>15533.4786475401</v>
      </c>
      <c r="I5195" s="4">
        <v>15533.4786475401</v>
      </c>
      <c r="J5195" s="4">
        <v>3953.1929074709901</v>
      </c>
      <c r="K5195" s="5">
        <v>4108.5443433981</v>
      </c>
      <c r="L5195" s="5">
        <v>4155.8136434397002</v>
      </c>
    </row>
    <row r="5196" spans="1:12" x14ac:dyDescent="0.3">
      <c r="A5196" t="s">
        <v>84</v>
      </c>
      <c r="B5196" t="s">
        <v>36</v>
      </c>
      <c r="C5196" t="s">
        <v>19</v>
      </c>
      <c r="D5196" s="4">
        <v>126.45706667583801</v>
      </c>
      <c r="E5196" s="4">
        <v>126.45706667583801</v>
      </c>
      <c r="F5196" s="4">
        <v>126.45706667583801</v>
      </c>
      <c r="G5196" s="4">
        <f t="shared" si="81"/>
        <v>0</v>
      </c>
      <c r="H5196" s="4">
        <v>126.45706667583801</v>
      </c>
      <c r="I5196" s="4">
        <v>126.45706667583801</v>
      </c>
      <c r="J5196" s="5">
        <v>27.705740283600001</v>
      </c>
      <c r="K5196" s="5">
        <v>28.7922720205</v>
      </c>
      <c r="L5196" s="4">
        <v>29.1596444457</v>
      </c>
    </row>
    <row r="5197" spans="1:12" x14ac:dyDescent="0.3">
      <c r="A5197" t="s">
        <v>84</v>
      </c>
      <c r="B5197" t="s">
        <v>36</v>
      </c>
      <c r="C5197" t="s">
        <v>14</v>
      </c>
      <c r="D5197" s="4">
        <v>308.089122838121</v>
      </c>
      <c r="E5197" s="4">
        <v>308.089122838121</v>
      </c>
      <c r="F5197" s="4">
        <v>308.089122838121</v>
      </c>
      <c r="G5197" s="4">
        <f t="shared" si="81"/>
        <v>0</v>
      </c>
      <c r="H5197" s="4">
        <v>308.089122838121</v>
      </c>
      <c r="I5197" s="4">
        <v>308.089122838121</v>
      </c>
      <c r="J5197" s="4">
        <v>110.031851417399</v>
      </c>
      <c r="K5197" s="5">
        <v>117.5976109671</v>
      </c>
      <c r="L5197" s="4">
        <v>119.78597836399901</v>
      </c>
    </row>
    <row r="5198" spans="1:12" x14ac:dyDescent="0.3">
      <c r="A5198" t="s">
        <v>84</v>
      </c>
      <c r="B5198" t="s">
        <v>36</v>
      </c>
      <c r="C5198" t="s">
        <v>10</v>
      </c>
      <c r="D5198" s="4">
        <v>2305.50370972373</v>
      </c>
      <c r="E5198" s="4">
        <v>2305.50370972373</v>
      </c>
      <c r="F5198" s="4">
        <v>2305.50370972373</v>
      </c>
      <c r="G5198" s="4">
        <f t="shared" si="81"/>
        <v>0</v>
      </c>
      <c r="H5198" s="4">
        <v>2305.50370972373</v>
      </c>
      <c r="I5198" s="4">
        <v>2305.50370972373</v>
      </c>
      <c r="J5198" s="5">
        <v>616.82161936989996</v>
      </c>
      <c r="K5198" s="5">
        <v>639.83204908619996</v>
      </c>
      <c r="L5198" s="5">
        <v>647.24341731569996</v>
      </c>
    </row>
    <row r="5199" spans="1:12" x14ac:dyDescent="0.3">
      <c r="A5199" t="s">
        <v>84</v>
      </c>
      <c r="B5199" t="s">
        <v>36</v>
      </c>
      <c r="C5199" t="s">
        <v>11</v>
      </c>
      <c r="D5199" s="4">
        <v>2299.5383540581702</v>
      </c>
      <c r="E5199" s="4">
        <v>2299.5383540581702</v>
      </c>
      <c r="F5199" s="4">
        <v>2299.5383540581702</v>
      </c>
      <c r="G5199" s="4">
        <f t="shared" si="81"/>
        <v>0</v>
      </c>
      <c r="H5199" s="4">
        <v>2299.5383540581702</v>
      </c>
      <c r="I5199" s="4">
        <v>2299.5383540581702</v>
      </c>
      <c r="J5199" s="5">
        <v>609.80697762989996</v>
      </c>
      <c r="K5199" s="4">
        <v>632.31326503619903</v>
      </c>
      <c r="L5199" s="4">
        <v>639.57957047569903</v>
      </c>
    </row>
    <row r="5200" spans="1:12" x14ac:dyDescent="0.3">
      <c r="A5200" t="s">
        <v>84</v>
      </c>
      <c r="B5200" t="s">
        <v>36</v>
      </c>
      <c r="C5200" t="s">
        <v>15</v>
      </c>
      <c r="D5200" s="4">
        <v>42.354520929240799</v>
      </c>
      <c r="E5200" s="4">
        <v>42.354520929240799</v>
      </c>
      <c r="F5200" s="4">
        <v>42.354520929240799</v>
      </c>
      <c r="G5200" s="4">
        <f t="shared" si="81"/>
        <v>0</v>
      </c>
      <c r="H5200" s="4">
        <v>42.354520929240799</v>
      </c>
      <c r="I5200" s="4">
        <v>42.354520929240799</v>
      </c>
      <c r="J5200" s="5">
        <v>7.7792318697000002</v>
      </c>
      <c r="K5200" s="5">
        <v>8.2261751564000001</v>
      </c>
      <c r="L5200" s="5">
        <v>8.3588872833999996</v>
      </c>
    </row>
    <row r="5201" spans="1:12" x14ac:dyDescent="0.3">
      <c r="A5201" t="s">
        <v>84</v>
      </c>
      <c r="B5201" t="s">
        <v>36</v>
      </c>
      <c r="C5201" t="s">
        <v>16</v>
      </c>
      <c r="D5201" s="4">
        <v>2573.7236724565701</v>
      </c>
      <c r="E5201" s="4">
        <v>2573.7236724565701</v>
      </c>
      <c r="F5201" s="4">
        <v>2573.7236724565701</v>
      </c>
      <c r="G5201" s="4">
        <f t="shared" si="81"/>
        <v>0</v>
      </c>
      <c r="H5201" s="4">
        <v>2573.7236724565701</v>
      </c>
      <c r="I5201" s="4">
        <v>2573.7236724565701</v>
      </c>
      <c r="J5201" s="4">
        <v>731.25073468049902</v>
      </c>
      <c r="K5201" s="5">
        <v>752.4326310642</v>
      </c>
      <c r="L5201" s="5">
        <v>758.85828206880001</v>
      </c>
    </row>
    <row r="5202" spans="1:12" x14ac:dyDescent="0.3">
      <c r="A5202" t="s">
        <v>85</v>
      </c>
      <c r="B5202" t="s">
        <v>9</v>
      </c>
      <c r="C5202" t="s">
        <v>10</v>
      </c>
      <c r="D5202" s="4">
        <v>35842.980267152998</v>
      </c>
      <c r="E5202" s="4">
        <v>36025.6704000139</v>
      </c>
      <c r="F5202" s="4">
        <v>36739.333295535398</v>
      </c>
      <c r="G5202" s="4">
        <f t="shared" si="81"/>
        <v>713.66289552149829</v>
      </c>
      <c r="H5202" s="4">
        <v>36163.324574656101</v>
      </c>
      <c r="I5202" s="4">
        <v>36272.440472439303</v>
      </c>
      <c r="J5202" s="4">
        <v>42363.418575843702</v>
      </c>
      <c r="K5202" s="4">
        <v>42536.975836716098</v>
      </c>
      <c r="L5202" s="4">
        <v>42642.029525490601</v>
      </c>
    </row>
    <row r="5203" spans="1:12" x14ac:dyDescent="0.3">
      <c r="A5203" t="s">
        <v>85</v>
      </c>
      <c r="B5203" t="s">
        <v>9</v>
      </c>
      <c r="C5203" t="s">
        <v>11</v>
      </c>
      <c r="D5203" s="4">
        <v>4139.8151261182402</v>
      </c>
      <c r="E5203" s="4">
        <v>4172.2526463568202</v>
      </c>
      <c r="F5203" s="4">
        <v>4248.3466844003397</v>
      </c>
      <c r="G5203" s="4">
        <f t="shared" si="81"/>
        <v>76.094038043519504</v>
      </c>
      <c r="H5203" s="4">
        <v>4195.6691345408999</v>
      </c>
      <c r="I5203" s="4">
        <v>4210.6263168539199</v>
      </c>
      <c r="J5203" s="5">
        <v>4878.2275247484104</v>
      </c>
      <c r="K5203" s="5">
        <v>4917.5881741139601</v>
      </c>
      <c r="L5203" s="4">
        <v>4942.68020462817</v>
      </c>
    </row>
    <row r="5204" spans="1:12" x14ac:dyDescent="0.3">
      <c r="A5204" t="s">
        <v>85</v>
      </c>
      <c r="B5204" t="s">
        <v>12</v>
      </c>
      <c r="C5204" t="s">
        <v>13</v>
      </c>
      <c r="D5204" s="5">
        <v>563.51083739348803</v>
      </c>
      <c r="E5204" s="5">
        <v>580.13611167844704</v>
      </c>
      <c r="F5204" s="5">
        <v>580.13611167844704</v>
      </c>
      <c r="G5204" s="4">
        <f t="shared" si="81"/>
        <v>0</v>
      </c>
      <c r="H5204" s="4">
        <v>588.03013539060601</v>
      </c>
      <c r="I5204" s="4">
        <v>596.07329285125002</v>
      </c>
      <c r="J5204" s="5">
        <v>969.72377170100003</v>
      </c>
      <c r="K5204" s="4">
        <v>901.797314327599</v>
      </c>
      <c r="L5204" s="5">
        <v>922.80717235099996</v>
      </c>
    </row>
    <row r="5205" spans="1:12" x14ac:dyDescent="0.3">
      <c r="A5205" t="s">
        <v>85</v>
      </c>
      <c r="B5205" t="s">
        <v>12</v>
      </c>
      <c r="C5205" t="s">
        <v>14</v>
      </c>
      <c r="D5205" s="4">
        <v>79.971909228009906</v>
      </c>
      <c r="E5205" s="4">
        <v>80.365178755759402</v>
      </c>
      <c r="F5205" s="4">
        <v>80.365178755759402</v>
      </c>
      <c r="G5205" s="4">
        <f t="shared" si="81"/>
        <v>0</v>
      </c>
      <c r="H5205" s="4">
        <v>82.634305772272299</v>
      </c>
      <c r="I5205" s="4">
        <v>84.910629078042703</v>
      </c>
      <c r="J5205" s="5">
        <v>162.40051674079999</v>
      </c>
      <c r="K5205" s="5">
        <v>162.6158385032</v>
      </c>
      <c r="L5205" s="5">
        <v>177.8078775255</v>
      </c>
    </row>
    <row r="5206" spans="1:12" x14ac:dyDescent="0.3">
      <c r="A5206" t="s">
        <v>85</v>
      </c>
      <c r="B5206" t="s">
        <v>12</v>
      </c>
      <c r="C5206" t="s">
        <v>10</v>
      </c>
      <c r="D5206" s="4">
        <v>12.897324598534899</v>
      </c>
      <c r="E5206" s="4">
        <v>13.2544743499024</v>
      </c>
      <c r="F5206" s="4">
        <v>13.2544743499024</v>
      </c>
      <c r="G5206" s="4">
        <f t="shared" si="81"/>
        <v>0</v>
      </c>
      <c r="H5206" s="4">
        <v>13.3487612318232</v>
      </c>
      <c r="I5206" s="4">
        <v>13.448226885423599</v>
      </c>
      <c r="J5206" s="4">
        <v>22.886184722699898</v>
      </c>
      <c r="K5206" s="5">
        <v>21.696178123700001</v>
      </c>
      <c r="L5206" s="5">
        <v>21.602431136100002</v>
      </c>
    </row>
    <row r="5207" spans="1:12" x14ac:dyDescent="0.3">
      <c r="A5207" t="s">
        <v>85</v>
      </c>
      <c r="B5207" t="s">
        <v>12</v>
      </c>
      <c r="C5207" t="s">
        <v>11</v>
      </c>
      <c r="D5207" s="4">
        <v>11.080092092401401</v>
      </c>
      <c r="E5207" s="4">
        <v>11.369800833214001</v>
      </c>
      <c r="F5207" s="4">
        <v>11.369800833214001</v>
      </c>
      <c r="G5207" s="4">
        <f t="shared" si="81"/>
        <v>0</v>
      </c>
      <c r="H5207" s="4">
        <v>11.4521165597374</v>
      </c>
      <c r="I5207" s="4">
        <v>11.5390241825607</v>
      </c>
      <c r="J5207" s="5">
        <v>19.515018322300001</v>
      </c>
      <c r="K5207" s="5">
        <v>18.629216339799999</v>
      </c>
      <c r="L5207" s="5">
        <v>18.576213312</v>
      </c>
    </row>
    <row r="5208" spans="1:12" x14ac:dyDescent="0.3">
      <c r="A5208" t="s">
        <v>85</v>
      </c>
      <c r="B5208" t="s">
        <v>12</v>
      </c>
      <c r="C5208" t="s">
        <v>15</v>
      </c>
      <c r="D5208" s="5">
        <v>9.50522433835601</v>
      </c>
      <c r="E5208" s="5">
        <v>9.5799764833364396</v>
      </c>
      <c r="F5208" s="5">
        <v>9.5799764833364396</v>
      </c>
      <c r="G5208" s="4">
        <f t="shared" si="81"/>
        <v>0</v>
      </c>
      <c r="H5208" s="4">
        <v>9.8932058724997702</v>
      </c>
      <c r="I5208" s="4">
        <v>10.208559071438501</v>
      </c>
      <c r="J5208" s="5">
        <v>20.017278859800001</v>
      </c>
      <c r="K5208" s="5">
        <v>19.886124003799999</v>
      </c>
      <c r="L5208" s="5">
        <v>22.123002857500001</v>
      </c>
    </row>
    <row r="5209" spans="1:12" x14ac:dyDescent="0.3">
      <c r="A5209" t="s">
        <v>85</v>
      </c>
      <c r="B5209" t="s">
        <v>12</v>
      </c>
      <c r="C5209" t="s">
        <v>16</v>
      </c>
      <c r="D5209" s="5">
        <v>58.339605401542002</v>
      </c>
      <c r="E5209" s="4">
        <v>59.081954330920098</v>
      </c>
      <c r="F5209" s="4">
        <v>59.081954330920098</v>
      </c>
      <c r="G5209" s="4">
        <f t="shared" si="81"/>
        <v>0</v>
      </c>
      <c r="H5209" s="4">
        <v>60.595883065091101</v>
      </c>
      <c r="I5209" s="4">
        <v>62.163227271991197</v>
      </c>
      <c r="J5209" s="5">
        <v>86.994509971100001</v>
      </c>
      <c r="K5209" s="5">
        <v>83.9321131202</v>
      </c>
      <c r="L5209" s="5">
        <v>83.776109223299997</v>
      </c>
    </row>
    <row r="5210" spans="1:12" x14ac:dyDescent="0.3">
      <c r="A5210" t="s">
        <v>85</v>
      </c>
      <c r="B5210" t="s">
        <v>17</v>
      </c>
      <c r="C5210" t="s">
        <v>13</v>
      </c>
      <c r="D5210" s="4">
        <v>9809.3792649999905</v>
      </c>
      <c r="E5210" s="4">
        <v>9809.3792649999905</v>
      </c>
      <c r="F5210" s="4">
        <v>9809.3792649999905</v>
      </c>
      <c r="G5210" s="4">
        <f t="shared" si="81"/>
        <v>0</v>
      </c>
      <c r="H5210" s="4">
        <v>9809.3792649999905</v>
      </c>
      <c r="I5210" s="4">
        <v>9809.3792649999905</v>
      </c>
      <c r="J5210" s="5">
        <v>9832.9634000000005</v>
      </c>
      <c r="K5210" s="5">
        <v>9832.9634000000005</v>
      </c>
      <c r="L5210" s="5">
        <v>9832.9634000000005</v>
      </c>
    </row>
    <row r="5211" spans="1:12" x14ac:dyDescent="0.3">
      <c r="A5211" t="s">
        <v>85</v>
      </c>
      <c r="B5211" t="s">
        <v>17</v>
      </c>
      <c r="C5211" t="s">
        <v>14</v>
      </c>
      <c r="D5211" s="5">
        <v>1372.7889712005001</v>
      </c>
      <c r="E5211" s="5">
        <v>1372.7889712005001</v>
      </c>
      <c r="F5211" s="5">
        <v>1372.7889712005001</v>
      </c>
      <c r="G5211" s="4">
        <f t="shared" si="81"/>
        <v>0</v>
      </c>
      <c r="H5211" s="5">
        <v>1372.7889712005001</v>
      </c>
      <c r="I5211" s="5">
        <v>1372.7889712005001</v>
      </c>
      <c r="J5211" s="5">
        <v>1332.5014000000001</v>
      </c>
      <c r="K5211" s="5">
        <v>1332.5014000000001</v>
      </c>
      <c r="L5211" s="5">
        <v>1332.5014000000001</v>
      </c>
    </row>
    <row r="5212" spans="1:12" x14ac:dyDescent="0.3">
      <c r="A5212" t="s">
        <v>85</v>
      </c>
      <c r="B5212" t="s">
        <v>17</v>
      </c>
      <c r="C5212" t="s">
        <v>16</v>
      </c>
      <c r="D5212" s="4">
        <v>65813.361169999902</v>
      </c>
      <c r="E5212" s="4">
        <v>65813.361169999902</v>
      </c>
      <c r="F5212" s="4">
        <v>65813.361169999902</v>
      </c>
      <c r="G5212" s="4">
        <f t="shared" si="81"/>
        <v>0</v>
      </c>
      <c r="H5212" s="4">
        <v>65813.361169999902</v>
      </c>
      <c r="I5212" s="4">
        <v>65813.361169999902</v>
      </c>
      <c r="J5212" s="5">
        <v>66736.135899999994</v>
      </c>
      <c r="K5212" s="5">
        <v>66736.135899999994</v>
      </c>
      <c r="L5212" s="5">
        <v>66736.135899999994</v>
      </c>
    </row>
    <row r="5213" spans="1:12" x14ac:dyDescent="0.3">
      <c r="A5213" t="s">
        <v>85</v>
      </c>
      <c r="B5213" t="s">
        <v>18</v>
      </c>
      <c r="C5213" t="s">
        <v>13</v>
      </c>
      <c r="D5213" s="4">
        <v>0.43617160999999899</v>
      </c>
      <c r="E5213" s="4">
        <v>0.42842182104534698</v>
      </c>
      <c r="F5213" s="4">
        <v>0.42842182104534698</v>
      </c>
      <c r="G5213" s="4">
        <f t="shared" si="81"/>
        <v>0</v>
      </c>
      <c r="H5213" s="4">
        <v>0.41915041719490298</v>
      </c>
      <c r="I5213" s="4">
        <v>0.42082109255664901</v>
      </c>
      <c r="J5213" s="5">
        <v>0.8275962</v>
      </c>
      <c r="K5213" s="5">
        <v>0.81683744940000003</v>
      </c>
      <c r="L5213" s="5">
        <v>0.82428581519999999</v>
      </c>
    </row>
    <row r="5214" spans="1:12" x14ac:dyDescent="0.3">
      <c r="A5214" t="s">
        <v>85</v>
      </c>
      <c r="B5214" t="s">
        <v>18</v>
      </c>
      <c r="C5214" t="s">
        <v>19</v>
      </c>
      <c r="D5214" s="5">
        <v>1.3483852799998999E-3</v>
      </c>
      <c r="E5214" s="5">
        <v>1.3244595970777801E-3</v>
      </c>
      <c r="F5214" s="5">
        <v>1.3244595970777801E-3</v>
      </c>
      <c r="G5214" s="4">
        <f t="shared" si="81"/>
        <v>0</v>
      </c>
      <c r="H5214" s="5">
        <v>1.29584559986928E-3</v>
      </c>
      <c r="I5214" s="5">
        <v>1.30105310659669E-3</v>
      </c>
      <c r="J5214" s="5">
        <v>2.8168304999999999E-3</v>
      </c>
      <c r="K5214" s="5">
        <v>2.0196673999999999E-3</v>
      </c>
      <c r="L5214" s="5">
        <v>1.7520685E-3</v>
      </c>
    </row>
    <row r="5215" spans="1:12" x14ac:dyDescent="0.3">
      <c r="A5215" t="s">
        <v>85</v>
      </c>
      <c r="B5215" t="s">
        <v>18</v>
      </c>
      <c r="C5215" t="s">
        <v>14</v>
      </c>
      <c r="D5215" s="4">
        <v>2.83418576</v>
      </c>
      <c r="E5215" s="4">
        <v>2.7838259871894602</v>
      </c>
      <c r="F5215" s="4">
        <v>2.7838259871894602</v>
      </c>
      <c r="G5215" s="4">
        <f t="shared" si="81"/>
        <v>0</v>
      </c>
      <c r="H5215" s="4">
        <v>2.72357766447085</v>
      </c>
      <c r="I5215" s="4">
        <v>2.7344299442025899</v>
      </c>
      <c r="J5215" s="4">
        <v>5.4955452899999999</v>
      </c>
      <c r="K5215" s="5">
        <v>3.8853505200999998</v>
      </c>
      <c r="L5215" s="5">
        <v>3.3522826269000001</v>
      </c>
    </row>
    <row r="5216" spans="1:12" x14ac:dyDescent="0.3">
      <c r="A5216" t="s">
        <v>85</v>
      </c>
      <c r="B5216" t="s">
        <v>18</v>
      </c>
      <c r="C5216" t="s">
        <v>10</v>
      </c>
      <c r="D5216" s="5">
        <v>7.2401579999999605E-2</v>
      </c>
      <c r="E5216" s="5">
        <v>7.1116946621704799E-2</v>
      </c>
      <c r="F5216" s="5">
        <v>7.1116946621704799E-2</v>
      </c>
      <c r="G5216" s="4">
        <f t="shared" si="81"/>
        <v>0</v>
      </c>
      <c r="H5216" s="5">
        <v>6.9580601714445606E-2</v>
      </c>
      <c r="I5216" s="5">
        <v>6.98602945229191E-2</v>
      </c>
      <c r="J5216" s="5">
        <v>0.15152176000000001</v>
      </c>
      <c r="K5216" s="5">
        <v>0.108641102</v>
      </c>
      <c r="L5216" s="5">
        <v>9.4246534699999995E-2</v>
      </c>
    </row>
    <row r="5217" spans="1:12" x14ac:dyDescent="0.3">
      <c r="A5217" t="s">
        <v>85</v>
      </c>
      <c r="B5217" t="s">
        <v>18</v>
      </c>
      <c r="C5217" t="s">
        <v>11</v>
      </c>
      <c r="D5217" s="5">
        <v>7.0228399999999594E-2</v>
      </c>
      <c r="E5217" s="5">
        <v>6.8982270681142002E-2</v>
      </c>
      <c r="F5217" s="5">
        <v>6.8982270681142002E-2</v>
      </c>
      <c r="G5217" s="4">
        <f t="shared" si="81"/>
        <v>0</v>
      </c>
      <c r="H5217" s="5">
        <v>6.7491958326531196E-2</v>
      </c>
      <c r="I5217" s="5">
        <v>6.7763182635247193E-2</v>
      </c>
      <c r="J5217" s="5">
        <v>0.14670991999999999</v>
      </c>
      <c r="K5217" s="5">
        <v>0.1051910127</v>
      </c>
      <c r="L5217" s="5">
        <v>9.1253570300000003E-2</v>
      </c>
    </row>
    <row r="5218" spans="1:12" x14ac:dyDescent="0.3">
      <c r="A5218" t="s">
        <v>85</v>
      </c>
      <c r="B5218" t="s">
        <v>18</v>
      </c>
      <c r="C5218" t="s">
        <v>15</v>
      </c>
      <c r="D5218" s="5">
        <v>1.8558399999999899E-3</v>
      </c>
      <c r="E5218" s="5">
        <v>1.83101275525531E-3</v>
      </c>
      <c r="F5218" s="5">
        <v>1.83101275525531E-3</v>
      </c>
      <c r="G5218" s="4">
        <f t="shared" si="81"/>
        <v>0</v>
      </c>
      <c r="H5218" s="5">
        <v>1.8036768565093399E-3</v>
      </c>
      <c r="I5218" s="5">
        <v>1.82164134004949E-3</v>
      </c>
      <c r="J5218" s="4">
        <v>4.2406359999999997E-2</v>
      </c>
      <c r="K5218" s="5">
        <v>1.4715006900000001E-2</v>
      </c>
      <c r="L5218" s="4">
        <v>1.4545381499999999E-2</v>
      </c>
    </row>
    <row r="5219" spans="1:12" x14ac:dyDescent="0.3">
      <c r="A5219" t="s">
        <v>85</v>
      </c>
      <c r="B5219" t="s">
        <v>18</v>
      </c>
      <c r="C5219" t="s">
        <v>16</v>
      </c>
      <c r="D5219" s="5">
        <v>8.8475589999999493E-2</v>
      </c>
      <c r="E5219" s="5">
        <v>8.6902639729387096E-2</v>
      </c>
      <c r="F5219" s="5">
        <v>8.6902639729387096E-2</v>
      </c>
      <c r="G5219" s="4">
        <f t="shared" si="81"/>
        <v>0</v>
      </c>
      <c r="H5219" s="5">
        <v>8.5020579678751804E-2</v>
      </c>
      <c r="I5219" s="5">
        <v>8.5358219359505993E-2</v>
      </c>
      <c r="J5219" s="5">
        <v>0.18398924</v>
      </c>
      <c r="K5219" s="4">
        <v>0.12603262939999901</v>
      </c>
      <c r="L5219" s="4">
        <v>0.10671375919999999</v>
      </c>
    </row>
    <row r="5220" spans="1:12" x14ac:dyDescent="0.3">
      <c r="A5220" t="s">
        <v>85</v>
      </c>
      <c r="B5220" t="s">
        <v>21</v>
      </c>
      <c r="C5220" t="s">
        <v>19</v>
      </c>
      <c r="D5220" s="5">
        <v>2628.0791041010002</v>
      </c>
      <c r="E5220" s="5">
        <v>2628.0791041010002</v>
      </c>
      <c r="F5220" s="5">
        <v>2628.0791041010002</v>
      </c>
      <c r="G5220" s="4">
        <f t="shared" si="81"/>
        <v>0</v>
      </c>
      <c r="H5220" s="5">
        <v>2628.0791041010002</v>
      </c>
      <c r="I5220" s="5">
        <v>2628.0791041010002</v>
      </c>
      <c r="J5220" s="5">
        <v>1386.7524513999999</v>
      </c>
      <c r="K5220" s="5">
        <v>1386.7524513999999</v>
      </c>
      <c r="L5220" s="5">
        <v>1386.7524513999999</v>
      </c>
    </row>
    <row r="5221" spans="1:12" x14ac:dyDescent="0.3">
      <c r="A5221" t="s">
        <v>85</v>
      </c>
      <c r="B5221" t="s">
        <v>22</v>
      </c>
      <c r="C5221" t="s">
        <v>19</v>
      </c>
      <c r="D5221" s="5">
        <v>3799.0176471720001</v>
      </c>
      <c r="E5221" s="4">
        <v>3750.0494024209802</v>
      </c>
      <c r="F5221" s="4">
        <v>3750.0494024209802</v>
      </c>
      <c r="G5221" s="4">
        <f t="shared" si="81"/>
        <v>0</v>
      </c>
      <c r="H5221" s="4">
        <v>3676.8705753917998</v>
      </c>
      <c r="I5221" s="4">
        <v>3603.3420087397799</v>
      </c>
      <c r="J5221" s="4">
        <v>5045.3422433267997</v>
      </c>
      <c r="K5221" s="5">
        <v>4929.7848991001001</v>
      </c>
      <c r="L5221" s="4">
        <v>4943.1194350800997</v>
      </c>
    </row>
    <row r="5222" spans="1:12" x14ac:dyDescent="0.3">
      <c r="A5222" t="s">
        <v>85</v>
      </c>
      <c r="B5222" t="s">
        <v>22</v>
      </c>
      <c r="C5222" t="s">
        <v>16</v>
      </c>
      <c r="D5222" s="5">
        <v>303.92141326460001</v>
      </c>
      <c r="E5222" s="4">
        <v>300.00395368491002</v>
      </c>
      <c r="F5222" s="4">
        <v>300.00395368491002</v>
      </c>
      <c r="G5222" s="4">
        <f t="shared" si="81"/>
        <v>0</v>
      </c>
      <c r="H5222" s="4">
        <v>294.14964752256799</v>
      </c>
      <c r="I5222" s="4">
        <v>288.26736219039998</v>
      </c>
      <c r="J5222" s="4">
        <v>403.6273637804</v>
      </c>
      <c r="K5222" s="5">
        <v>394.38277711649999</v>
      </c>
      <c r="L5222" s="5">
        <v>395.4495400202</v>
      </c>
    </row>
    <row r="5223" spans="1:12" x14ac:dyDescent="0.3">
      <c r="A5223" t="s">
        <v>85</v>
      </c>
      <c r="B5223" t="s">
        <v>23</v>
      </c>
      <c r="C5223" t="s">
        <v>13</v>
      </c>
      <c r="D5223" s="4">
        <v>2148.288960672</v>
      </c>
      <c r="E5223" s="4">
        <v>2032.8785641264201</v>
      </c>
      <c r="F5223" s="4">
        <v>2032.8785641264201</v>
      </c>
      <c r="G5223" s="4">
        <f t="shared" si="81"/>
        <v>0</v>
      </c>
      <c r="H5223" s="4">
        <v>1974.2802508216801</v>
      </c>
      <c r="I5223" s="4">
        <v>1918.3561441547699</v>
      </c>
      <c r="J5223" s="5">
        <v>1884.7264011958</v>
      </c>
      <c r="K5223" s="5">
        <v>1992.1807270249001</v>
      </c>
      <c r="L5223" s="5">
        <v>1921.6940543215001</v>
      </c>
    </row>
    <row r="5224" spans="1:12" x14ac:dyDescent="0.3">
      <c r="A5224" t="s">
        <v>85</v>
      </c>
      <c r="B5224" t="s">
        <v>23</v>
      </c>
      <c r="C5224" t="s">
        <v>19</v>
      </c>
      <c r="D5224" s="4">
        <v>88.358766720983894</v>
      </c>
      <c r="E5224" s="4">
        <v>81.186788944026802</v>
      </c>
      <c r="F5224" s="4">
        <v>81.186788944026802</v>
      </c>
      <c r="G5224" s="4">
        <f t="shared" si="81"/>
        <v>0</v>
      </c>
      <c r="H5224" s="4">
        <v>77.455754740488203</v>
      </c>
      <c r="I5224" s="4">
        <v>74.143078193933704</v>
      </c>
      <c r="J5224" s="4">
        <v>123.6311953619</v>
      </c>
      <c r="K5224" s="5">
        <v>123.7675131028</v>
      </c>
      <c r="L5224" s="4">
        <v>119.98016957599999</v>
      </c>
    </row>
    <row r="5225" spans="1:12" x14ac:dyDescent="0.3">
      <c r="A5225" t="s">
        <v>85</v>
      </c>
      <c r="B5225" t="s">
        <v>23</v>
      </c>
      <c r="C5225" t="s">
        <v>14</v>
      </c>
      <c r="D5225" s="4">
        <v>3300.7181462008998</v>
      </c>
      <c r="E5225" s="4">
        <v>2770.2936476736099</v>
      </c>
      <c r="F5225" s="4">
        <v>2770.2936476736099</v>
      </c>
      <c r="G5225" s="4">
        <f t="shared" si="81"/>
        <v>0</v>
      </c>
      <c r="H5225" s="4">
        <v>2487.8951242182702</v>
      </c>
      <c r="I5225" s="4">
        <v>2222.9902541036799</v>
      </c>
      <c r="J5225" s="5">
        <v>3401.1730756354</v>
      </c>
      <c r="K5225" s="5">
        <v>3420.1035761131002</v>
      </c>
      <c r="L5225" s="5">
        <v>3172.5567829283</v>
      </c>
    </row>
    <row r="5226" spans="1:12" x14ac:dyDescent="0.3">
      <c r="A5226" t="s">
        <v>85</v>
      </c>
      <c r="B5226" t="s">
        <v>23</v>
      </c>
      <c r="C5226" t="s">
        <v>10</v>
      </c>
      <c r="D5226" s="4">
        <v>1260.9530663083699</v>
      </c>
      <c r="E5226" s="4">
        <v>1231.61982260271</v>
      </c>
      <c r="F5226" s="4">
        <v>1231.61982260271</v>
      </c>
      <c r="G5226" s="4">
        <f t="shared" si="81"/>
        <v>0</v>
      </c>
      <c r="H5226" s="4">
        <v>1229.51576157915</v>
      </c>
      <c r="I5226" s="4">
        <v>1227.32391509641</v>
      </c>
      <c r="J5226" s="5">
        <v>918.34090902219998</v>
      </c>
      <c r="K5226" s="5">
        <v>912.52663662010002</v>
      </c>
      <c r="L5226" s="4">
        <v>893.00929260499902</v>
      </c>
    </row>
    <row r="5227" spans="1:12" x14ac:dyDescent="0.3">
      <c r="A5227" t="s">
        <v>85</v>
      </c>
      <c r="B5227" t="s">
        <v>23</v>
      </c>
      <c r="C5227" t="s">
        <v>11</v>
      </c>
      <c r="D5227" s="4">
        <v>1127.2455797063801</v>
      </c>
      <c r="E5227" s="4">
        <v>1098.7391728269099</v>
      </c>
      <c r="F5227" s="4">
        <v>1098.7391728269099</v>
      </c>
      <c r="G5227" s="4">
        <f t="shared" si="81"/>
        <v>0</v>
      </c>
      <c r="H5227" s="4">
        <v>1096.3253163961199</v>
      </c>
      <c r="I5227" s="4">
        <v>1093.6328351585801</v>
      </c>
      <c r="J5227" s="5">
        <v>821.71514524409997</v>
      </c>
      <c r="K5227" s="4">
        <v>814.86501075399997</v>
      </c>
      <c r="L5227" s="5">
        <v>796.29602999020005</v>
      </c>
    </row>
    <row r="5228" spans="1:12" x14ac:dyDescent="0.3">
      <c r="A5228" t="s">
        <v>85</v>
      </c>
      <c r="B5228" t="s">
        <v>23</v>
      </c>
      <c r="C5228" t="s">
        <v>15</v>
      </c>
      <c r="D5228" s="4">
        <v>145.86541087145099</v>
      </c>
      <c r="E5228" s="4">
        <v>121.881371536348</v>
      </c>
      <c r="F5228" s="4">
        <v>121.881371536348</v>
      </c>
      <c r="G5228" s="4">
        <f t="shared" si="81"/>
        <v>0</v>
      </c>
      <c r="H5228" s="4">
        <v>105.159751342204</v>
      </c>
      <c r="I5228" s="4">
        <v>95.422701058753105</v>
      </c>
      <c r="J5228" s="4">
        <v>419.05447336399902</v>
      </c>
      <c r="K5228" s="5">
        <v>52.403986395899999</v>
      </c>
      <c r="L5228" s="4">
        <v>51.389080733599997</v>
      </c>
    </row>
    <row r="5229" spans="1:12" x14ac:dyDescent="0.3">
      <c r="A5229" t="s">
        <v>85</v>
      </c>
      <c r="B5229" t="s">
        <v>23</v>
      </c>
      <c r="C5229" t="s">
        <v>16</v>
      </c>
      <c r="D5229" s="4">
        <v>4004.5789055513201</v>
      </c>
      <c r="E5229" s="4">
        <v>4186.9581441437604</v>
      </c>
      <c r="F5229" s="4">
        <v>4186.9581441437604</v>
      </c>
      <c r="G5229" s="4">
        <f t="shared" si="81"/>
        <v>0</v>
      </c>
      <c r="H5229" s="4">
        <v>4229.1445340556802</v>
      </c>
      <c r="I5229" s="4">
        <v>4134.9343602711497</v>
      </c>
      <c r="J5229" s="4">
        <v>1567.0639577091799</v>
      </c>
      <c r="K5229" s="4">
        <v>1635.29745680368</v>
      </c>
      <c r="L5229" s="4">
        <v>1617.50880884408</v>
      </c>
    </row>
    <row r="5230" spans="1:12" x14ac:dyDescent="0.3">
      <c r="A5230" t="s">
        <v>85</v>
      </c>
      <c r="B5230" t="s">
        <v>24</v>
      </c>
      <c r="C5230" t="s">
        <v>13</v>
      </c>
      <c r="D5230" s="5">
        <v>32494.247563843601</v>
      </c>
      <c r="E5230" s="4">
        <v>32687.9935955849</v>
      </c>
      <c r="F5230" s="4">
        <v>32687.9935955849</v>
      </c>
      <c r="G5230" s="4">
        <f t="shared" si="81"/>
        <v>0</v>
      </c>
      <c r="H5230" s="5">
        <v>33687.690997161</v>
      </c>
      <c r="I5230" s="5">
        <v>35218.629504906203</v>
      </c>
      <c r="J5230" s="5">
        <v>33317.662119474997</v>
      </c>
      <c r="K5230" s="5">
        <v>32505.4405055563</v>
      </c>
      <c r="L5230" s="5">
        <v>32690.575267534099</v>
      </c>
    </row>
    <row r="5231" spans="1:12" x14ac:dyDescent="0.3">
      <c r="A5231" t="s">
        <v>85</v>
      </c>
      <c r="B5231" t="s">
        <v>24</v>
      </c>
      <c r="C5231" t="s">
        <v>19</v>
      </c>
      <c r="D5231" s="4">
        <v>11.8240522952905</v>
      </c>
      <c r="E5231" s="4">
        <v>12.028051790651901</v>
      </c>
      <c r="F5231" s="4">
        <v>12.028051790651901</v>
      </c>
      <c r="G5231" s="4">
        <f t="shared" si="81"/>
        <v>0</v>
      </c>
      <c r="H5231" s="4">
        <v>12.329587952914901</v>
      </c>
      <c r="I5231" s="4">
        <v>12.9807614113596</v>
      </c>
      <c r="J5231" s="5">
        <v>10.037970275599999</v>
      </c>
      <c r="K5231" s="4">
        <v>11.8772437617999</v>
      </c>
      <c r="L5231" s="5">
        <v>11.986617128500001</v>
      </c>
    </row>
    <row r="5232" spans="1:12" x14ac:dyDescent="0.3">
      <c r="A5232" t="s">
        <v>85</v>
      </c>
      <c r="B5232" t="s">
        <v>24</v>
      </c>
      <c r="C5232" t="s">
        <v>14</v>
      </c>
      <c r="D5232" s="5">
        <v>3675.0282456256</v>
      </c>
      <c r="E5232" s="5">
        <v>3024.1582272777</v>
      </c>
      <c r="F5232" s="5">
        <v>3024.1582272777</v>
      </c>
      <c r="G5232" s="4">
        <f t="shared" si="81"/>
        <v>0</v>
      </c>
      <c r="H5232" s="4">
        <v>2575.2257017891998</v>
      </c>
      <c r="I5232" s="5">
        <v>2508.8206178237001</v>
      </c>
      <c r="J5232" s="5">
        <v>5067.0915575669997</v>
      </c>
      <c r="K5232" s="5">
        <v>3481.2217095586998</v>
      </c>
      <c r="L5232" s="5">
        <v>3023.7801686818998</v>
      </c>
    </row>
    <row r="5233" spans="1:12" x14ac:dyDescent="0.3">
      <c r="A5233" t="s">
        <v>85</v>
      </c>
      <c r="B5233" t="s">
        <v>24</v>
      </c>
      <c r="C5233" t="s">
        <v>10</v>
      </c>
      <c r="D5233" s="4">
        <v>373.53867231042699</v>
      </c>
      <c r="E5233" s="4">
        <v>304.87908795210001</v>
      </c>
      <c r="F5233" s="4">
        <v>304.87908795210001</v>
      </c>
      <c r="G5233" s="4">
        <f t="shared" si="81"/>
        <v>0</v>
      </c>
      <c r="H5233" s="4">
        <v>244.05789632983701</v>
      </c>
      <c r="I5233" s="4">
        <v>224.25890088323999</v>
      </c>
      <c r="J5233" s="5">
        <v>522.31412663679998</v>
      </c>
      <c r="K5233" s="5">
        <v>348.34078177169999</v>
      </c>
      <c r="L5233" s="5">
        <v>300.61302314310001</v>
      </c>
    </row>
    <row r="5234" spans="1:12" x14ac:dyDescent="0.3">
      <c r="A5234" t="s">
        <v>85</v>
      </c>
      <c r="B5234" t="s">
        <v>24</v>
      </c>
      <c r="C5234" t="s">
        <v>11</v>
      </c>
      <c r="D5234" s="4">
        <v>354.48980784732697</v>
      </c>
      <c r="E5234" s="4">
        <v>288.07576568450003</v>
      </c>
      <c r="F5234" s="4">
        <v>288.07576568450003</v>
      </c>
      <c r="G5234" s="4">
        <f t="shared" si="81"/>
        <v>0</v>
      </c>
      <c r="H5234" s="4">
        <v>228.97792218443701</v>
      </c>
      <c r="I5234" s="4">
        <v>209.506109366446</v>
      </c>
      <c r="J5234" s="4">
        <v>498.06733702279899</v>
      </c>
      <c r="K5234" s="5">
        <v>330.12894728999999</v>
      </c>
      <c r="L5234" s="4">
        <v>283.93768348779997</v>
      </c>
    </row>
    <row r="5235" spans="1:12" x14ac:dyDescent="0.3">
      <c r="A5235" t="s">
        <v>85</v>
      </c>
      <c r="B5235" t="s">
        <v>24</v>
      </c>
      <c r="C5235" t="s">
        <v>15</v>
      </c>
      <c r="D5235" s="4">
        <v>4.5283001228620501</v>
      </c>
      <c r="E5235" s="4">
        <v>4.5245411499052599</v>
      </c>
      <c r="F5235" s="4">
        <v>4.5245411499052599</v>
      </c>
      <c r="G5235" s="4">
        <f t="shared" si="81"/>
        <v>0</v>
      </c>
      <c r="H5235" s="4">
        <v>4.61064955990462</v>
      </c>
      <c r="I5235" s="4">
        <v>4.8755065195891802</v>
      </c>
      <c r="J5235" s="5">
        <v>7.2851730627200002</v>
      </c>
      <c r="K5235" s="4">
        <v>4.8227714115385902</v>
      </c>
      <c r="L5235" s="5">
        <v>4.8188537197401002</v>
      </c>
    </row>
    <row r="5236" spans="1:12" x14ac:dyDescent="0.3">
      <c r="A5236" t="s">
        <v>85</v>
      </c>
      <c r="B5236" t="s">
        <v>24</v>
      </c>
      <c r="C5236" t="s">
        <v>16</v>
      </c>
      <c r="D5236" s="4">
        <v>3793.31240112777</v>
      </c>
      <c r="E5236" s="4">
        <v>3523.4425014252502</v>
      </c>
      <c r="F5236" s="4">
        <v>3523.4425014252502</v>
      </c>
      <c r="G5236" s="4">
        <f t="shared" si="81"/>
        <v>0</v>
      </c>
      <c r="H5236" s="4">
        <v>3465.3211686848299</v>
      </c>
      <c r="I5236" s="4">
        <v>3560.0839469099301</v>
      </c>
      <c r="J5236" s="4">
        <v>4882.2099006689996</v>
      </c>
      <c r="K5236" s="5">
        <v>3653.4765811107</v>
      </c>
      <c r="L5236" s="5">
        <v>3480.7985419682</v>
      </c>
    </row>
    <row r="5237" spans="1:12" x14ac:dyDescent="0.3">
      <c r="A5237" t="s">
        <v>85</v>
      </c>
      <c r="B5237" t="s">
        <v>26</v>
      </c>
      <c r="C5237" t="s">
        <v>16</v>
      </c>
      <c r="D5237" s="5">
        <v>4881.4506002170001</v>
      </c>
      <c r="E5237" s="4">
        <v>5002.4115739221197</v>
      </c>
      <c r="F5237" s="4">
        <v>5002.4115738521105</v>
      </c>
      <c r="G5237" s="4">
        <f t="shared" si="81"/>
        <v>-7.0009264163672924E-8</v>
      </c>
      <c r="H5237" s="4">
        <v>5205.4724485885999</v>
      </c>
      <c r="I5237" s="4">
        <v>5389.9789422967697</v>
      </c>
      <c r="J5237" s="5">
        <v>4680.4477426639996</v>
      </c>
      <c r="K5237" s="5">
        <v>4731.9391235169996</v>
      </c>
      <c r="L5237" s="5">
        <v>4728.3048641679998</v>
      </c>
    </row>
    <row r="5238" spans="1:12" x14ac:dyDescent="0.3">
      <c r="A5238" t="s">
        <v>85</v>
      </c>
      <c r="B5238" t="s">
        <v>27</v>
      </c>
      <c r="C5238" t="s">
        <v>13</v>
      </c>
      <c r="D5238" s="5">
        <v>21104.9637735139</v>
      </c>
      <c r="E5238" s="5">
        <v>18703.5399083558</v>
      </c>
      <c r="F5238" s="5">
        <v>18703.5399083558</v>
      </c>
      <c r="G5238" s="4">
        <f t="shared" si="81"/>
        <v>0</v>
      </c>
      <c r="H5238" s="5">
        <v>15373.7463956216</v>
      </c>
      <c r="I5238" s="4">
        <v>11689.424748846201</v>
      </c>
      <c r="J5238" s="5">
        <v>29509.6605897103</v>
      </c>
      <c r="K5238" s="5">
        <v>21115.405492853799</v>
      </c>
      <c r="L5238" s="4">
        <v>19097.8970616636</v>
      </c>
    </row>
    <row r="5239" spans="1:12" x14ac:dyDescent="0.3">
      <c r="A5239" t="s">
        <v>85</v>
      </c>
      <c r="B5239" t="s">
        <v>27</v>
      </c>
      <c r="C5239" t="s">
        <v>19</v>
      </c>
      <c r="D5239" s="4">
        <v>360.52420250739902</v>
      </c>
      <c r="E5239" s="4">
        <v>318.98772803889102</v>
      </c>
      <c r="F5239" s="4">
        <v>318.98772803889102</v>
      </c>
      <c r="G5239" s="4">
        <f t="shared" si="81"/>
        <v>0</v>
      </c>
      <c r="H5239" s="4">
        <v>277.24862338320298</v>
      </c>
      <c r="I5239" s="4">
        <v>222.98650817782999</v>
      </c>
      <c r="J5239" s="4">
        <v>217.24206970183701</v>
      </c>
      <c r="K5239" s="4">
        <v>204.44326623129999</v>
      </c>
      <c r="L5239" s="4">
        <v>208.96321136079899</v>
      </c>
    </row>
    <row r="5240" spans="1:12" x14ac:dyDescent="0.3">
      <c r="A5240" t="s">
        <v>85</v>
      </c>
      <c r="B5240" t="s">
        <v>27</v>
      </c>
      <c r="C5240" t="s">
        <v>14</v>
      </c>
      <c r="D5240" s="4">
        <v>2748.7577916560199</v>
      </c>
      <c r="E5240" s="4">
        <v>1968.4565548564699</v>
      </c>
      <c r="F5240" s="4">
        <v>1968.4565548564699</v>
      </c>
      <c r="G5240" s="4">
        <f t="shared" si="81"/>
        <v>0</v>
      </c>
      <c r="H5240" s="4">
        <v>1174.69900383819</v>
      </c>
      <c r="I5240" s="4">
        <v>763.34679459915196</v>
      </c>
      <c r="J5240" s="5">
        <v>4781.4705835159002</v>
      </c>
      <c r="K5240" s="5">
        <v>2191.5624178971998</v>
      </c>
      <c r="L5240" s="5">
        <v>1744.5441429432001</v>
      </c>
    </row>
    <row r="5241" spans="1:12" x14ac:dyDescent="0.3">
      <c r="A5241" t="s">
        <v>85</v>
      </c>
      <c r="B5241" t="s">
        <v>27</v>
      </c>
      <c r="C5241" t="s">
        <v>10</v>
      </c>
      <c r="D5241" s="4">
        <v>351.71061004646401</v>
      </c>
      <c r="E5241" s="4">
        <v>345.896078841541</v>
      </c>
      <c r="F5241" s="4">
        <v>345.89607886874097</v>
      </c>
      <c r="G5241" s="4">
        <f t="shared" si="81"/>
        <v>2.7199973828828661E-8</v>
      </c>
      <c r="H5241" s="4">
        <v>326.25845045587499</v>
      </c>
      <c r="I5241" s="4">
        <v>304.095352051303</v>
      </c>
      <c r="J5241" s="4">
        <v>396.91832621463197</v>
      </c>
      <c r="K5241" s="4">
        <v>352.71347298778699</v>
      </c>
      <c r="L5241" s="4">
        <v>358.32996823877397</v>
      </c>
    </row>
    <row r="5242" spans="1:12" x14ac:dyDescent="0.3">
      <c r="A5242" t="s">
        <v>85</v>
      </c>
      <c r="B5242" t="s">
        <v>27</v>
      </c>
      <c r="C5242" t="s">
        <v>11</v>
      </c>
      <c r="D5242" s="4">
        <v>119.38337729442</v>
      </c>
      <c r="E5242" s="4">
        <v>107.38293352816299</v>
      </c>
      <c r="F5242" s="4">
        <v>107.382933555663</v>
      </c>
      <c r="G5242" s="4">
        <f t="shared" si="81"/>
        <v>2.7500007604430721E-8</v>
      </c>
      <c r="H5242" s="4">
        <v>80.914044531827201</v>
      </c>
      <c r="I5242" s="4">
        <v>54.348311545457697</v>
      </c>
      <c r="J5242" s="4">
        <v>161.85335172076901</v>
      </c>
      <c r="K5242" s="5">
        <v>105.940456011544</v>
      </c>
      <c r="L5242" s="4">
        <v>100.470406411368</v>
      </c>
    </row>
    <row r="5243" spans="1:12" x14ac:dyDescent="0.3">
      <c r="A5243" t="s">
        <v>85</v>
      </c>
      <c r="B5243" t="s">
        <v>27</v>
      </c>
      <c r="C5243" t="s">
        <v>15</v>
      </c>
      <c r="D5243" s="4">
        <v>16.613276167953799</v>
      </c>
      <c r="E5243" s="4">
        <v>23.8155157175573</v>
      </c>
      <c r="F5243" s="4">
        <v>23.8155157175573</v>
      </c>
      <c r="G5243" s="4">
        <f t="shared" si="81"/>
        <v>0</v>
      </c>
      <c r="H5243" s="4">
        <v>21.1091085624954</v>
      </c>
      <c r="I5243" s="4">
        <v>16.449183836308102</v>
      </c>
      <c r="J5243" s="4">
        <v>76.367984131195101</v>
      </c>
      <c r="K5243" s="4">
        <v>23.168137868193298</v>
      </c>
      <c r="L5243" s="5">
        <v>30.2243456304669</v>
      </c>
    </row>
    <row r="5244" spans="1:12" x14ac:dyDescent="0.3">
      <c r="A5244" t="s">
        <v>85</v>
      </c>
      <c r="B5244" t="s">
        <v>27</v>
      </c>
      <c r="C5244" t="s">
        <v>16</v>
      </c>
      <c r="D5244" s="4">
        <v>1794.1161334134599</v>
      </c>
      <c r="E5244" s="4">
        <v>1545.44420738341</v>
      </c>
      <c r="F5244" s="4">
        <v>1545.44420738341</v>
      </c>
      <c r="G5244" s="4">
        <f t="shared" si="81"/>
        <v>0</v>
      </c>
      <c r="H5244" s="4">
        <v>1361.2865852638199</v>
      </c>
      <c r="I5244" s="4">
        <v>1136.7816046437899</v>
      </c>
      <c r="J5244" s="4">
        <v>2115.5653662240202</v>
      </c>
      <c r="K5244" s="4">
        <v>1408.1415039916999</v>
      </c>
      <c r="L5244" s="5">
        <v>1254.4505834545</v>
      </c>
    </row>
    <row r="5245" spans="1:12" x14ac:dyDescent="0.3">
      <c r="A5245" t="s">
        <v>85</v>
      </c>
      <c r="B5245" t="s">
        <v>28</v>
      </c>
      <c r="C5245" t="s">
        <v>13</v>
      </c>
      <c r="D5245" s="4">
        <v>4655.0565971999904</v>
      </c>
      <c r="E5245" s="4">
        <v>4655.0565971999904</v>
      </c>
      <c r="F5245" s="4">
        <v>4655.0565971999904</v>
      </c>
      <c r="G5245" s="4">
        <f t="shared" si="81"/>
        <v>0</v>
      </c>
      <c r="H5245" s="4">
        <v>4655.0565971999904</v>
      </c>
      <c r="I5245" s="4">
        <v>4655.0565971999904</v>
      </c>
      <c r="J5245" s="4">
        <v>3881.1320909999999</v>
      </c>
      <c r="K5245" s="4">
        <v>3881.1320909999999</v>
      </c>
      <c r="L5245" s="4">
        <v>3881.1320909999999</v>
      </c>
    </row>
    <row r="5246" spans="1:12" x14ac:dyDescent="0.3">
      <c r="A5246" t="s">
        <v>85</v>
      </c>
      <c r="B5246" t="s">
        <v>28</v>
      </c>
      <c r="C5246" t="s">
        <v>19</v>
      </c>
      <c r="D5246" s="5">
        <v>273.90120423000002</v>
      </c>
      <c r="E5246" s="5">
        <v>273.90120423000002</v>
      </c>
      <c r="F5246" s="5">
        <v>273.90120423000002</v>
      </c>
      <c r="G5246" s="4">
        <f t="shared" si="81"/>
        <v>0</v>
      </c>
      <c r="H5246" s="5">
        <v>273.90120423000002</v>
      </c>
      <c r="I5246" s="5">
        <v>273.90120423000002</v>
      </c>
      <c r="J5246" s="5">
        <v>0</v>
      </c>
      <c r="K5246" s="5">
        <v>0</v>
      </c>
      <c r="L5246" s="5">
        <v>0</v>
      </c>
    </row>
    <row r="5247" spans="1:12" x14ac:dyDescent="0.3">
      <c r="A5247" t="s">
        <v>85</v>
      </c>
      <c r="B5247" t="s">
        <v>28</v>
      </c>
      <c r="C5247" t="s">
        <v>14</v>
      </c>
      <c r="D5247" s="5">
        <v>151.34360058999999</v>
      </c>
      <c r="E5247" s="5">
        <v>151.34360058999999</v>
      </c>
      <c r="F5247" s="5">
        <v>151.34360058999999</v>
      </c>
      <c r="G5247" s="4">
        <f t="shared" si="81"/>
        <v>0</v>
      </c>
      <c r="H5247" s="5">
        <v>151.34360058999999</v>
      </c>
      <c r="I5247" s="5">
        <v>151.34360058999999</v>
      </c>
      <c r="J5247" s="5">
        <v>133.36392771999999</v>
      </c>
      <c r="K5247" s="5">
        <v>133.36392771999999</v>
      </c>
      <c r="L5247" s="5">
        <v>133.36392771999999</v>
      </c>
    </row>
    <row r="5248" spans="1:12" x14ac:dyDescent="0.3">
      <c r="A5248" t="s">
        <v>85</v>
      </c>
      <c r="B5248" t="s">
        <v>28</v>
      </c>
      <c r="C5248" t="s">
        <v>10</v>
      </c>
      <c r="D5248" s="4">
        <v>785.54897211999901</v>
      </c>
      <c r="E5248" s="4">
        <v>785.54897211999901</v>
      </c>
      <c r="F5248" s="4">
        <v>785.54897211999901</v>
      </c>
      <c r="G5248" s="4">
        <f t="shared" si="81"/>
        <v>0</v>
      </c>
      <c r="H5248" s="4">
        <v>785.54897211999901</v>
      </c>
      <c r="I5248" s="4">
        <v>785.54897211999901</v>
      </c>
      <c r="J5248" s="5">
        <v>696.74606300000005</v>
      </c>
      <c r="K5248" s="5">
        <v>696.74606300000005</v>
      </c>
      <c r="L5248" s="5">
        <v>696.74606300000005</v>
      </c>
    </row>
    <row r="5249" spans="1:12" x14ac:dyDescent="0.3">
      <c r="A5249" t="s">
        <v>85</v>
      </c>
      <c r="B5249" t="s">
        <v>28</v>
      </c>
      <c r="C5249" t="s">
        <v>11</v>
      </c>
      <c r="D5249" s="4">
        <v>716.05951575999995</v>
      </c>
      <c r="E5249" s="4">
        <v>716.05951575999995</v>
      </c>
      <c r="F5249" s="4">
        <v>716.05951575999995</v>
      </c>
      <c r="G5249" s="4">
        <f t="shared" si="81"/>
        <v>0</v>
      </c>
      <c r="H5249" s="4">
        <v>716.05951575999995</v>
      </c>
      <c r="I5249" s="4">
        <v>716.05951575999995</v>
      </c>
      <c r="J5249" s="5">
        <v>634.54960266000001</v>
      </c>
      <c r="K5249" s="5">
        <v>634.54960266000001</v>
      </c>
      <c r="L5249" s="5">
        <v>634.54960266000001</v>
      </c>
    </row>
    <row r="5250" spans="1:12" x14ac:dyDescent="0.3">
      <c r="A5250" t="s">
        <v>85</v>
      </c>
      <c r="B5250" t="s">
        <v>28</v>
      </c>
      <c r="C5250" t="s">
        <v>15</v>
      </c>
      <c r="D5250" s="4">
        <v>48.235561691999997</v>
      </c>
      <c r="E5250" s="4">
        <v>48.235561691999997</v>
      </c>
      <c r="F5250" s="4">
        <v>48.235561691999997</v>
      </c>
      <c r="G5250" s="4">
        <f t="shared" si="81"/>
        <v>0</v>
      </c>
      <c r="H5250" s="4">
        <v>48.235561691999997</v>
      </c>
      <c r="I5250" s="4">
        <v>48.235561691999997</v>
      </c>
      <c r="J5250" s="5">
        <v>40.342769638</v>
      </c>
      <c r="K5250" s="5">
        <v>40.342769638</v>
      </c>
      <c r="L5250" s="5">
        <v>40.342769638</v>
      </c>
    </row>
    <row r="5251" spans="1:12" x14ac:dyDescent="0.3">
      <c r="A5251" t="s">
        <v>85</v>
      </c>
      <c r="B5251" t="s">
        <v>28</v>
      </c>
      <c r="C5251" t="s">
        <v>16</v>
      </c>
      <c r="D5251" s="4">
        <v>328.63102495999999</v>
      </c>
      <c r="E5251" s="4">
        <v>328.63102495999999</v>
      </c>
      <c r="F5251" s="4">
        <v>328.63102495999999</v>
      </c>
      <c r="G5251" s="4">
        <f t="shared" ref="G5251:G5314" si="82">F5251-E5251</f>
        <v>0</v>
      </c>
      <c r="H5251" s="4">
        <v>328.63102495999999</v>
      </c>
      <c r="I5251" s="4">
        <v>328.63102495999999</v>
      </c>
      <c r="J5251" s="5">
        <v>277.68063544</v>
      </c>
      <c r="K5251" s="5">
        <v>277.68063544</v>
      </c>
      <c r="L5251" s="5">
        <v>277.68063544</v>
      </c>
    </row>
    <row r="5252" spans="1:12" x14ac:dyDescent="0.3">
      <c r="A5252" t="s">
        <v>85</v>
      </c>
      <c r="B5252" t="s">
        <v>30</v>
      </c>
      <c r="C5252" t="s">
        <v>13</v>
      </c>
      <c r="D5252" s="5">
        <v>0</v>
      </c>
      <c r="E5252" s="5">
        <v>0</v>
      </c>
      <c r="F5252" s="5">
        <v>0</v>
      </c>
      <c r="G5252" s="4">
        <f t="shared" si="82"/>
        <v>0</v>
      </c>
      <c r="H5252" s="5">
        <v>0</v>
      </c>
      <c r="I5252" s="5">
        <v>0</v>
      </c>
      <c r="J5252" s="5">
        <v>11.763661000000001</v>
      </c>
      <c r="K5252" s="5">
        <v>11.763661000000001</v>
      </c>
      <c r="L5252" s="5">
        <v>11.763661000000001</v>
      </c>
    </row>
    <row r="5253" spans="1:12" x14ac:dyDescent="0.3">
      <c r="A5253" t="s">
        <v>85</v>
      </c>
      <c r="B5253" t="s">
        <v>30</v>
      </c>
      <c r="C5253" t="s">
        <v>19</v>
      </c>
      <c r="D5253" s="5">
        <v>0</v>
      </c>
      <c r="E5253" s="5">
        <v>0</v>
      </c>
      <c r="F5253" s="5">
        <v>0</v>
      </c>
      <c r="G5253" s="4">
        <f t="shared" si="82"/>
        <v>0</v>
      </c>
      <c r="H5253" s="5">
        <v>0</v>
      </c>
      <c r="I5253" s="5">
        <v>0</v>
      </c>
      <c r="J5253" s="5">
        <v>0.80879210000000001</v>
      </c>
      <c r="K5253" s="5">
        <v>0.80879210000000001</v>
      </c>
      <c r="L5253" s="5">
        <v>0.80879210000000001</v>
      </c>
    </row>
    <row r="5254" spans="1:12" x14ac:dyDescent="0.3">
      <c r="A5254" t="s">
        <v>85</v>
      </c>
      <c r="B5254" t="s">
        <v>30</v>
      </c>
      <c r="C5254" t="s">
        <v>14</v>
      </c>
      <c r="D5254" s="5">
        <v>0</v>
      </c>
      <c r="E5254" s="5">
        <v>0</v>
      </c>
      <c r="F5254" s="5">
        <v>0</v>
      </c>
      <c r="G5254" s="4">
        <f t="shared" si="82"/>
        <v>0</v>
      </c>
      <c r="H5254" s="5">
        <v>0</v>
      </c>
      <c r="I5254" s="5">
        <v>0</v>
      </c>
      <c r="J5254" s="5">
        <v>0.27874902000000001</v>
      </c>
      <c r="K5254" s="5">
        <v>0.27874902000000001</v>
      </c>
      <c r="L5254" s="5">
        <v>0.27874902000000001</v>
      </c>
    </row>
    <row r="5255" spans="1:12" x14ac:dyDescent="0.3">
      <c r="A5255" t="s">
        <v>85</v>
      </c>
      <c r="B5255" t="s">
        <v>30</v>
      </c>
      <c r="C5255" t="s">
        <v>10</v>
      </c>
      <c r="D5255" s="5">
        <v>0</v>
      </c>
      <c r="E5255" s="5">
        <v>0</v>
      </c>
      <c r="F5255" s="5">
        <v>0</v>
      </c>
      <c r="G5255" s="4">
        <f t="shared" si="82"/>
        <v>0</v>
      </c>
      <c r="H5255" s="5">
        <v>0</v>
      </c>
      <c r="I5255" s="5">
        <v>0</v>
      </c>
      <c r="J5255" s="5">
        <v>2.0432982000000002</v>
      </c>
      <c r="K5255" s="5">
        <v>2.0432982000000002</v>
      </c>
      <c r="L5255" s="5">
        <v>2.0432982000000002</v>
      </c>
    </row>
    <row r="5256" spans="1:12" x14ac:dyDescent="0.3">
      <c r="A5256" t="s">
        <v>85</v>
      </c>
      <c r="B5256" t="s">
        <v>30</v>
      </c>
      <c r="C5256" t="s">
        <v>11</v>
      </c>
      <c r="D5256" s="5">
        <v>0</v>
      </c>
      <c r="E5256" s="5">
        <v>0</v>
      </c>
      <c r="F5256" s="5">
        <v>0</v>
      </c>
      <c r="G5256" s="4">
        <f t="shared" si="82"/>
        <v>0</v>
      </c>
      <c r="H5256" s="5">
        <v>0</v>
      </c>
      <c r="I5256" s="5">
        <v>0</v>
      </c>
      <c r="J5256" s="5">
        <v>1.5000119999999999</v>
      </c>
      <c r="K5256" s="5">
        <v>1.5000119999999999</v>
      </c>
      <c r="L5256" s="5">
        <v>1.5000119999999999</v>
      </c>
    </row>
    <row r="5257" spans="1:12" x14ac:dyDescent="0.3">
      <c r="A5257" t="s">
        <v>85</v>
      </c>
      <c r="B5257" t="s">
        <v>30</v>
      </c>
      <c r="C5257" t="s">
        <v>15</v>
      </c>
      <c r="D5257" s="5">
        <v>0</v>
      </c>
      <c r="E5257" s="5">
        <v>0</v>
      </c>
      <c r="F5257" s="5">
        <v>0</v>
      </c>
      <c r="G5257" s="4">
        <f t="shared" si="82"/>
        <v>0</v>
      </c>
      <c r="H5257" s="5">
        <v>0</v>
      </c>
      <c r="I5257" s="5">
        <v>0</v>
      </c>
      <c r="J5257" s="5">
        <v>5.1679999999999997E-2</v>
      </c>
      <c r="K5257" s="5">
        <v>5.1679999999999997E-2</v>
      </c>
      <c r="L5257" s="5">
        <v>5.1679999999999997E-2</v>
      </c>
    </row>
    <row r="5258" spans="1:12" x14ac:dyDescent="0.3">
      <c r="A5258" t="s">
        <v>85</v>
      </c>
      <c r="B5258" t="s">
        <v>30</v>
      </c>
      <c r="C5258" t="s">
        <v>16</v>
      </c>
      <c r="D5258" s="5">
        <v>0</v>
      </c>
      <c r="E5258" s="5">
        <v>0</v>
      </c>
      <c r="F5258" s="5">
        <v>0</v>
      </c>
      <c r="G5258" s="4">
        <f t="shared" si="82"/>
        <v>0</v>
      </c>
      <c r="H5258" s="5">
        <v>0</v>
      </c>
      <c r="I5258" s="5">
        <v>0</v>
      </c>
      <c r="J5258" s="5">
        <v>0.69122004999999997</v>
      </c>
      <c r="K5258" s="5">
        <v>0.69122004999999997</v>
      </c>
      <c r="L5258" s="5">
        <v>0.69122004999999997</v>
      </c>
    </row>
    <row r="5259" spans="1:12" x14ac:dyDescent="0.3">
      <c r="A5259" t="s">
        <v>85</v>
      </c>
      <c r="B5259" t="s">
        <v>31</v>
      </c>
      <c r="C5259" t="s">
        <v>13</v>
      </c>
      <c r="D5259" s="4">
        <v>1438.4424999999901</v>
      </c>
      <c r="E5259" s="5">
        <v>938.70025150000004</v>
      </c>
      <c r="F5259" s="5">
        <v>938.70025150000004</v>
      </c>
      <c r="G5259" s="4">
        <f t="shared" si="82"/>
        <v>0</v>
      </c>
      <c r="H5259" s="5">
        <v>166.72192010000001</v>
      </c>
      <c r="I5259" s="5">
        <v>154.90184925</v>
      </c>
      <c r="J5259" s="5">
        <v>1594.6892499999999</v>
      </c>
      <c r="K5259" s="5">
        <v>1542.94076118</v>
      </c>
      <c r="L5259" s="5">
        <v>125.40115333999999</v>
      </c>
    </row>
    <row r="5260" spans="1:12" x14ac:dyDescent="0.3">
      <c r="A5260" t="s">
        <v>85</v>
      </c>
      <c r="B5260" t="s">
        <v>31</v>
      </c>
      <c r="C5260" t="s">
        <v>19</v>
      </c>
      <c r="D5260" s="5">
        <v>15.514925</v>
      </c>
      <c r="E5260" s="5">
        <v>11.87034869</v>
      </c>
      <c r="F5260" s="5">
        <v>11.87034869</v>
      </c>
      <c r="G5260" s="4">
        <f t="shared" si="82"/>
        <v>0</v>
      </c>
      <c r="H5260" s="4">
        <v>4.5049220699999903</v>
      </c>
      <c r="I5260" s="5">
        <v>4.2443939899999998</v>
      </c>
      <c r="J5260" s="5">
        <v>17.017025</v>
      </c>
      <c r="K5260" s="4">
        <v>26.983796739999999</v>
      </c>
      <c r="L5260" s="5">
        <v>0.74614095999999996</v>
      </c>
    </row>
    <row r="5261" spans="1:12" x14ac:dyDescent="0.3">
      <c r="A5261" t="s">
        <v>85</v>
      </c>
      <c r="B5261" t="s">
        <v>31</v>
      </c>
      <c r="C5261" t="s">
        <v>14</v>
      </c>
      <c r="D5261" s="4">
        <v>193.63729999999899</v>
      </c>
      <c r="E5261" s="5">
        <v>109.048</v>
      </c>
      <c r="F5261" s="5">
        <v>109.04800001</v>
      </c>
      <c r="G5261" s="4">
        <f t="shared" si="82"/>
        <v>9.9999937219763524E-9</v>
      </c>
      <c r="H5261" s="5">
        <v>37.038540380000001</v>
      </c>
      <c r="I5261" s="5">
        <v>41.001170080000001</v>
      </c>
      <c r="J5261" s="5">
        <v>255.9905</v>
      </c>
      <c r="K5261" s="4">
        <v>267.26243075999997</v>
      </c>
      <c r="L5261" s="5">
        <v>27.04900503</v>
      </c>
    </row>
    <row r="5262" spans="1:12" x14ac:dyDescent="0.3">
      <c r="A5262" t="s">
        <v>85</v>
      </c>
      <c r="B5262" t="s">
        <v>31</v>
      </c>
      <c r="C5262" t="s">
        <v>10</v>
      </c>
      <c r="D5262" s="5">
        <v>46.044840000000001</v>
      </c>
      <c r="E5262" s="5">
        <v>34.26992619</v>
      </c>
      <c r="F5262" s="5">
        <v>34.26992619</v>
      </c>
      <c r="G5262" s="4">
        <f t="shared" si="82"/>
        <v>0</v>
      </c>
      <c r="H5262" s="5">
        <v>21.601965660000001</v>
      </c>
      <c r="I5262" s="4">
        <v>20.083367239999902</v>
      </c>
      <c r="J5262" s="5">
        <v>50.688034999999999</v>
      </c>
      <c r="K5262" s="5">
        <v>67.426993240000002</v>
      </c>
      <c r="L5262" s="5">
        <v>10.044959329999999</v>
      </c>
    </row>
    <row r="5263" spans="1:12" x14ac:dyDescent="0.3">
      <c r="A5263" t="s">
        <v>85</v>
      </c>
      <c r="B5263" t="s">
        <v>31</v>
      </c>
      <c r="C5263" t="s">
        <v>11</v>
      </c>
      <c r="D5263" s="5">
        <v>44.457825</v>
      </c>
      <c r="E5263" s="5">
        <v>33.491919809999999</v>
      </c>
      <c r="F5263" s="5">
        <v>33.491919809999999</v>
      </c>
      <c r="G5263" s="4">
        <f t="shared" si="82"/>
        <v>0</v>
      </c>
      <c r="H5263" s="5">
        <v>9.9415278100000002</v>
      </c>
      <c r="I5263" s="5">
        <v>9.29379724</v>
      </c>
      <c r="J5263" s="5">
        <v>49.012590000000003</v>
      </c>
      <c r="K5263" s="4">
        <v>63.762200379999904</v>
      </c>
      <c r="L5263" s="5">
        <v>9.6039413099999997</v>
      </c>
    </row>
    <row r="5264" spans="1:12" x14ac:dyDescent="0.3">
      <c r="A5264" t="s">
        <v>85</v>
      </c>
      <c r="B5264" t="s">
        <v>31</v>
      </c>
      <c r="C5264" t="s">
        <v>15</v>
      </c>
      <c r="D5264" s="5">
        <v>1.727419</v>
      </c>
      <c r="E5264" s="5">
        <v>0.94</v>
      </c>
      <c r="F5264" s="5">
        <v>0.93999997999999996</v>
      </c>
      <c r="G5264" s="4">
        <f t="shared" si="82"/>
        <v>-1.9999999989472883E-8</v>
      </c>
      <c r="H5264" s="5">
        <v>0</v>
      </c>
      <c r="I5264" s="5">
        <v>0</v>
      </c>
      <c r="J5264" s="5">
        <v>2.2237516249999998</v>
      </c>
      <c r="K5264" s="5">
        <v>172.66754502000001</v>
      </c>
      <c r="L5264" s="5">
        <v>0</v>
      </c>
    </row>
    <row r="5265" spans="1:12" x14ac:dyDescent="0.3">
      <c r="A5265" t="s">
        <v>85</v>
      </c>
      <c r="B5265" t="s">
        <v>31</v>
      </c>
      <c r="C5265" t="s">
        <v>16</v>
      </c>
      <c r="D5265" s="5">
        <v>38.013095</v>
      </c>
      <c r="E5265" s="5">
        <v>26.157327410000001</v>
      </c>
      <c r="F5265" s="5">
        <v>26.157327410000001</v>
      </c>
      <c r="G5265" s="4">
        <f t="shared" si="82"/>
        <v>0</v>
      </c>
      <c r="H5265" s="5">
        <v>17.309425869999998</v>
      </c>
      <c r="I5265" s="5">
        <v>16.052751369999999</v>
      </c>
      <c r="J5265" s="5">
        <v>42.252665</v>
      </c>
      <c r="K5265" s="5">
        <v>100.3581059</v>
      </c>
      <c r="L5265" s="5">
        <v>22.297189240000002</v>
      </c>
    </row>
    <row r="5266" spans="1:12" x14ac:dyDescent="0.3">
      <c r="A5266" t="s">
        <v>85</v>
      </c>
      <c r="B5266" t="s">
        <v>32</v>
      </c>
      <c r="C5266" t="s">
        <v>13</v>
      </c>
      <c r="D5266" s="4">
        <v>1055.7935189999901</v>
      </c>
      <c r="E5266" s="4">
        <v>1055.7935189999901</v>
      </c>
      <c r="F5266" s="4">
        <v>1055.7935189999901</v>
      </c>
      <c r="G5266" s="4">
        <f t="shared" si="82"/>
        <v>0</v>
      </c>
      <c r="H5266" s="4">
        <v>1055.7935189999901</v>
      </c>
      <c r="I5266" s="4">
        <v>1055.7935189999901</v>
      </c>
      <c r="J5266" s="5">
        <v>1977.25802</v>
      </c>
      <c r="K5266" s="5">
        <v>1977.25802</v>
      </c>
      <c r="L5266" s="5">
        <v>1977.25802</v>
      </c>
    </row>
    <row r="5267" spans="1:12" x14ac:dyDescent="0.3">
      <c r="A5267" t="s">
        <v>85</v>
      </c>
      <c r="B5267" t="s">
        <v>32</v>
      </c>
      <c r="C5267" t="s">
        <v>19</v>
      </c>
      <c r="D5267" s="5">
        <v>7.5200979999999999</v>
      </c>
      <c r="E5267" s="5">
        <v>7.5200979999999999</v>
      </c>
      <c r="F5267" s="5">
        <v>7.5200979999999999</v>
      </c>
      <c r="G5267" s="4">
        <f t="shared" si="82"/>
        <v>0</v>
      </c>
      <c r="H5267" s="5">
        <v>7.5200979999999999</v>
      </c>
      <c r="I5267" s="5">
        <v>7.5200979999999999</v>
      </c>
      <c r="J5267" s="5">
        <v>32.456997999999999</v>
      </c>
      <c r="K5267" s="5">
        <v>32.456997999999999</v>
      </c>
      <c r="L5267" s="5">
        <v>32.456997999999999</v>
      </c>
    </row>
    <row r="5268" spans="1:12" x14ac:dyDescent="0.3">
      <c r="A5268" t="s">
        <v>85</v>
      </c>
      <c r="B5268" t="s">
        <v>32</v>
      </c>
      <c r="C5268" t="s">
        <v>14</v>
      </c>
      <c r="D5268" s="5">
        <v>12.874499</v>
      </c>
      <c r="E5268" s="5">
        <v>12.874499</v>
      </c>
      <c r="F5268" s="5">
        <v>12.874499</v>
      </c>
      <c r="G5268" s="4">
        <f t="shared" si="82"/>
        <v>0</v>
      </c>
      <c r="H5268" s="5">
        <v>12.874499</v>
      </c>
      <c r="I5268" s="5">
        <v>12.874499</v>
      </c>
      <c r="J5268" s="4">
        <v>27.240414999999999</v>
      </c>
      <c r="K5268" s="4">
        <v>27.240414999999999</v>
      </c>
      <c r="L5268" s="4">
        <v>27.240414999999999</v>
      </c>
    </row>
    <row r="5269" spans="1:12" x14ac:dyDescent="0.3">
      <c r="A5269" t="s">
        <v>85</v>
      </c>
      <c r="B5269" t="s">
        <v>32</v>
      </c>
      <c r="C5269" t="s">
        <v>10</v>
      </c>
      <c r="D5269" s="5">
        <v>180.872818</v>
      </c>
      <c r="E5269" s="5">
        <v>180.872818</v>
      </c>
      <c r="F5269" s="5">
        <v>180.872818</v>
      </c>
      <c r="G5269" s="4">
        <f t="shared" si="82"/>
        <v>0</v>
      </c>
      <c r="H5269" s="5">
        <v>180.872818</v>
      </c>
      <c r="I5269" s="5">
        <v>180.872818</v>
      </c>
      <c r="J5269" s="5">
        <v>201.377633</v>
      </c>
      <c r="K5269" s="5">
        <v>201.377633</v>
      </c>
      <c r="L5269" s="5">
        <v>201.377633</v>
      </c>
    </row>
    <row r="5270" spans="1:12" x14ac:dyDescent="0.3">
      <c r="A5270" t="s">
        <v>85</v>
      </c>
      <c r="B5270" t="s">
        <v>32</v>
      </c>
      <c r="C5270" t="s">
        <v>11</v>
      </c>
      <c r="D5270" s="5">
        <v>144.452123</v>
      </c>
      <c r="E5270" s="5">
        <v>144.452123</v>
      </c>
      <c r="F5270" s="5">
        <v>144.452123</v>
      </c>
      <c r="G5270" s="4">
        <f t="shared" si="82"/>
        <v>0</v>
      </c>
      <c r="H5270" s="5">
        <v>144.452123</v>
      </c>
      <c r="I5270" s="5">
        <v>144.452123</v>
      </c>
      <c r="J5270" s="5">
        <v>170.65897000000001</v>
      </c>
      <c r="K5270" s="5">
        <v>170.65897000000001</v>
      </c>
      <c r="L5270" s="5">
        <v>170.65897000000001</v>
      </c>
    </row>
    <row r="5271" spans="1:12" x14ac:dyDescent="0.3">
      <c r="A5271" t="s">
        <v>85</v>
      </c>
      <c r="B5271" t="s">
        <v>32</v>
      </c>
      <c r="C5271" t="s">
        <v>15</v>
      </c>
      <c r="D5271" s="5">
        <v>6.4291679999999998</v>
      </c>
      <c r="E5271" s="5">
        <v>6.4291679999999998</v>
      </c>
      <c r="F5271" s="5">
        <v>6.4291679999999998</v>
      </c>
      <c r="G5271" s="4">
        <f t="shared" si="82"/>
        <v>0</v>
      </c>
      <c r="H5271" s="5">
        <v>6.4291679999999998</v>
      </c>
      <c r="I5271" s="5">
        <v>6.4291679999999998</v>
      </c>
      <c r="J5271" s="5">
        <v>14.938935300000001</v>
      </c>
      <c r="K5271" s="5">
        <v>14.938935300000001</v>
      </c>
      <c r="L5271" s="5">
        <v>14.938935300000001</v>
      </c>
    </row>
    <row r="5272" spans="1:12" x14ac:dyDescent="0.3">
      <c r="A5272" t="s">
        <v>85</v>
      </c>
      <c r="B5272" t="s">
        <v>32</v>
      </c>
      <c r="C5272" t="s">
        <v>16</v>
      </c>
      <c r="D5272" s="5">
        <v>198.05488399999999</v>
      </c>
      <c r="E5272" s="5">
        <v>198.05488399999999</v>
      </c>
      <c r="F5272" s="5">
        <v>198.05488399999999</v>
      </c>
      <c r="G5272" s="4">
        <f t="shared" si="82"/>
        <v>0</v>
      </c>
      <c r="H5272" s="5">
        <v>198.05488399999999</v>
      </c>
      <c r="I5272" s="5">
        <v>198.05488399999999</v>
      </c>
      <c r="J5272" s="4">
        <v>466.569199999999</v>
      </c>
      <c r="K5272" s="4">
        <v>466.569199999999</v>
      </c>
      <c r="L5272" s="4">
        <v>466.569199999999</v>
      </c>
    </row>
    <row r="5273" spans="1:12" x14ac:dyDescent="0.3">
      <c r="A5273" t="s">
        <v>85</v>
      </c>
      <c r="B5273" t="s">
        <v>33</v>
      </c>
      <c r="C5273" t="s">
        <v>13</v>
      </c>
      <c r="D5273" s="4">
        <v>22.214163999999901</v>
      </c>
      <c r="E5273" s="4">
        <v>22.214163999999901</v>
      </c>
      <c r="F5273" s="4">
        <v>22.214163999999901</v>
      </c>
      <c r="G5273" s="4">
        <f t="shared" si="82"/>
        <v>0</v>
      </c>
      <c r="H5273" s="4">
        <v>22.214163999999901</v>
      </c>
      <c r="I5273" s="4">
        <v>22.214163999999901</v>
      </c>
      <c r="J5273" s="4">
        <v>878.477519999999</v>
      </c>
      <c r="K5273" s="4">
        <v>878.477519999999</v>
      </c>
      <c r="L5273" s="4">
        <v>878.477519999999</v>
      </c>
    </row>
    <row r="5274" spans="1:12" x14ac:dyDescent="0.3">
      <c r="A5274" t="s">
        <v>85</v>
      </c>
      <c r="B5274" t="s">
        <v>33</v>
      </c>
      <c r="C5274" t="s">
        <v>19</v>
      </c>
      <c r="D5274" s="5">
        <v>0.16490299999999999</v>
      </c>
      <c r="E5274" s="5">
        <v>0.16490299999999999</v>
      </c>
      <c r="F5274" s="5">
        <v>0.16490299999999999</v>
      </c>
      <c r="G5274" s="4">
        <f t="shared" si="82"/>
        <v>0</v>
      </c>
      <c r="H5274" s="5">
        <v>0.16490299999999999</v>
      </c>
      <c r="I5274" s="5">
        <v>0.16490299999999999</v>
      </c>
      <c r="J5274" s="5">
        <v>14.427761</v>
      </c>
      <c r="K5274" s="5">
        <v>14.427761</v>
      </c>
      <c r="L5274" s="5">
        <v>14.427761</v>
      </c>
    </row>
    <row r="5275" spans="1:12" x14ac:dyDescent="0.3">
      <c r="A5275" t="s">
        <v>85</v>
      </c>
      <c r="B5275" t="s">
        <v>33</v>
      </c>
      <c r="C5275" t="s">
        <v>14</v>
      </c>
      <c r="D5275" s="4">
        <v>0.27481799999999901</v>
      </c>
      <c r="E5275" s="4">
        <v>0.27481799999999901</v>
      </c>
      <c r="F5275" s="4">
        <v>0.27481799999999901</v>
      </c>
      <c r="G5275" s="4">
        <f t="shared" si="82"/>
        <v>0</v>
      </c>
      <c r="H5275" s="4">
        <v>0.27481799999999901</v>
      </c>
      <c r="I5275" s="4">
        <v>0.27481799999999901</v>
      </c>
      <c r="J5275" s="5">
        <v>12.491512</v>
      </c>
      <c r="K5275" s="5">
        <v>12.491512</v>
      </c>
      <c r="L5275" s="5">
        <v>12.491512</v>
      </c>
    </row>
    <row r="5276" spans="1:12" x14ac:dyDescent="0.3">
      <c r="A5276" t="s">
        <v>85</v>
      </c>
      <c r="B5276" t="s">
        <v>33</v>
      </c>
      <c r="C5276" t="s">
        <v>10</v>
      </c>
      <c r="D5276" s="5">
        <v>4.7534749999999999</v>
      </c>
      <c r="E5276" s="5">
        <v>4.7534749999999999</v>
      </c>
      <c r="F5276" s="5">
        <v>4.7534749999999999</v>
      </c>
      <c r="G5276" s="4">
        <f t="shared" si="82"/>
        <v>0</v>
      </c>
      <c r="H5276" s="5">
        <v>4.7534749999999999</v>
      </c>
      <c r="I5276" s="5">
        <v>4.7534749999999999</v>
      </c>
      <c r="J5276" s="5">
        <v>89.817563000000007</v>
      </c>
      <c r="K5276" s="5">
        <v>89.817563000000007</v>
      </c>
      <c r="L5276" s="5">
        <v>89.817563000000007</v>
      </c>
    </row>
    <row r="5277" spans="1:12" x14ac:dyDescent="0.3">
      <c r="A5277" t="s">
        <v>85</v>
      </c>
      <c r="B5277" t="s">
        <v>33</v>
      </c>
      <c r="C5277" t="s">
        <v>11</v>
      </c>
      <c r="D5277" s="5">
        <v>2.993179</v>
      </c>
      <c r="E5277" s="5">
        <v>2.993179</v>
      </c>
      <c r="F5277" s="5">
        <v>2.993179</v>
      </c>
      <c r="G5277" s="4">
        <f t="shared" si="82"/>
        <v>0</v>
      </c>
      <c r="H5277" s="5">
        <v>2.993179</v>
      </c>
      <c r="I5277" s="5">
        <v>2.993179</v>
      </c>
      <c r="J5277" s="5">
        <v>76.116525999999993</v>
      </c>
      <c r="K5277" s="5">
        <v>76.116525999999993</v>
      </c>
      <c r="L5277" s="5">
        <v>76.116525999999993</v>
      </c>
    </row>
    <row r="5278" spans="1:12" x14ac:dyDescent="0.3">
      <c r="A5278" t="s">
        <v>85</v>
      </c>
      <c r="B5278" t="s">
        <v>33</v>
      </c>
      <c r="C5278" t="s">
        <v>15</v>
      </c>
      <c r="D5278" s="5">
        <v>9.2128000000000002E-2</v>
      </c>
      <c r="E5278" s="5">
        <v>9.2128000000000002E-2</v>
      </c>
      <c r="F5278" s="5">
        <v>9.2128000000000002E-2</v>
      </c>
      <c r="G5278" s="4">
        <f t="shared" si="82"/>
        <v>0</v>
      </c>
      <c r="H5278" s="5">
        <v>9.2128000000000002E-2</v>
      </c>
      <c r="I5278" s="5">
        <v>9.2128000000000002E-2</v>
      </c>
      <c r="J5278" s="5">
        <v>6.7559506999999996</v>
      </c>
      <c r="K5278" s="5">
        <v>6.7559506999999996</v>
      </c>
      <c r="L5278" s="5">
        <v>6.7559506999999996</v>
      </c>
    </row>
    <row r="5279" spans="1:12" x14ac:dyDescent="0.3">
      <c r="A5279" t="s">
        <v>85</v>
      </c>
      <c r="B5279" t="s">
        <v>33</v>
      </c>
      <c r="C5279" t="s">
        <v>16</v>
      </c>
      <c r="D5279" s="5">
        <v>4.8710300000000002</v>
      </c>
      <c r="E5279" s="5">
        <v>4.8710300000000002</v>
      </c>
      <c r="F5279" s="5">
        <v>4.8710300000000002</v>
      </c>
      <c r="G5279" s="4">
        <f t="shared" si="82"/>
        <v>0</v>
      </c>
      <c r="H5279" s="5">
        <v>4.8710300000000002</v>
      </c>
      <c r="I5279" s="5">
        <v>4.8710300000000002</v>
      </c>
      <c r="J5279" s="5">
        <v>207.40091200000001</v>
      </c>
      <c r="K5279" s="5">
        <v>207.40091200000001</v>
      </c>
      <c r="L5279" s="5">
        <v>207.40091200000001</v>
      </c>
    </row>
    <row r="5280" spans="1:12" x14ac:dyDescent="0.3">
      <c r="A5280" t="s">
        <v>85</v>
      </c>
      <c r="B5280" t="s">
        <v>34</v>
      </c>
      <c r="C5280" t="s">
        <v>13</v>
      </c>
      <c r="D5280" s="5">
        <v>129.338966438</v>
      </c>
      <c r="E5280" s="5">
        <v>129.806684739952</v>
      </c>
      <c r="F5280" s="5">
        <v>129.806684739952</v>
      </c>
      <c r="G5280" s="4">
        <f t="shared" si="82"/>
        <v>0</v>
      </c>
      <c r="H5280" s="4">
        <v>136.488383327858</v>
      </c>
      <c r="I5280" s="4">
        <v>148.01618350625401</v>
      </c>
      <c r="J5280" s="4">
        <v>133.42823386999899</v>
      </c>
      <c r="K5280" s="5">
        <v>93.586759999999998</v>
      </c>
      <c r="L5280" s="4">
        <v>97.486320137999897</v>
      </c>
    </row>
    <row r="5281" spans="1:12" x14ac:dyDescent="0.3">
      <c r="A5281" t="s">
        <v>85</v>
      </c>
      <c r="B5281" t="s">
        <v>34</v>
      </c>
      <c r="C5281" t="s">
        <v>19</v>
      </c>
      <c r="D5281" s="5">
        <v>12.128500000000001</v>
      </c>
      <c r="E5281" s="5">
        <v>13.09878</v>
      </c>
      <c r="F5281" s="5">
        <v>13.09878</v>
      </c>
      <c r="G5281" s="4">
        <f t="shared" si="82"/>
        <v>0</v>
      </c>
      <c r="H5281" s="5">
        <v>14.231356212872001</v>
      </c>
      <c r="I5281" s="5">
        <v>15.675115315060999</v>
      </c>
      <c r="J5281" s="5">
        <v>6.7404999999999999</v>
      </c>
      <c r="K5281" s="5">
        <v>14.898999999999999</v>
      </c>
      <c r="L5281" s="5">
        <v>14.452030000000001</v>
      </c>
    </row>
    <row r="5282" spans="1:12" x14ac:dyDescent="0.3">
      <c r="A5282" t="s">
        <v>85</v>
      </c>
      <c r="B5282" t="s">
        <v>34</v>
      </c>
      <c r="C5282" t="s">
        <v>14</v>
      </c>
      <c r="D5282" s="5">
        <v>86.966725945299999</v>
      </c>
      <c r="E5282" s="4">
        <v>85.068442340046104</v>
      </c>
      <c r="F5282" s="4">
        <v>85.068442340046104</v>
      </c>
      <c r="G5282" s="4">
        <f t="shared" si="82"/>
        <v>0</v>
      </c>
      <c r="H5282" s="4">
        <v>86.154588334367105</v>
      </c>
      <c r="I5282" s="4">
        <v>89.444258158367205</v>
      </c>
      <c r="J5282" s="5">
        <v>103.238177237</v>
      </c>
      <c r="K5282" s="5">
        <v>44.67306</v>
      </c>
      <c r="L5282" s="4">
        <v>46.494405698999998</v>
      </c>
    </row>
    <row r="5283" spans="1:12" x14ac:dyDescent="0.3">
      <c r="A5283" t="s">
        <v>85</v>
      </c>
      <c r="B5283" t="s">
        <v>34</v>
      </c>
      <c r="C5283" t="s">
        <v>10</v>
      </c>
      <c r="D5283" s="5">
        <v>166.84194058</v>
      </c>
      <c r="E5283" s="4">
        <v>162.06896581420901</v>
      </c>
      <c r="F5283" s="4">
        <v>162.06896581420901</v>
      </c>
      <c r="G5283" s="4">
        <f t="shared" si="82"/>
        <v>0</v>
      </c>
      <c r="H5283" s="4">
        <v>177.346593960463</v>
      </c>
      <c r="I5283" s="4">
        <v>197.27718084937101</v>
      </c>
      <c r="J5283" s="5">
        <v>119.42996542420001</v>
      </c>
      <c r="K5283" s="5">
        <v>170.87394979999999</v>
      </c>
      <c r="L5283" s="5">
        <v>167.02531816109999</v>
      </c>
    </row>
    <row r="5284" spans="1:12" x14ac:dyDescent="0.3">
      <c r="A5284" t="s">
        <v>85</v>
      </c>
      <c r="B5284" t="s">
        <v>34</v>
      </c>
      <c r="C5284" t="s">
        <v>11</v>
      </c>
      <c r="D5284" s="5">
        <v>130.844717944</v>
      </c>
      <c r="E5284" s="4">
        <v>126.80486618492</v>
      </c>
      <c r="F5284" s="4">
        <v>126.80486618492</v>
      </c>
      <c r="G5284" s="4">
        <f t="shared" si="82"/>
        <v>0</v>
      </c>
      <c r="H5284" s="4">
        <v>138.56254146524699</v>
      </c>
      <c r="I5284" s="4">
        <v>153.71342389730901</v>
      </c>
      <c r="J5284" s="5">
        <v>86.760213089700002</v>
      </c>
      <c r="K5284" s="5">
        <v>136.75118316800001</v>
      </c>
      <c r="L5284" s="5">
        <v>134.3670990432</v>
      </c>
    </row>
    <row r="5285" spans="1:12" x14ac:dyDescent="0.3">
      <c r="A5285" t="s">
        <v>85</v>
      </c>
      <c r="B5285" t="s">
        <v>34</v>
      </c>
      <c r="C5285" t="s">
        <v>15</v>
      </c>
      <c r="D5285" s="5">
        <v>16.436473400000001</v>
      </c>
      <c r="E5285" s="4">
        <v>15.5741365038891</v>
      </c>
      <c r="F5285" s="4">
        <v>15.5741365038891</v>
      </c>
      <c r="G5285" s="4">
        <f t="shared" si="82"/>
        <v>0</v>
      </c>
      <c r="H5285" s="4">
        <v>15.4510236073172</v>
      </c>
      <c r="I5285" s="4">
        <v>15.461027779594099</v>
      </c>
      <c r="J5285" s="5">
        <v>40.075655873999999</v>
      </c>
      <c r="K5285" s="5">
        <v>3.7669533999999998</v>
      </c>
      <c r="L5285" s="5">
        <v>3.8768368228000001</v>
      </c>
    </row>
    <row r="5286" spans="1:12" x14ac:dyDescent="0.3">
      <c r="A5286" t="s">
        <v>85</v>
      </c>
      <c r="B5286" t="s">
        <v>34</v>
      </c>
      <c r="C5286" t="s">
        <v>16</v>
      </c>
      <c r="D5286" s="5">
        <v>176.03899629239999</v>
      </c>
      <c r="E5286" s="4">
        <v>165.66941589163801</v>
      </c>
      <c r="F5286" s="4">
        <v>165.66941589163801</v>
      </c>
      <c r="G5286" s="4">
        <f t="shared" si="82"/>
        <v>0</v>
      </c>
      <c r="H5286" s="4">
        <v>179.93925161809301</v>
      </c>
      <c r="I5286" s="4">
        <v>197.84145285952101</v>
      </c>
      <c r="J5286" s="5">
        <v>265.24373568869999</v>
      </c>
      <c r="K5286" s="5">
        <v>187.841465</v>
      </c>
      <c r="L5286" s="4">
        <v>176.96874286329901</v>
      </c>
    </row>
    <row r="5287" spans="1:12" x14ac:dyDescent="0.3">
      <c r="A5287" t="s">
        <v>85</v>
      </c>
      <c r="B5287" t="s">
        <v>35</v>
      </c>
      <c r="C5287" t="s">
        <v>13</v>
      </c>
      <c r="D5287" s="5">
        <v>75.396501126999993</v>
      </c>
      <c r="E5287" s="5">
        <v>73.425859446581001</v>
      </c>
      <c r="F5287" s="5">
        <v>73.425859446581001</v>
      </c>
      <c r="G5287" s="4">
        <f t="shared" si="82"/>
        <v>0</v>
      </c>
      <c r="H5287" s="5">
        <v>72.046873094906999</v>
      </c>
      <c r="I5287" s="5">
        <v>74.230936468454999</v>
      </c>
      <c r="J5287" s="5">
        <v>73.164440999999997</v>
      </c>
      <c r="K5287" s="5">
        <v>74.195405614999999</v>
      </c>
      <c r="L5287" s="4">
        <v>74.723602138199993</v>
      </c>
    </row>
    <row r="5288" spans="1:12" x14ac:dyDescent="0.3">
      <c r="A5288" t="s">
        <v>85</v>
      </c>
      <c r="B5288" t="s">
        <v>35</v>
      </c>
      <c r="C5288" t="s">
        <v>19</v>
      </c>
      <c r="D5288" s="5">
        <v>0.26580234800000002</v>
      </c>
      <c r="E5288" s="4">
        <v>0.25841058200799899</v>
      </c>
      <c r="F5288" s="4">
        <v>0.25841058200799899</v>
      </c>
      <c r="G5288" s="4">
        <f t="shared" si="82"/>
        <v>0</v>
      </c>
      <c r="H5288" s="4">
        <v>0.25319891723999899</v>
      </c>
      <c r="I5288" s="4">
        <v>0.26072013567299901</v>
      </c>
      <c r="J5288" s="4">
        <v>0.22891362199999901</v>
      </c>
      <c r="K5288" s="5">
        <v>0.23213925299999999</v>
      </c>
      <c r="L5288" s="5">
        <v>0.2337918534</v>
      </c>
    </row>
    <row r="5289" spans="1:12" x14ac:dyDescent="0.3">
      <c r="A5289" t="s">
        <v>85</v>
      </c>
      <c r="B5289" t="s">
        <v>35</v>
      </c>
      <c r="C5289" t="s">
        <v>14</v>
      </c>
      <c r="D5289" s="5">
        <v>563.22134444799997</v>
      </c>
      <c r="E5289" s="5">
        <v>546.66234256801999</v>
      </c>
      <c r="F5289" s="5">
        <v>546.66234256801999</v>
      </c>
      <c r="G5289" s="4">
        <f t="shared" si="82"/>
        <v>0</v>
      </c>
      <c r="H5289" s="5">
        <v>534.91297206191598</v>
      </c>
      <c r="I5289" s="5">
        <v>550.49019087699696</v>
      </c>
      <c r="J5289" s="5">
        <v>583.88897299999996</v>
      </c>
      <c r="K5289" s="4">
        <v>591.49851162699997</v>
      </c>
      <c r="L5289" s="5">
        <v>595.37283678699998</v>
      </c>
    </row>
    <row r="5290" spans="1:12" x14ac:dyDescent="0.3">
      <c r="A5290" t="s">
        <v>85</v>
      </c>
      <c r="B5290" t="s">
        <v>35</v>
      </c>
      <c r="C5290" t="s">
        <v>10</v>
      </c>
      <c r="D5290" s="5">
        <v>17.157002976000001</v>
      </c>
      <c r="E5290" s="4">
        <v>16.673656311515899</v>
      </c>
      <c r="F5290" s="4">
        <v>16.673656311515899</v>
      </c>
      <c r="G5290" s="4">
        <f t="shared" si="82"/>
        <v>0</v>
      </c>
      <c r="H5290" s="5">
        <v>16.332350825140001</v>
      </c>
      <c r="I5290" s="5">
        <v>16.815331546991001</v>
      </c>
      <c r="J5290" s="5">
        <v>17.403207999999999</v>
      </c>
      <c r="K5290" s="5">
        <v>17.651316060999999</v>
      </c>
      <c r="L5290" s="5">
        <v>17.778543326600001</v>
      </c>
    </row>
    <row r="5291" spans="1:12" x14ac:dyDescent="0.3">
      <c r="A5291" t="s">
        <v>85</v>
      </c>
      <c r="B5291" t="s">
        <v>35</v>
      </c>
      <c r="C5291" t="s">
        <v>11</v>
      </c>
      <c r="D5291" s="5">
        <v>16.642292886</v>
      </c>
      <c r="E5291" s="5">
        <v>16.173446621549999</v>
      </c>
      <c r="F5291" s="5">
        <v>16.173446621549999</v>
      </c>
      <c r="G5291" s="4">
        <f t="shared" si="82"/>
        <v>0</v>
      </c>
      <c r="H5291" s="5">
        <v>15.842380299842</v>
      </c>
      <c r="I5291" s="4">
        <v>16.310871600048898</v>
      </c>
      <c r="J5291" s="5">
        <v>16.881112000000002</v>
      </c>
      <c r="K5291" s="5">
        <v>17.121776578999999</v>
      </c>
      <c r="L5291" s="5">
        <v>17.2451870256</v>
      </c>
    </row>
    <row r="5292" spans="1:12" x14ac:dyDescent="0.3">
      <c r="A5292" t="s">
        <v>85</v>
      </c>
      <c r="B5292" t="s">
        <v>35</v>
      </c>
      <c r="C5292" t="s">
        <v>15</v>
      </c>
      <c r="D5292" s="5">
        <v>0.29962593799999998</v>
      </c>
      <c r="E5292" s="4">
        <v>0.29129356323399902</v>
      </c>
      <c r="F5292" s="4">
        <v>0.29129356323399902</v>
      </c>
      <c r="G5292" s="4">
        <f t="shared" si="82"/>
        <v>0</v>
      </c>
      <c r="H5292" s="4">
        <v>0.28541870951799903</v>
      </c>
      <c r="I5292" s="4">
        <v>0.29389700988499901</v>
      </c>
      <c r="J5292" s="4">
        <v>0.25800944199999998</v>
      </c>
      <c r="K5292" s="5">
        <v>0.26164506700000001</v>
      </c>
      <c r="L5292" s="5">
        <v>0.26350771540000001</v>
      </c>
    </row>
    <row r="5293" spans="1:12" x14ac:dyDescent="0.3">
      <c r="A5293" t="s">
        <v>85</v>
      </c>
      <c r="B5293" t="s">
        <v>35</v>
      </c>
      <c r="C5293" t="s">
        <v>16</v>
      </c>
      <c r="D5293" s="5">
        <v>27.137437452</v>
      </c>
      <c r="E5293" s="5">
        <v>26.375927366808</v>
      </c>
      <c r="F5293" s="5">
        <v>26.375927366808</v>
      </c>
      <c r="G5293" s="4">
        <f t="shared" si="82"/>
        <v>0</v>
      </c>
      <c r="H5293" s="5">
        <v>25.838448064727999</v>
      </c>
      <c r="I5293" s="5">
        <v>26.603591073609</v>
      </c>
      <c r="J5293" s="5">
        <v>26.111959899999999</v>
      </c>
      <c r="K5293" s="5">
        <v>27.708737773999999</v>
      </c>
      <c r="L5293" s="5">
        <v>27.9032287928</v>
      </c>
    </row>
    <row r="5294" spans="1:12" x14ac:dyDescent="0.3">
      <c r="A5294" t="s">
        <v>85</v>
      </c>
      <c r="B5294" t="s">
        <v>36</v>
      </c>
      <c r="C5294" t="s">
        <v>13</v>
      </c>
      <c r="D5294" s="5">
        <v>75258.770819210302</v>
      </c>
      <c r="E5294" s="5">
        <v>75258.770819210302</v>
      </c>
      <c r="F5294" s="5">
        <v>75258.770819210302</v>
      </c>
      <c r="G5294" s="4">
        <f t="shared" si="82"/>
        <v>0</v>
      </c>
      <c r="H5294" s="5">
        <v>75258.770819210302</v>
      </c>
      <c r="I5294" s="5">
        <v>75258.770819210302</v>
      </c>
      <c r="J5294" s="5">
        <v>38950.207700431303</v>
      </c>
      <c r="K5294" s="5">
        <v>41019.739930261298</v>
      </c>
      <c r="L5294" s="5">
        <v>41541.372339121299</v>
      </c>
    </row>
    <row r="5295" spans="1:12" x14ac:dyDescent="0.3">
      <c r="A5295" t="s">
        <v>85</v>
      </c>
      <c r="B5295" t="s">
        <v>36</v>
      </c>
      <c r="C5295" t="s">
        <v>19</v>
      </c>
      <c r="D5295" s="4">
        <v>495.30315520847603</v>
      </c>
      <c r="E5295" s="4">
        <v>495.30315520847603</v>
      </c>
      <c r="F5295" s="4">
        <v>495.30315520847603</v>
      </c>
      <c r="G5295" s="4">
        <f t="shared" si="82"/>
        <v>0</v>
      </c>
      <c r="H5295" s="4">
        <v>495.30315520847603</v>
      </c>
      <c r="I5295" s="4">
        <v>495.30315520847603</v>
      </c>
      <c r="J5295" s="5">
        <v>263.42492480449999</v>
      </c>
      <c r="K5295" s="5">
        <v>281.2683295402</v>
      </c>
      <c r="L5295" s="5">
        <v>285.83859915789998</v>
      </c>
    </row>
    <row r="5296" spans="1:12" x14ac:dyDescent="0.3">
      <c r="A5296" t="s">
        <v>85</v>
      </c>
      <c r="B5296" t="s">
        <v>36</v>
      </c>
      <c r="C5296" t="s">
        <v>14</v>
      </c>
      <c r="D5296" s="4">
        <v>1068.5220756050201</v>
      </c>
      <c r="E5296" s="4">
        <v>1068.5220756050201</v>
      </c>
      <c r="F5296" s="4">
        <v>1068.5220756050201</v>
      </c>
      <c r="G5296" s="4">
        <f t="shared" si="82"/>
        <v>0</v>
      </c>
      <c r="H5296" s="4">
        <v>1068.5220756050201</v>
      </c>
      <c r="I5296" s="4">
        <v>1068.5220756050201</v>
      </c>
      <c r="J5296" s="5">
        <v>785.03684080649998</v>
      </c>
      <c r="K5296" s="5">
        <v>902.99283926229998</v>
      </c>
      <c r="L5296" s="5">
        <v>933.113450005</v>
      </c>
    </row>
    <row r="5297" spans="1:12" x14ac:dyDescent="0.3">
      <c r="A5297" t="s">
        <v>85</v>
      </c>
      <c r="B5297" t="s">
        <v>36</v>
      </c>
      <c r="C5297" t="s">
        <v>10</v>
      </c>
      <c r="D5297" s="4">
        <v>11915.801335100499</v>
      </c>
      <c r="E5297" s="4">
        <v>11915.801335100499</v>
      </c>
      <c r="F5297" s="4">
        <v>11915.801335100499</v>
      </c>
      <c r="G5297" s="4">
        <f t="shared" si="82"/>
        <v>0</v>
      </c>
      <c r="H5297" s="4">
        <v>11915.801335100499</v>
      </c>
      <c r="I5297" s="4">
        <v>11915.801335100499</v>
      </c>
      <c r="J5297" s="5">
        <v>4960.9034176577998</v>
      </c>
      <c r="K5297" s="5">
        <v>5125.8288241651999</v>
      </c>
      <c r="L5297" s="5">
        <v>5168.4409925758</v>
      </c>
    </row>
    <row r="5298" spans="1:12" x14ac:dyDescent="0.3">
      <c r="A5298" t="s">
        <v>85</v>
      </c>
      <c r="B5298" t="s">
        <v>36</v>
      </c>
      <c r="C5298" t="s">
        <v>11</v>
      </c>
      <c r="D5298" s="4">
        <v>11913.556787900199</v>
      </c>
      <c r="E5298" s="4">
        <v>11913.556787900199</v>
      </c>
      <c r="F5298" s="4">
        <v>11913.556787900199</v>
      </c>
      <c r="G5298" s="4">
        <f t="shared" si="82"/>
        <v>0</v>
      </c>
      <c r="H5298" s="4">
        <v>11913.556787900199</v>
      </c>
      <c r="I5298" s="4">
        <v>11913.556787900199</v>
      </c>
      <c r="J5298" s="5">
        <v>4958.6319676858002</v>
      </c>
      <c r="K5298" s="5">
        <v>5123.3941250841999</v>
      </c>
      <c r="L5298" s="5">
        <v>5165.9593199097999</v>
      </c>
    </row>
    <row r="5299" spans="1:12" x14ac:dyDescent="0.3">
      <c r="A5299" t="s">
        <v>85</v>
      </c>
      <c r="B5299" t="s">
        <v>36</v>
      </c>
      <c r="C5299" t="s">
        <v>15</v>
      </c>
      <c r="D5299" s="4">
        <v>414.87325116294301</v>
      </c>
      <c r="E5299" s="4">
        <v>414.87325116294301</v>
      </c>
      <c r="F5299" s="4">
        <v>414.87325116294301</v>
      </c>
      <c r="G5299" s="4">
        <f t="shared" si="82"/>
        <v>0</v>
      </c>
      <c r="H5299" s="4">
        <v>414.87325116294301</v>
      </c>
      <c r="I5299" s="4">
        <v>414.87325116294301</v>
      </c>
      <c r="J5299" s="5">
        <v>177.97064601619999</v>
      </c>
      <c r="K5299" s="5">
        <v>190.2976630094</v>
      </c>
      <c r="L5299" s="5">
        <v>193.43573269289999</v>
      </c>
    </row>
    <row r="5300" spans="1:12" x14ac:dyDescent="0.3">
      <c r="A5300" t="s">
        <v>85</v>
      </c>
      <c r="B5300" t="s">
        <v>36</v>
      </c>
      <c r="C5300" t="s">
        <v>16</v>
      </c>
      <c r="D5300" s="4">
        <v>11584.7529317318</v>
      </c>
      <c r="E5300" s="4">
        <v>11584.7529317318</v>
      </c>
      <c r="F5300" s="4">
        <v>11584.7529317318</v>
      </c>
      <c r="G5300" s="4">
        <f t="shared" si="82"/>
        <v>0</v>
      </c>
      <c r="H5300" s="4">
        <v>11584.7529317318</v>
      </c>
      <c r="I5300" s="4">
        <v>11584.7529317318</v>
      </c>
      <c r="J5300" s="5">
        <v>5461.6279665387001</v>
      </c>
      <c r="K5300" s="5">
        <v>5678.1642538756996</v>
      </c>
      <c r="L5300" s="5">
        <v>5733.7958617817003</v>
      </c>
    </row>
    <row r="5301" spans="1:12" x14ac:dyDescent="0.3">
      <c r="A5301" t="s">
        <v>86</v>
      </c>
      <c r="B5301" t="s">
        <v>9</v>
      </c>
      <c r="C5301" t="s">
        <v>10</v>
      </c>
      <c r="D5301" s="5">
        <v>1947.99782651898</v>
      </c>
      <c r="E5301" s="4">
        <v>1973.9538001665801</v>
      </c>
      <c r="F5301" s="4">
        <v>1973.9538001436799</v>
      </c>
      <c r="G5301" s="4">
        <f t="shared" si="82"/>
        <v>-2.290016709594056E-8</v>
      </c>
      <c r="H5301" s="4">
        <v>1989.2988891422001</v>
      </c>
      <c r="I5301" s="4">
        <v>1995.22215374852</v>
      </c>
      <c r="J5301" s="5">
        <v>1777.18723497</v>
      </c>
      <c r="K5301" s="4">
        <v>1812.8891746295501</v>
      </c>
      <c r="L5301" s="5">
        <v>1834.1708968758401</v>
      </c>
    </row>
    <row r="5302" spans="1:12" x14ac:dyDescent="0.3">
      <c r="A5302" t="s">
        <v>86</v>
      </c>
      <c r="B5302" t="s">
        <v>9</v>
      </c>
      <c r="C5302" t="s">
        <v>11</v>
      </c>
      <c r="D5302" s="4">
        <v>300.00229839181998</v>
      </c>
      <c r="E5302" s="4">
        <v>306.27580465558702</v>
      </c>
      <c r="F5302" s="4">
        <v>306.27580465005099</v>
      </c>
      <c r="G5302" s="4">
        <f t="shared" si="82"/>
        <v>-5.5360374062729534E-9</v>
      </c>
      <c r="H5302" s="4">
        <v>309.98468158363198</v>
      </c>
      <c r="I5302" s="4">
        <v>311.41632264299398</v>
      </c>
      <c r="J5302" s="4">
        <v>245.30467950099899</v>
      </c>
      <c r="K5302" s="4">
        <v>254.230164418258</v>
      </c>
      <c r="L5302" s="4">
        <v>259.55059498124302</v>
      </c>
    </row>
    <row r="5303" spans="1:12" x14ac:dyDescent="0.3">
      <c r="A5303" t="s">
        <v>86</v>
      </c>
      <c r="B5303" t="s">
        <v>12</v>
      </c>
      <c r="C5303" t="s">
        <v>13</v>
      </c>
      <c r="D5303" s="4">
        <v>579.73115480568595</v>
      </c>
      <c r="E5303" s="4">
        <v>683.46433660258799</v>
      </c>
      <c r="F5303" s="4">
        <v>683.46433660258799</v>
      </c>
      <c r="G5303" s="4">
        <f t="shared" si="82"/>
        <v>0</v>
      </c>
      <c r="H5303" s="4">
        <v>698.23451340852205</v>
      </c>
      <c r="I5303" s="4">
        <v>713.15281128614595</v>
      </c>
      <c r="J5303" s="4">
        <v>738.18335923079997</v>
      </c>
      <c r="K5303" s="5">
        <v>757.90181327940002</v>
      </c>
      <c r="L5303" s="4">
        <v>802.00287561539994</v>
      </c>
    </row>
    <row r="5304" spans="1:12" x14ac:dyDescent="0.3">
      <c r="A5304" t="s">
        <v>86</v>
      </c>
      <c r="B5304" t="s">
        <v>12</v>
      </c>
      <c r="C5304" t="s">
        <v>14</v>
      </c>
      <c r="D5304" s="4">
        <v>51.986157036291999</v>
      </c>
      <c r="E5304" s="4">
        <v>55.879783428807102</v>
      </c>
      <c r="F5304" s="4">
        <v>55.879783428807102</v>
      </c>
      <c r="G5304" s="4">
        <f t="shared" si="82"/>
        <v>0</v>
      </c>
      <c r="H5304" s="4">
        <v>58.454686879933298</v>
      </c>
      <c r="I5304" s="4">
        <v>61.042637805861901</v>
      </c>
      <c r="J5304" s="4">
        <v>106.9797863165</v>
      </c>
      <c r="K5304" s="5">
        <v>127.57737530910001</v>
      </c>
      <c r="L5304" s="4">
        <v>131.74511894739999</v>
      </c>
    </row>
    <row r="5305" spans="1:12" x14ac:dyDescent="0.3">
      <c r="A5305" t="s">
        <v>86</v>
      </c>
      <c r="B5305" t="s">
        <v>12</v>
      </c>
      <c r="C5305" t="s">
        <v>10</v>
      </c>
      <c r="D5305" s="4">
        <v>6.8675893916823902</v>
      </c>
      <c r="E5305" s="4">
        <v>7.67816647094355</v>
      </c>
      <c r="F5305" s="4">
        <v>7.67816647094355</v>
      </c>
      <c r="G5305" s="4">
        <f t="shared" si="82"/>
        <v>0</v>
      </c>
      <c r="H5305" s="4">
        <v>8.0678548284400993</v>
      </c>
      <c r="I5305" s="5">
        <v>8.4643931618505004</v>
      </c>
      <c r="J5305" s="5">
        <v>9.8542639114000004</v>
      </c>
      <c r="K5305" s="5">
        <v>9.1509726060999999</v>
      </c>
      <c r="L5305" s="5">
        <v>9.5143034943</v>
      </c>
    </row>
    <row r="5306" spans="1:12" x14ac:dyDescent="0.3">
      <c r="A5306" t="s">
        <v>86</v>
      </c>
      <c r="B5306" t="s">
        <v>12</v>
      </c>
      <c r="C5306" t="s">
        <v>11</v>
      </c>
      <c r="D5306" s="5">
        <v>6.4904074690113998</v>
      </c>
      <c r="E5306" s="5">
        <v>7.2518622791434098</v>
      </c>
      <c r="F5306" s="5">
        <v>7.2518622791434098</v>
      </c>
      <c r="G5306" s="4">
        <f t="shared" si="82"/>
        <v>0</v>
      </c>
      <c r="H5306" s="4">
        <v>7.61837093439543</v>
      </c>
      <c r="I5306" s="4">
        <v>7.9912524908985203</v>
      </c>
      <c r="J5306" s="4">
        <v>9.2819902299999999</v>
      </c>
      <c r="K5306" s="5">
        <v>8.6233844506999997</v>
      </c>
      <c r="L5306" s="5">
        <v>8.9514404560000003</v>
      </c>
    </row>
    <row r="5307" spans="1:12" x14ac:dyDescent="0.3">
      <c r="A5307" t="s">
        <v>86</v>
      </c>
      <c r="B5307" t="s">
        <v>12</v>
      </c>
      <c r="C5307" t="s">
        <v>15</v>
      </c>
      <c r="D5307" s="5">
        <v>7.9363269158945098</v>
      </c>
      <c r="E5307" s="4">
        <v>8.6064043301390907</v>
      </c>
      <c r="F5307" s="4">
        <v>8.6064043301390907</v>
      </c>
      <c r="G5307" s="4">
        <f t="shared" si="82"/>
        <v>0</v>
      </c>
      <c r="H5307" s="4">
        <v>8.9991414571674095</v>
      </c>
      <c r="I5307" s="5">
        <v>9.3945408709987905</v>
      </c>
      <c r="J5307" s="4">
        <v>16.945549725299902</v>
      </c>
      <c r="K5307" s="5">
        <v>19.994053209499999</v>
      </c>
      <c r="L5307" s="5">
        <v>20.6995139337</v>
      </c>
    </row>
    <row r="5308" spans="1:12" x14ac:dyDescent="0.3">
      <c r="A5308" t="s">
        <v>86</v>
      </c>
      <c r="B5308" t="s">
        <v>12</v>
      </c>
      <c r="C5308" t="s">
        <v>16</v>
      </c>
      <c r="D5308" s="5">
        <v>73.638344476060993</v>
      </c>
      <c r="E5308" s="4">
        <v>84.413343802742801</v>
      </c>
      <c r="F5308" s="4">
        <v>84.413343802742801</v>
      </c>
      <c r="G5308" s="4">
        <f t="shared" si="82"/>
        <v>0</v>
      </c>
      <c r="H5308" s="4">
        <v>87.019673250351204</v>
      </c>
      <c r="I5308" s="4">
        <v>89.655218785986094</v>
      </c>
      <c r="J5308" s="5">
        <v>67.922260854000001</v>
      </c>
      <c r="K5308" s="5">
        <v>71.244424131900004</v>
      </c>
      <c r="L5308" s="5">
        <v>74.100485375700003</v>
      </c>
    </row>
    <row r="5309" spans="1:12" x14ac:dyDescent="0.3">
      <c r="A5309" t="s">
        <v>86</v>
      </c>
      <c r="B5309" t="s">
        <v>18</v>
      </c>
      <c r="C5309" t="s">
        <v>13</v>
      </c>
      <c r="D5309" s="5">
        <v>116.78251496999999</v>
      </c>
      <c r="E5309" s="5">
        <v>116.78251496999999</v>
      </c>
      <c r="F5309" s="5">
        <v>116.78251496999999</v>
      </c>
      <c r="G5309" s="4">
        <f t="shared" si="82"/>
        <v>0</v>
      </c>
      <c r="H5309" s="5">
        <v>116.78251496999999</v>
      </c>
      <c r="I5309" s="5">
        <v>116.78251496999999</v>
      </c>
      <c r="J5309" s="5">
        <v>0</v>
      </c>
      <c r="K5309" s="5">
        <v>0</v>
      </c>
      <c r="L5309" s="5">
        <v>0</v>
      </c>
    </row>
    <row r="5310" spans="1:12" x14ac:dyDescent="0.3">
      <c r="A5310" t="s">
        <v>86</v>
      </c>
      <c r="B5310" t="s">
        <v>18</v>
      </c>
      <c r="C5310" t="s">
        <v>19</v>
      </c>
      <c r="D5310" s="5">
        <v>0.383747780927996</v>
      </c>
      <c r="E5310" s="5">
        <v>0.383747780927996</v>
      </c>
      <c r="F5310" s="5">
        <v>0.383747780927996</v>
      </c>
      <c r="G5310" s="4">
        <f t="shared" si="82"/>
        <v>0</v>
      </c>
      <c r="H5310" s="5">
        <v>0.383747780927996</v>
      </c>
      <c r="I5310" s="5">
        <v>0.383747780927996</v>
      </c>
      <c r="J5310" s="5">
        <v>0</v>
      </c>
      <c r="K5310" s="5">
        <v>0</v>
      </c>
      <c r="L5310" s="5">
        <v>0</v>
      </c>
    </row>
    <row r="5311" spans="1:12" x14ac:dyDescent="0.3">
      <c r="A5311" t="s">
        <v>86</v>
      </c>
      <c r="B5311" t="s">
        <v>18</v>
      </c>
      <c r="C5311" t="s">
        <v>14</v>
      </c>
      <c r="D5311" s="5">
        <v>771.86274417000004</v>
      </c>
      <c r="E5311" s="5">
        <v>771.86274417000004</v>
      </c>
      <c r="F5311" s="5">
        <v>771.86274417000004</v>
      </c>
      <c r="G5311" s="4">
        <f t="shared" si="82"/>
        <v>0</v>
      </c>
      <c r="H5311" s="5">
        <v>771.86274417000004</v>
      </c>
      <c r="I5311" s="5">
        <v>771.86274417000004</v>
      </c>
      <c r="J5311" s="5">
        <v>0</v>
      </c>
      <c r="K5311" s="5">
        <v>0</v>
      </c>
      <c r="L5311" s="5">
        <v>0</v>
      </c>
    </row>
    <row r="5312" spans="1:12" x14ac:dyDescent="0.3">
      <c r="A5312" t="s">
        <v>86</v>
      </c>
      <c r="B5312" t="s">
        <v>18</v>
      </c>
      <c r="C5312" t="s">
        <v>10</v>
      </c>
      <c r="D5312" s="4">
        <v>20.621843379999898</v>
      </c>
      <c r="E5312" s="4">
        <v>20.621843379999898</v>
      </c>
      <c r="F5312" s="4">
        <v>20.621843379999898</v>
      </c>
      <c r="G5312" s="4">
        <f t="shared" si="82"/>
        <v>0</v>
      </c>
      <c r="H5312" s="4">
        <v>20.621843379999898</v>
      </c>
      <c r="I5312" s="4">
        <v>20.621843379999898</v>
      </c>
      <c r="J5312" s="5">
        <v>0</v>
      </c>
      <c r="K5312" s="5">
        <v>0</v>
      </c>
      <c r="L5312" s="5">
        <v>0</v>
      </c>
    </row>
    <row r="5313" spans="1:12" x14ac:dyDescent="0.3">
      <c r="A5313" t="s">
        <v>86</v>
      </c>
      <c r="B5313" t="s">
        <v>18</v>
      </c>
      <c r="C5313" t="s">
        <v>11</v>
      </c>
      <c r="D5313" s="5">
        <v>19.986863589999999</v>
      </c>
      <c r="E5313" s="5">
        <v>19.986863589999999</v>
      </c>
      <c r="F5313" s="5">
        <v>19.986863589999999</v>
      </c>
      <c r="G5313" s="4">
        <f t="shared" si="82"/>
        <v>0</v>
      </c>
      <c r="H5313" s="5">
        <v>19.986863589999999</v>
      </c>
      <c r="I5313" s="5">
        <v>19.986863589999999</v>
      </c>
      <c r="J5313" s="5">
        <v>0</v>
      </c>
      <c r="K5313" s="5">
        <v>0</v>
      </c>
      <c r="L5313" s="5">
        <v>0</v>
      </c>
    </row>
    <row r="5314" spans="1:12" x14ac:dyDescent="0.3">
      <c r="A5314" t="s">
        <v>86</v>
      </c>
      <c r="B5314" t="s">
        <v>18</v>
      </c>
      <c r="C5314" t="s">
        <v>15</v>
      </c>
      <c r="D5314" s="4">
        <v>2.8781105099999902</v>
      </c>
      <c r="E5314" s="4">
        <v>2.8781105099999902</v>
      </c>
      <c r="F5314" s="4">
        <v>2.8781105099999902</v>
      </c>
      <c r="G5314" s="4">
        <f t="shared" si="82"/>
        <v>0</v>
      </c>
      <c r="H5314" s="4">
        <v>2.8781105099999902</v>
      </c>
      <c r="I5314" s="4">
        <v>2.8781105099999902</v>
      </c>
      <c r="J5314" s="5">
        <v>0</v>
      </c>
      <c r="K5314" s="5">
        <v>0</v>
      </c>
      <c r="L5314" s="5">
        <v>0</v>
      </c>
    </row>
    <row r="5315" spans="1:12" x14ac:dyDescent="0.3">
      <c r="A5315" t="s">
        <v>86</v>
      </c>
      <c r="B5315" t="s">
        <v>18</v>
      </c>
      <c r="C5315" t="s">
        <v>16</v>
      </c>
      <c r="D5315" s="5">
        <v>28.13108965</v>
      </c>
      <c r="E5315" s="5">
        <v>28.13108965</v>
      </c>
      <c r="F5315" s="5">
        <v>28.13108965</v>
      </c>
      <c r="G5315" s="4">
        <f t="shared" ref="G5315:G5378" si="83">F5315-E5315</f>
        <v>0</v>
      </c>
      <c r="H5315" s="5">
        <v>28.13108965</v>
      </c>
      <c r="I5315" s="5">
        <v>28.13108965</v>
      </c>
      <c r="J5315" s="5">
        <v>0</v>
      </c>
      <c r="K5315" s="5">
        <v>0</v>
      </c>
      <c r="L5315" s="5">
        <v>0</v>
      </c>
    </row>
    <row r="5316" spans="1:12" x14ac:dyDescent="0.3">
      <c r="A5316" t="s">
        <v>86</v>
      </c>
      <c r="B5316" t="s">
        <v>20</v>
      </c>
      <c r="C5316" t="s">
        <v>13</v>
      </c>
      <c r="D5316" s="5">
        <v>138.08424943</v>
      </c>
      <c r="E5316" s="5">
        <v>138.08424943</v>
      </c>
      <c r="F5316" s="5">
        <v>138.08424943</v>
      </c>
      <c r="G5316" s="4">
        <f t="shared" si="83"/>
        <v>0</v>
      </c>
      <c r="H5316" s="5">
        <v>138.08424943</v>
      </c>
      <c r="I5316" s="5">
        <v>138.08424943</v>
      </c>
      <c r="J5316" s="5">
        <v>0</v>
      </c>
      <c r="K5316" s="5">
        <v>0</v>
      </c>
      <c r="L5316" s="5">
        <v>0</v>
      </c>
    </row>
    <row r="5317" spans="1:12" x14ac:dyDescent="0.3">
      <c r="A5317" t="s">
        <v>86</v>
      </c>
      <c r="B5317" t="s">
        <v>20</v>
      </c>
      <c r="C5317" t="s">
        <v>19</v>
      </c>
      <c r="D5317" s="4">
        <v>0.430179389951997</v>
      </c>
      <c r="E5317" s="4">
        <v>0.430179389951997</v>
      </c>
      <c r="F5317" s="4">
        <v>0.430179389951997</v>
      </c>
      <c r="G5317" s="4">
        <f t="shared" si="83"/>
        <v>0</v>
      </c>
      <c r="H5317" s="4">
        <v>0.430179389951997</v>
      </c>
      <c r="I5317" s="4">
        <v>0.430179389951997</v>
      </c>
      <c r="J5317" s="5">
        <v>0</v>
      </c>
      <c r="K5317" s="5">
        <v>0</v>
      </c>
      <c r="L5317" s="5">
        <v>0</v>
      </c>
    </row>
    <row r="5318" spans="1:12" x14ac:dyDescent="0.3">
      <c r="A5318" t="s">
        <v>86</v>
      </c>
      <c r="B5318" t="s">
        <v>20</v>
      </c>
      <c r="C5318" t="s">
        <v>14</v>
      </c>
      <c r="D5318" s="5">
        <v>1064.7798990399999</v>
      </c>
      <c r="E5318" s="5">
        <v>1064.7798990399999</v>
      </c>
      <c r="F5318" s="5">
        <v>1064.7798990399999</v>
      </c>
      <c r="G5318" s="4">
        <f t="shared" si="83"/>
        <v>0</v>
      </c>
      <c r="H5318" s="5">
        <v>1064.7798990399999</v>
      </c>
      <c r="I5318" s="5">
        <v>1064.7798990399999</v>
      </c>
      <c r="J5318" s="5">
        <v>0</v>
      </c>
      <c r="K5318" s="5">
        <v>0</v>
      </c>
      <c r="L5318" s="5">
        <v>0</v>
      </c>
    </row>
    <row r="5319" spans="1:12" x14ac:dyDescent="0.3">
      <c r="A5319" t="s">
        <v>86</v>
      </c>
      <c r="B5319" t="s">
        <v>20</v>
      </c>
      <c r="C5319" t="s">
        <v>10</v>
      </c>
      <c r="D5319" s="5">
        <v>24.35345225</v>
      </c>
      <c r="E5319" s="5">
        <v>24.35345225</v>
      </c>
      <c r="F5319" s="5">
        <v>24.35345225</v>
      </c>
      <c r="G5319" s="4">
        <f t="shared" si="83"/>
        <v>0</v>
      </c>
      <c r="H5319" s="5">
        <v>24.35345225</v>
      </c>
      <c r="I5319" s="5">
        <v>24.35345225</v>
      </c>
      <c r="J5319" s="5">
        <v>0</v>
      </c>
      <c r="K5319" s="5">
        <v>0</v>
      </c>
      <c r="L5319" s="5">
        <v>0</v>
      </c>
    </row>
    <row r="5320" spans="1:12" x14ac:dyDescent="0.3">
      <c r="A5320" t="s">
        <v>86</v>
      </c>
      <c r="B5320" t="s">
        <v>20</v>
      </c>
      <c r="C5320" t="s">
        <v>11</v>
      </c>
      <c r="D5320" s="5">
        <v>22.405176560000001</v>
      </c>
      <c r="E5320" s="5">
        <v>22.405176560000001</v>
      </c>
      <c r="F5320" s="5">
        <v>22.405176560000001</v>
      </c>
      <c r="G5320" s="4">
        <f t="shared" si="83"/>
        <v>0</v>
      </c>
      <c r="H5320" s="5">
        <v>22.405176560000001</v>
      </c>
      <c r="I5320" s="5">
        <v>22.405176560000001</v>
      </c>
      <c r="J5320" s="5">
        <v>0</v>
      </c>
      <c r="K5320" s="5">
        <v>0</v>
      </c>
      <c r="L5320" s="5">
        <v>0</v>
      </c>
    </row>
    <row r="5321" spans="1:12" x14ac:dyDescent="0.3">
      <c r="A5321" t="s">
        <v>86</v>
      </c>
      <c r="B5321" t="s">
        <v>20</v>
      </c>
      <c r="C5321" t="s">
        <v>15</v>
      </c>
      <c r="D5321" s="5">
        <v>54.207445659999998</v>
      </c>
      <c r="E5321" s="5">
        <v>54.207445659999998</v>
      </c>
      <c r="F5321" s="5">
        <v>54.207445659999998</v>
      </c>
      <c r="G5321" s="4">
        <f t="shared" si="83"/>
        <v>0</v>
      </c>
      <c r="H5321" s="5">
        <v>54.207445659999998</v>
      </c>
      <c r="I5321" s="5">
        <v>54.207445659999998</v>
      </c>
      <c r="J5321" s="5">
        <v>0</v>
      </c>
      <c r="K5321" s="5">
        <v>0</v>
      </c>
      <c r="L5321" s="5">
        <v>0</v>
      </c>
    </row>
    <row r="5322" spans="1:12" x14ac:dyDescent="0.3">
      <c r="A5322" t="s">
        <v>86</v>
      </c>
      <c r="B5322" t="s">
        <v>20</v>
      </c>
      <c r="C5322" t="s">
        <v>16</v>
      </c>
      <c r="D5322" s="5">
        <v>67.36608416</v>
      </c>
      <c r="E5322" s="5">
        <v>67.36608416</v>
      </c>
      <c r="F5322" s="5">
        <v>67.36608416</v>
      </c>
      <c r="G5322" s="4">
        <f t="shared" si="83"/>
        <v>0</v>
      </c>
      <c r="H5322" s="5">
        <v>67.36608416</v>
      </c>
      <c r="I5322" s="5">
        <v>67.36608416</v>
      </c>
      <c r="J5322" s="5">
        <v>0</v>
      </c>
      <c r="K5322" s="5">
        <v>0</v>
      </c>
      <c r="L5322" s="5">
        <v>0</v>
      </c>
    </row>
    <row r="5323" spans="1:12" x14ac:dyDescent="0.3">
      <c r="A5323" t="s">
        <v>86</v>
      </c>
      <c r="B5323" t="s">
        <v>23</v>
      </c>
      <c r="C5323" t="s">
        <v>13</v>
      </c>
      <c r="D5323" s="4">
        <v>125.156621550404</v>
      </c>
      <c r="E5323" s="4">
        <v>124.426567183641</v>
      </c>
      <c r="F5323" s="4">
        <v>124.426567183641</v>
      </c>
      <c r="G5323" s="4">
        <f t="shared" si="83"/>
        <v>0</v>
      </c>
      <c r="H5323" s="4">
        <v>123.46118015606901</v>
      </c>
      <c r="I5323" s="4">
        <v>122.63184676259699</v>
      </c>
      <c r="J5323" s="5">
        <v>47.875232097500003</v>
      </c>
      <c r="K5323" s="5">
        <v>49.875722358499999</v>
      </c>
      <c r="L5323" s="5">
        <v>50.133225175500002</v>
      </c>
    </row>
    <row r="5324" spans="1:12" x14ac:dyDescent="0.3">
      <c r="A5324" t="s">
        <v>86</v>
      </c>
      <c r="B5324" t="s">
        <v>23</v>
      </c>
      <c r="C5324" t="s">
        <v>19</v>
      </c>
      <c r="D5324" s="5">
        <v>1.2473016401373</v>
      </c>
      <c r="E5324" s="5">
        <v>1.2473016401373</v>
      </c>
      <c r="F5324" s="5">
        <v>1.2473016401373</v>
      </c>
      <c r="G5324" s="4">
        <f t="shared" si="83"/>
        <v>0</v>
      </c>
      <c r="H5324" s="5">
        <v>1.2473016401373</v>
      </c>
      <c r="I5324" s="5">
        <v>1.2473016401373</v>
      </c>
      <c r="J5324" s="5">
        <v>0.25833334819999998</v>
      </c>
      <c r="K5324" s="5">
        <v>0.27000287499999998</v>
      </c>
      <c r="L5324" s="4">
        <v>0.27150497479999902</v>
      </c>
    </row>
    <row r="5325" spans="1:12" x14ac:dyDescent="0.3">
      <c r="A5325" t="s">
        <v>86</v>
      </c>
      <c r="B5325" t="s">
        <v>23</v>
      </c>
      <c r="C5325" t="s">
        <v>14</v>
      </c>
      <c r="D5325" s="4">
        <v>53.977215282277797</v>
      </c>
      <c r="E5325" s="4">
        <v>52.642290954626397</v>
      </c>
      <c r="F5325" s="4">
        <v>52.642290954626397</v>
      </c>
      <c r="G5325" s="4">
        <f t="shared" si="83"/>
        <v>0</v>
      </c>
      <c r="H5325" s="4">
        <v>50.877054436172102</v>
      </c>
      <c r="I5325" s="4">
        <v>49.360595699617001</v>
      </c>
      <c r="J5325" s="5">
        <v>23.0117156857</v>
      </c>
      <c r="K5325" s="5">
        <v>25.393251660699999</v>
      </c>
      <c r="L5325" s="5">
        <v>25.699802625699999</v>
      </c>
    </row>
    <row r="5326" spans="1:12" x14ac:dyDescent="0.3">
      <c r="A5326" t="s">
        <v>86</v>
      </c>
      <c r="B5326" t="s">
        <v>23</v>
      </c>
      <c r="C5326" t="s">
        <v>10</v>
      </c>
      <c r="D5326" s="4">
        <v>76.854542469522997</v>
      </c>
      <c r="E5326" s="4">
        <v>76.854542469522997</v>
      </c>
      <c r="F5326" s="4">
        <v>76.854542469522997</v>
      </c>
      <c r="G5326" s="4">
        <f t="shared" si="83"/>
        <v>0</v>
      </c>
      <c r="H5326" s="4">
        <v>76.854542469522997</v>
      </c>
      <c r="I5326" s="4">
        <v>76.854542469522997</v>
      </c>
      <c r="J5326" s="5">
        <v>12.1618996005</v>
      </c>
      <c r="K5326" s="5">
        <v>12.1742835886</v>
      </c>
      <c r="L5326" s="5">
        <v>12.175877653700001</v>
      </c>
    </row>
    <row r="5327" spans="1:12" x14ac:dyDescent="0.3">
      <c r="A5327" t="s">
        <v>86</v>
      </c>
      <c r="B5327" t="s">
        <v>23</v>
      </c>
      <c r="C5327" t="s">
        <v>11</v>
      </c>
      <c r="D5327" s="5">
        <v>66.675384720414101</v>
      </c>
      <c r="E5327" s="5">
        <v>66.675384720414101</v>
      </c>
      <c r="F5327" s="5">
        <v>66.675384720414101</v>
      </c>
      <c r="G5327" s="4">
        <f t="shared" si="83"/>
        <v>0</v>
      </c>
      <c r="H5327" s="5">
        <v>66.675384720414101</v>
      </c>
      <c r="I5327" s="5">
        <v>66.675384720414101</v>
      </c>
      <c r="J5327" s="4">
        <v>10.382704819399899</v>
      </c>
      <c r="K5327" s="5">
        <v>10.392945425200001</v>
      </c>
      <c r="L5327" s="5">
        <v>10.3942635944</v>
      </c>
    </row>
    <row r="5328" spans="1:12" x14ac:dyDescent="0.3">
      <c r="A5328" t="s">
        <v>86</v>
      </c>
      <c r="B5328" t="s">
        <v>23</v>
      </c>
      <c r="C5328" t="s">
        <v>15</v>
      </c>
      <c r="D5328" s="5">
        <v>3.1647436847860599</v>
      </c>
      <c r="E5328" s="5">
        <v>3.1647436847860599</v>
      </c>
      <c r="F5328" s="5">
        <v>3.1647436847860599</v>
      </c>
      <c r="G5328" s="4">
        <f t="shared" si="83"/>
        <v>0</v>
      </c>
      <c r="H5328" s="5">
        <v>3.1647436847860599</v>
      </c>
      <c r="I5328" s="5">
        <v>3.1647436847860599</v>
      </c>
      <c r="J5328" s="5">
        <v>0.3585894651</v>
      </c>
      <c r="K5328" s="5">
        <v>0.37287868190000001</v>
      </c>
      <c r="L5328" s="4">
        <v>0.37471798779999999</v>
      </c>
    </row>
    <row r="5329" spans="1:12" x14ac:dyDescent="0.3">
      <c r="A5329" t="s">
        <v>86</v>
      </c>
      <c r="B5329" t="s">
        <v>23</v>
      </c>
      <c r="C5329" t="s">
        <v>16</v>
      </c>
      <c r="D5329" s="4">
        <v>221.03923896980899</v>
      </c>
      <c r="E5329" s="4">
        <v>221.03923896980899</v>
      </c>
      <c r="F5329" s="4">
        <v>221.03923896980899</v>
      </c>
      <c r="G5329" s="4">
        <f t="shared" si="83"/>
        <v>0</v>
      </c>
      <c r="H5329" s="4">
        <v>191.865987824836</v>
      </c>
      <c r="I5329" s="4">
        <v>191.865987824836</v>
      </c>
      <c r="J5329" s="4">
        <v>184.376412063792</v>
      </c>
      <c r="K5329" s="4">
        <v>184.50739654279201</v>
      </c>
      <c r="L5329" s="4">
        <v>184.524256845992</v>
      </c>
    </row>
    <row r="5330" spans="1:12" x14ac:dyDescent="0.3">
      <c r="A5330" t="s">
        <v>86</v>
      </c>
      <c r="B5330" t="s">
        <v>24</v>
      </c>
      <c r="C5330" t="s">
        <v>13</v>
      </c>
      <c r="D5330" s="5">
        <v>4487.6028291437997</v>
      </c>
      <c r="E5330" s="5">
        <v>4661.3412667424</v>
      </c>
      <c r="F5330" s="5">
        <v>4661.3412667424</v>
      </c>
      <c r="G5330" s="4">
        <f t="shared" si="83"/>
        <v>0</v>
      </c>
      <c r="H5330" s="5">
        <v>4988.3282270076998</v>
      </c>
      <c r="I5330" s="5">
        <v>5331.2813737516999</v>
      </c>
      <c r="J5330" s="5">
        <v>4312.2192819040001</v>
      </c>
      <c r="K5330" s="4">
        <v>4528.9282836352904</v>
      </c>
      <c r="L5330" s="5">
        <v>4661.8832647734998</v>
      </c>
    </row>
    <row r="5331" spans="1:12" x14ac:dyDescent="0.3">
      <c r="A5331" t="s">
        <v>86</v>
      </c>
      <c r="B5331" t="s">
        <v>24</v>
      </c>
      <c r="C5331" t="s">
        <v>19</v>
      </c>
      <c r="D5331" s="4">
        <v>0.77060028984588003</v>
      </c>
      <c r="E5331" s="4">
        <v>0.79647176996693703</v>
      </c>
      <c r="F5331" s="4">
        <v>0.79647176996693703</v>
      </c>
      <c r="G5331" s="4">
        <f t="shared" si="83"/>
        <v>0</v>
      </c>
      <c r="H5331" s="4">
        <v>0.83568068439022702</v>
      </c>
      <c r="I5331" s="4">
        <v>0.88911244677536905</v>
      </c>
      <c r="J5331" s="5">
        <v>0.66220733827</v>
      </c>
      <c r="K5331" s="5">
        <v>0.7792002790675</v>
      </c>
      <c r="L5331" s="4">
        <v>0.79643391180119905</v>
      </c>
    </row>
    <row r="5332" spans="1:12" x14ac:dyDescent="0.3">
      <c r="A5332" t="s">
        <v>86</v>
      </c>
      <c r="B5332" t="s">
        <v>24</v>
      </c>
      <c r="C5332" t="s">
        <v>14</v>
      </c>
      <c r="D5332" s="4">
        <v>241.86682337574001</v>
      </c>
      <c r="E5332" s="5">
        <v>206.85964022830001</v>
      </c>
      <c r="F5332" s="5">
        <v>206.85964022830001</v>
      </c>
      <c r="G5332" s="4">
        <f t="shared" si="83"/>
        <v>0</v>
      </c>
      <c r="H5332" s="4">
        <v>190.03949193029999</v>
      </c>
      <c r="I5332" s="5">
        <v>193.361960576</v>
      </c>
      <c r="J5332" s="5">
        <v>330.68400802600001</v>
      </c>
      <c r="K5332" s="5">
        <v>230.72121396009999</v>
      </c>
      <c r="L5332" s="5">
        <v>206.85694360479999</v>
      </c>
    </row>
    <row r="5333" spans="1:12" x14ac:dyDescent="0.3">
      <c r="A5333" t="s">
        <v>86</v>
      </c>
      <c r="B5333" t="s">
        <v>24</v>
      </c>
      <c r="C5333" t="s">
        <v>10</v>
      </c>
      <c r="D5333" s="5">
        <v>26.059217612062</v>
      </c>
      <c r="E5333" s="4">
        <v>22.657693335455502</v>
      </c>
      <c r="F5333" s="4">
        <v>22.657693335455502</v>
      </c>
      <c r="G5333" s="4">
        <f t="shared" si="83"/>
        <v>0</v>
      </c>
      <c r="H5333" s="5">
        <v>20.86271673721</v>
      </c>
      <c r="I5333" s="5">
        <v>21.134024953907399</v>
      </c>
      <c r="J5333" s="5">
        <v>35.287663306100001</v>
      </c>
      <c r="K5333" s="5">
        <v>24.657578856899999</v>
      </c>
      <c r="L5333" s="5">
        <v>22.441252886299999</v>
      </c>
    </row>
    <row r="5334" spans="1:12" x14ac:dyDescent="0.3">
      <c r="A5334" t="s">
        <v>86</v>
      </c>
      <c r="B5334" t="s">
        <v>24</v>
      </c>
      <c r="C5334" t="s">
        <v>11</v>
      </c>
      <c r="D5334" s="5">
        <v>24.494846958098599</v>
      </c>
      <c r="E5334" s="5">
        <v>21.179799806428399</v>
      </c>
      <c r="F5334" s="5">
        <v>21.179799806428399</v>
      </c>
      <c r="G5334" s="4">
        <f t="shared" si="83"/>
        <v>0</v>
      </c>
      <c r="H5334" s="5">
        <v>19.391395662151201</v>
      </c>
      <c r="I5334" s="5">
        <v>19.5973157803314</v>
      </c>
      <c r="J5334" s="4">
        <v>33.425162967299997</v>
      </c>
      <c r="K5334" s="4">
        <v>23.132959837399898</v>
      </c>
      <c r="L5334" s="5">
        <v>20.9698526508</v>
      </c>
    </row>
    <row r="5335" spans="1:12" x14ac:dyDescent="0.3">
      <c r="A5335" t="s">
        <v>86</v>
      </c>
      <c r="B5335" t="s">
        <v>24</v>
      </c>
      <c r="C5335" t="s">
        <v>15</v>
      </c>
      <c r="D5335" s="4">
        <v>0.28590368932488103</v>
      </c>
      <c r="E5335" s="4">
        <v>0.292015110791983</v>
      </c>
      <c r="F5335" s="4">
        <v>0.292015110791983</v>
      </c>
      <c r="G5335" s="4">
        <f t="shared" si="83"/>
        <v>0</v>
      </c>
      <c r="H5335" s="4">
        <v>0.305299243645691</v>
      </c>
      <c r="I5335" s="4">
        <v>0.32544688928361498</v>
      </c>
      <c r="J5335" s="5">
        <v>0.60850561735999997</v>
      </c>
      <c r="K5335" s="5">
        <v>0.32340659965285001</v>
      </c>
      <c r="L5335" s="5">
        <v>0.32892366339829998</v>
      </c>
    </row>
    <row r="5336" spans="1:12" x14ac:dyDescent="0.3">
      <c r="A5336" t="s">
        <v>86</v>
      </c>
      <c r="B5336" t="s">
        <v>24</v>
      </c>
      <c r="C5336" t="s">
        <v>16</v>
      </c>
      <c r="D5336" s="4">
        <v>354.629789448699</v>
      </c>
      <c r="E5336" s="5">
        <v>327.8717284869</v>
      </c>
      <c r="F5336" s="5">
        <v>327.8717284869</v>
      </c>
      <c r="G5336" s="4">
        <f t="shared" si="83"/>
        <v>0</v>
      </c>
      <c r="H5336" s="5">
        <v>323.06468565199998</v>
      </c>
      <c r="I5336" s="5">
        <v>334.5702505758</v>
      </c>
      <c r="J5336" s="5">
        <v>467.69064435899998</v>
      </c>
      <c r="K5336" s="5">
        <v>346.11967849320001</v>
      </c>
      <c r="L5336" s="5">
        <v>328.94361287150002</v>
      </c>
    </row>
    <row r="5337" spans="1:12" x14ac:dyDescent="0.3">
      <c r="A5337" t="s">
        <v>86</v>
      </c>
      <c r="B5337" t="s">
        <v>26</v>
      </c>
      <c r="C5337" t="s">
        <v>16</v>
      </c>
      <c r="D5337" s="5">
        <v>772.01966492700001</v>
      </c>
      <c r="E5337" s="4">
        <v>775.76665048358905</v>
      </c>
      <c r="F5337" s="4">
        <v>775.76665047213305</v>
      </c>
      <c r="G5337" s="4">
        <f t="shared" si="83"/>
        <v>-1.1455995263531804E-8</v>
      </c>
      <c r="H5337" s="4">
        <v>777.98160457290203</v>
      </c>
      <c r="I5337" s="4">
        <v>778.83639607060002</v>
      </c>
      <c r="J5337" s="5">
        <v>629.75464660900002</v>
      </c>
      <c r="K5337" s="5">
        <v>629.75464660900002</v>
      </c>
      <c r="L5337" s="5">
        <v>629.75464660900002</v>
      </c>
    </row>
    <row r="5338" spans="1:12" x14ac:dyDescent="0.3">
      <c r="A5338" t="s">
        <v>86</v>
      </c>
      <c r="B5338" t="s">
        <v>27</v>
      </c>
      <c r="C5338" t="s">
        <v>13</v>
      </c>
      <c r="D5338" s="5">
        <v>0</v>
      </c>
      <c r="E5338" s="5">
        <v>0</v>
      </c>
      <c r="F5338" s="5">
        <v>0</v>
      </c>
      <c r="G5338" s="4">
        <f t="shared" si="83"/>
        <v>0</v>
      </c>
      <c r="H5338" s="5">
        <v>0</v>
      </c>
      <c r="I5338" s="5">
        <v>0</v>
      </c>
      <c r="J5338" s="4">
        <v>3092.0409445414998</v>
      </c>
      <c r="K5338" s="5">
        <v>2313.2294880274999</v>
      </c>
      <c r="L5338" s="4">
        <v>1933.6807880479901</v>
      </c>
    </row>
    <row r="5339" spans="1:12" x14ac:dyDescent="0.3">
      <c r="A5339" t="s">
        <v>86</v>
      </c>
      <c r="B5339" t="s">
        <v>27</v>
      </c>
      <c r="C5339" t="s">
        <v>19</v>
      </c>
      <c r="D5339" s="5">
        <v>0</v>
      </c>
      <c r="E5339" s="5">
        <v>0</v>
      </c>
      <c r="F5339" s="5">
        <v>0</v>
      </c>
      <c r="G5339" s="4">
        <f t="shared" si="83"/>
        <v>0</v>
      </c>
      <c r="H5339" s="5">
        <v>0</v>
      </c>
      <c r="I5339" s="5">
        <v>0</v>
      </c>
      <c r="J5339" s="5">
        <v>14.525845636475999</v>
      </c>
      <c r="K5339" s="5">
        <v>12.635963085656</v>
      </c>
      <c r="L5339" s="4">
        <v>12.414377706881</v>
      </c>
    </row>
    <row r="5340" spans="1:12" x14ac:dyDescent="0.3">
      <c r="A5340" t="s">
        <v>86</v>
      </c>
      <c r="B5340" t="s">
        <v>27</v>
      </c>
      <c r="C5340" t="s">
        <v>14</v>
      </c>
      <c r="D5340" s="5">
        <v>0</v>
      </c>
      <c r="E5340" s="5">
        <v>0</v>
      </c>
      <c r="F5340" s="5">
        <v>0</v>
      </c>
      <c r="G5340" s="4">
        <f t="shared" si="83"/>
        <v>0</v>
      </c>
      <c r="H5340" s="5">
        <v>0</v>
      </c>
      <c r="I5340" s="5">
        <v>0</v>
      </c>
      <c r="J5340" s="5">
        <v>442.64838600356001</v>
      </c>
      <c r="K5340" s="5">
        <v>197.319484684017</v>
      </c>
      <c r="L5340" s="5">
        <v>157.27632842586101</v>
      </c>
    </row>
    <row r="5341" spans="1:12" x14ac:dyDescent="0.3">
      <c r="A5341" t="s">
        <v>86</v>
      </c>
      <c r="B5341" t="s">
        <v>27</v>
      </c>
      <c r="C5341" t="s">
        <v>10</v>
      </c>
      <c r="D5341" s="5">
        <v>0</v>
      </c>
      <c r="E5341" s="5">
        <v>0</v>
      </c>
      <c r="F5341" s="5">
        <v>0</v>
      </c>
      <c r="G5341" s="4">
        <f t="shared" si="83"/>
        <v>0</v>
      </c>
      <c r="H5341" s="5">
        <v>0</v>
      </c>
      <c r="I5341" s="5">
        <v>0</v>
      </c>
      <c r="J5341" s="5">
        <v>39.417373350535698</v>
      </c>
      <c r="K5341" s="4">
        <v>33.757855371823197</v>
      </c>
      <c r="L5341" s="5">
        <v>32.654808015946202</v>
      </c>
    </row>
    <row r="5342" spans="1:12" x14ac:dyDescent="0.3">
      <c r="A5342" t="s">
        <v>86</v>
      </c>
      <c r="B5342" t="s">
        <v>27</v>
      </c>
      <c r="C5342" t="s">
        <v>11</v>
      </c>
      <c r="D5342" s="5">
        <v>0</v>
      </c>
      <c r="E5342" s="5">
        <v>0</v>
      </c>
      <c r="F5342" s="5">
        <v>0</v>
      </c>
      <c r="G5342" s="4">
        <f t="shared" si="83"/>
        <v>0</v>
      </c>
      <c r="H5342" s="5">
        <v>0</v>
      </c>
      <c r="I5342" s="5">
        <v>0</v>
      </c>
      <c r="J5342" s="5">
        <v>16.0848040220909</v>
      </c>
      <c r="K5342" s="5">
        <v>9.8417654116668007</v>
      </c>
      <c r="L5342" s="5">
        <v>8.7494187218352</v>
      </c>
    </row>
    <row r="5343" spans="1:12" x14ac:dyDescent="0.3">
      <c r="A5343" t="s">
        <v>86</v>
      </c>
      <c r="B5343" t="s">
        <v>27</v>
      </c>
      <c r="C5343" t="s">
        <v>15</v>
      </c>
      <c r="D5343" s="5">
        <v>0</v>
      </c>
      <c r="E5343" s="5">
        <v>0</v>
      </c>
      <c r="F5343" s="5">
        <v>0</v>
      </c>
      <c r="G5343" s="4">
        <f t="shared" si="83"/>
        <v>0</v>
      </c>
      <c r="H5343" s="5">
        <v>0</v>
      </c>
      <c r="I5343" s="5">
        <v>0</v>
      </c>
      <c r="J5343" s="4">
        <v>2.9704891035081098</v>
      </c>
      <c r="K5343" s="4">
        <v>1.8383020682609801</v>
      </c>
      <c r="L5343" s="5">
        <v>1.7328069643594299</v>
      </c>
    </row>
    <row r="5344" spans="1:12" x14ac:dyDescent="0.3">
      <c r="A5344" t="s">
        <v>86</v>
      </c>
      <c r="B5344" t="s">
        <v>27</v>
      </c>
      <c r="C5344" t="s">
        <v>16</v>
      </c>
      <c r="D5344" s="5">
        <v>0</v>
      </c>
      <c r="E5344" s="5">
        <v>0</v>
      </c>
      <c r="F5344" s="5">
        <v>0</v>
      </c>
      <c r="G5344" s="4">
        <f t="shared" si="83"/>
        <v>0</v>
      </c>
      <c r="H5344" s="5">
        <v>0</v>
      </c>
      <c r="I5344" s="5">
        <v>0</v>
      </c>
      <c r="J5344" s="4">
        <v>351.79790042494102</v>
      </c>
      <c r="K5344" s="4">
        <v>217.815978267324</v>
      </c>
      <c r="L5344" s="4">
        <v>184.0139816974</v>
      </c>
    </row>
    <row r="5345" spans="1:12" x14ac:dyDescent="0.3">
      <c r="A5345" t="s">
        <v>86</v>
      </c>
      <c r="B5345" t="s">
        <v>28</v>
      </c>
      <c r="C5345" t="s">
        <v>13</v>
      </c>
      <c r="D5345" s="5">
        <v>211.20968869999999</v>
      </c>
      <c r="E5345" s="5">
        <v>211.20968869999999</v>
      </c>
      <c r="F5345" s="5">
        <v>211.20968869999999</v>
      </c>
      <c r="G5345" s="4">
        <f t="shared" si="83"/>
        <v>0</v>
      </c>
      <c r="H5345" s="5">
        <v>211.20968869999999</v>
      </c>
      <c r="I5345" s="5">
        <v>211.20968869999999</v>
      </c>
      <c r="J5345" s="5">
        <v>179.38823500000001</v>
      </c>
      <c r="K5345" s="5">
        <v>179.38823500000001</v>
      </c>
      <c r="L5345" s="5">
        <v>179.38823500000001</v>
      </c>
    </row>
    <row r="5346" spans="1:12" x14ac:dyDescent="0.3">
      <c r="A5346" t="s">
        <v>86</v>
      </c>
      <c r="B5346" t="s">
        <v>28</v>
      </c>
      <c r="C5346" t="s">
        <v>19</v>
      </c>
      <c r="D5346" s="5">
        <v>12.699916780000001</v>
      </c>
      <c r="E5346" s="5">
        <v>12.699916780000001</v>
      </c>
      <c r="F5346" s="5">
        <v>12.699916780000001</v>
      </c>
      <c r="G5346" s="4">
        <f t="shared" si="83"/>
        <v>0</v>
      </c>
      <c r="H5346" s="5">
        <v>12.699916780000001</v>
      </c>
      <c r="I5346" s="5">
        <v>12.699916780000001</v>
      </c>
      <c r="J5346" s="5">
        <v>0</v>
      </c>
      <c r="K5346" s="5">
        <v>0</v>
      </c>
      <c r="L5346" s="5">
        <v>0</v>
      </c>
    </row>
    <row r="5347" spans="1:12" x14ac:dyDescent="0.3">
      <c r="A5347" t="s">
        <v>86</v>
      </c>
      <c r="B5347" t="s">
        <v>28</v>
      </c>
      <c r="C5347" t="s">
        <v>14</v>
      </c>
      <c r="D5347" s="4">
        <v>6.7936993299999999</v>
      </c>
      <c r="E5347" s="4">
        <v>6.7936993299999999</v>
      </c>
      <c r="F5347" s="4">
        <v>6.7936993299999999</v>
      </c>
      <c r="G5347" s="4">
        <f t="shared" si="83"/>
        <v>0</v>
      </c>
      <c r="H5347" s="4">
        <v>6.7936993299999999</v>
      </c>
      <c r="I5347" s="4">
        <v>6.7936993299999999</v>
      </c>
      <c r="J5347" s="5">
        <v>6.0706019199999997</v>
      </c>
      <c r="K5347" s="5">
        <v>6.0706019199999997</v>
      </c>
      <c r="L5347" s="5">
        <v>6.0706019199999997</v>
      </c>
    </row>
    <row r="5348" spans="1:12" x14ac:dyDescent="0.3">
      <c r="A5348" t="s">
        <v>86</v>
      </c>
      <c r="B5348" t="s">
        <v>28</v>
      </c>
      <c r="C5348" t="s">
        <v>10</v>
      </c>
      <c r="D5348" s="5">
        <v>35.212946819999999</v>
      </c>
      <c r="E5348" s="5">
        <v>35.212946819999999</v>
      </c>
      <c r="F5348" s="5">
        <v>35.212946819999999</v>
      </c>
      <c r="G5348" s="4">
        <f t="shared" si="83"/>
        <v>0</v>
      </c>
      <c r="H5348" s="5">
        <v>35.212946819999999</v>
      </c>
      <c r="I5348" s="5">
        <v>35.212946819999999</v>
      </c>
      <c r="J5348" s="4">
        <v>31.763613099999901</v>
      </c>
      <c r="K5348" s="4">
        <v>31.763613099999901</v>
      </c>
      <c r="L5348" s="4">
        <v>31.763613099999901</v>
      </c>
    </row>
    <row r="5349" spans="1:12" x14ac:dyDescent="0.3">
      <c r="A5349" t="s">
        <v>86</v>
      </c>
      <c r="B5349" t="s">
        <v>28</v>
      </c>
      <c r="C5349" t="s">
        <v>11</v>
      </c>
      <c r="D5349" s="5">
        <v>32.038836740000001</v>
      </c>
      <c r="E5349" s="5">
        <v>32.038836740000001</v>
      </c>
      <c r="F5349" s="5">
        <v>32.038836740000001</v>
      </c>
      <c r="G5349" s="4">
        <f t="shared" si="83"/>
        <v>0</v>
      </c>
      <c r="H5349" s="5">
        <v>32.038836740000001</v>
      </c>
      <c r="I5349" s="5">
        <v>32.038836740000001</v>
      </c>
      <c r="J5349" s="4">
        <v>28.847170679999898</v>
      </c>
      <c r="K5349" s="4">
        <v>28.847170679999898</v>
      </c>
      <c r="L5349" s="4">
        <v>28.847170679999898</v>
      </c>
    </row>
    <row r="5350" spans="1:12" x14ac:dyDescent="0.3">
      <c r="A5350" t="s">
        <v>86</v>
      </c>
      <c r="B5350" t="s">
        <v>28</v>
      </c>
      <c r="C5350" t="s">
        <v>15</v>
      </c>
      <c r="D5350" s="5">
        <v>2.183701235</v>
      </c>
      <c r="E5350" s="5">
        <v>2.183701235</v>
      </c>
      <c r="F5350" s="5">
        <v>2.183701235</v>
      </c>
      <c r="G5350" s="4">
        <f t="shared" si="83"/>
        <v>0</v>
      </c>
      <c r="H5350" s="5">
        <v>2.183701235</v>
      </c>
      <c r="I5350" s="5">
        <v>2.183701235</v>
      </c>
      <c r="J5350" s="5">
        <v>1.85422223</v>
      </c>
      <c r="K5350" s="5">
        <v>1.85422223</v>
      </c>
      <c r="L5350" s="5">
        <v>1.85422223</v>
      </c>
    </row>
    <row r="5351" spans="1:12" x14ac:dyDescent="0.3">
      <c r="A5351" t="s">
        <v>86</v>
      </c>
      <c r="B5351" t="s">
        <v>28</v>
      </c>
      <c r="C5351" t="s">
        <v>16</v>
      </c>
      <c r="D5351" s="4">
        <v>15.111696259999899</v>
      </c>
      <c r="E5351" s="4">
        <v>15.111696259999899</v>
      </c>
      <c r="F5351" s="4">
        <v>15.111696259999899</v>
      </c>
      <c r="G5351" s="4">
        <f t="shared" si="83"/>
        <v>0</v>
      </c>
      <c r="H5351" s="4">
        <v>15.111696259999899</v>
      </c>
      <c r="I5351" s="4">
        <v>15.111696259999899</v>
      </c>
      <c r="J5351" s="4">
        <v>13.10734214</v>
      </c>
      <c r="K5351" s="4">
        <v>13.10734214</v>
      </c>
      <c r="L5351" s="4">
        <v>13.10734214</v>
      </c>
    </row>
    <row r="5352" spans="1:12" x14ac:dyDescent="0.3">
      <c r="A5352" t="s">
        <v>86</v>
      </c>
      <c r="B5352" t="s">
        <v>34</v>
      </c>
      <c r="C5352" t="s">
        <v>19</v>
      </c>
      <c r="D5352" s="5">
        <v>55.087499999999999</v>
      </c>
      <c r="E5352" s="5">
        <v>55.087499999999999</v>
      </c>
      <c r="F5352" s="5">
        <v>55.087499999999999</v>
      </c>
      <c r="G5352" s="4">
        <f t="shared" si="83"/>
        <v>0</v>
      </c>
      <c r="H5352" s="5">
        <v>55.087499999999999</v>
      </c>
      <c r="I5352" s="5">
        <v>55.087499999999999</v>
      </c>
      <c r="J5352" s="5">
        <v>0</v>
      </c>
      <c r="K5352" s="5">
        <v>0</v>
      </c>
      <c r="L5352" s="5">
        <v>0</v>
      </c>
    </row>
    <row r="5353" spans="1:12" x14ac:dyDescent="0.3">
      <c r="A5353" t="s">
        <v>86</v>
      </c>
      <c r="B5353" t="s">
        <v>36</v>
      </c>
      <c r="C5353" t="s">
        <v>13</v>
      </c>
      <c r="D5353" s="5">
        <v>131.75842605541999</v>
      </c>
      <c r="E5353" s="5">
        <v>131.75842605541999</v>
      </c>
      <c r="F5353" s="5">
        <v>131.75842605541999</v>
      </c>
      <c r="G5353" s="4">
        <f t="shared" si="83"/>
        <v>0</v>
      </c>
      <c r="H5353" s="5">
        <v>131.75842605541999</v>
      </c>
      <c r="I5353" s="5">
        <v>131.75842605541999</v>
      </c>
      <c r="J5353" s="5">
        <v>349.99103620720001</v>
      </c>
      <c r="K5353" s="5">
        <v>353.28930336180002</v>
      </c>
      <c r="L5353" s="4">
        <v>353.997637405999</v>
      </c>
    </row>
    <row r="5354" spans="1:12" x14ac:dyDescent="0.3">
      <c r="A5354" t="s">
        <v>86</v>
      </c>
      <c r="B5354" t="s">
        <v>36</v>
      </c>
      <c r="C5354" t="s">
        <v>19</v>
      </c>
      <c r="D5354" s="4">
        <v>1.4323368984362901</v>
      </c>
      <c r="E5354" s="4">
        <v>1.4323368984362901</v>
      </c>
      <c r="F5354" s="4">
        <v>1.4323368984362901</v>
      </c>
      <c r="G5354" s="4">
        <f t="shared" si="83"/>
        <v>0</v>
      </c>
      <c r="H5354" s="4">
        <v>1.4323368984362901</v>
      </c>
      <c r="I5354" s="4">
        <v>1.4323368984362901</v>
      </c>
      <c r="J5354" s="4">
        <v>2.9099585875999998</v>
      </c>
      <c r="K5354" s="5">
        <v>2.9525998501999999</v>
      </c>
      <c r="L5354" s="5">
        <v>2.9655428961000001</v>
      </c>
    </row>
    <row r="5355" spans="1:12" x14ac:dyDescent="0.3">
      <c r="A5355" t="s">
        <v>86</v>
      </c>
      <c r="B5355" t="s">
        <v>36</v>
      </c>
      <c r="C5355" t="s">
        <v>14</v>
      </c>
      <c r="D5355" s="4">
        <v>2.7213465746419998</v>
      </c>
      <c r="E5355" s="4">
        <v>2.7213465746419998</v>
      </c>
      <c r="F5355" s="4">
        <v>2.7213465746419998</v>
      </c>
      <c r="G5355" s="4">
        <f t="shared" si="83"/>
        <v>0</v>
      </c>
      <c r="H5355" s="4">
        <v>2.7213465746419998</v>
      </c>
      <c r="I5355" s="4">
        <v>2.7213465746419998</v>
      </c>
      <c r="J5355" s="5">
        <v>5.6721115766999999</v>
      </c>
      <c r="K5355" s="5">
        <v>5.8833453642000002</v>
      </c>
      <c r="L5355" s="5">
        <v>5.9411712666999996</v>
      </c>
    </row>
    <row r="5356" spans="1:12" x14ac:dyDescent="0.3">
      <c r="A5356" t="s">
        <v>86</v>
      </c>
      <c r="B5356" t="s">
        <v>36</v>
      </c>
      <c r="C5356" t="s">
        <v>10</v>
      </c>
      <c r="D5356" s="5">
        <v>21.510193694963</v>
      </c>
      <c r="E5356" s="5">
        <v>21.510193694963</v>
      </c>
      <c r="F5356" s="5">
        <v>21.510193694963</v>
      </c>
      <c r="G5356" s="4">
        <f t="shared" si="83"/>
        <v>0</v>
      </c>
      <c r="H5356" s="5">
        <v>21.510193694963</v>
      </c>
      <c r="I5356" s="5">
        <v>21.510193694963</v>
      </c>
      <c r="J5356" s="5">
        <v>46.216183622099997</v>
      </c>
      <c r="K5356" s="5">
        <v>45.997602583300001</v>
      </c>
      <c r="L5356" s="5">
        <v>45.935728358399999</v>
      </c>
    </row>
    <row r="5357" spans="1:12" x14ac:dyDescent="0.3">
      <c r="A5357" t="s">
        <v>86</v>
      </c>
      <c r="B5357" t="s">
        <v>36</v>
      </c>
      <c r="C5357" t="s">
        <v>11</v>
      </c>
      <c r="D5357" s="5">
        <v>21.435636634963</v>
      </c>
      <c r="E5357" s="5">
        <v>21.435636634963</v>
      </c>
      <c r="F5357" s="5">
        <v>21.435636634963</v>
      </c>
      <c r="G5357" s="4">
        <f t="shared" si="83"/>
        <v>0</v>
      </c>
      <c r="H5357" s="5">
        <v>21.435636634963</v>
      </c>
      <c r="I5357" s="5">
        <v>21.435636634963</v>
      </c>
      <c r="J5357" s="5">
        <v>46.148159468400003</v>
      </c>
      <c r="K5357" s="5">
        <v>45.924689533699997</v>
      </c>
      <c r="L5357" s="4">
        <v>45.861408569299897</v>
      </c>
    </row>
    <row r="5358" spans="1:12" x14ac:dyDescent="0.3">
      <c r="A5358" t="s">
        <v>86</v>
      </c>
      <c r="B5358" t="s">
        <v>36</v>
      </c>
      <c r="C5358" t="s">
        <v>15</v>
      </c>
      <c r="D5358" s="4">
        <v>0.32986233967369899</v>
      </c>
      <c r="E5358" s="4">
        <v>0.32986233967369899</v>
      </c>
      <c r="F5358" s="4">
        <v>0.32986233967369899</v>
      </c>
      <c r="G5358" s="4">
        <f t="shared" si="83"/>
        <v>0</v>
      </c>
      <c r="H5358" s="4">
        <v>0.32986233967369899</v>
      </c>
      <c r="I5358" s="4">
        <v>0.32986233967369899</v>
      </c>
      <c r="J5358" s="5">
        <v>0.93672260249999995</v>
      </c>
      <c r="K5358" s="5">
        <v>0.93057269340000004</v>
      </c>
      <c r="L5358" s="5">
        <v>0.92742906790000001</v>
      </c>
    </row>
    <row r="5359" spans="1:12" x14ac:dyDescent="0.3">
      <c r="A5359" t="s">
        <v>86</v>
      </c>
      <c r="B5359" t="s">
        <v>36</v>
      </c>
      <c r="C5359" t="s">
        <v>16</v>
      </c>
      <c r="D5359" s="5">
        <v>18.934808675606</v>
      </c>
      <c r="E5359" s="5">
        <v>18.934808675606</v>
      </c>
      <c r="F5359" s="5">
        <v>18.934808675606</v>
      </c>
      <c r="G5359" s="4">
        <f t="shared" si="83"/>
        <v>0</v>
      </c>
      <c r="H5359" s="5">
        <v>18.934808675606</v>
      </c>
      <c r="I5359" s="5">
        <v>18.934808675606</v>
      </c>
      <c r="J5359" s="5">
        <v>52.876240557300001</v>
      </c>
      <c r="K5359" s="4">
        <v>52.149752870699999</v>
      </c>
      <c r="L5359" s="5">
        <v>51.913579818300001</v>
      </c>
    </row>
    <row r="5360" spans="1:12" x14ac:dyDescent="0.3">
      <c r="A5360" t="s">
        <v>87</v>
      </c>
      <c r="B5360" t="s">
        <v>9</v>
      </c>
      <c r="C5360" t="s">
        <v>10</v>
      </c>
      <c r="D5360" s="4">
        <v>112699.46964890001</v>
      </c>
      <c r="E5360" s="4">
        <v>114350.623537924</v>
      </c>
      <c r="F5360" s="4">
        <v>114774.995902956</v>
      </c>
      <c r="G5360" s="4">
        <f t="shared" si="83"/>
        <v>424.37236503200256</v>
      </c>
      <c r="H5360" s="4">
        <v>116870.89221073801</v>
      </c>
      <c r="I5360" s="4">
        <v>118527.45268189401</v>
      </c>
      <c r="J5360" s="4">
        <v>106891.489636472</v>
      </c>
      <c r="K5360" s="4">
        <v>110242.107720624</v>
      </c>
      <c r="L5360" s="4">
        <v>111682.536951994</v>
      </c>
    </row>
    <row r="5361" spans="1:12" x14ac:dyDescent="0.3">
      <c r="A5361" t="s">
        <v>87</v>
      </c>
      <c r="B5361" t="s">
        <v>9</v>
      </c>
      <c r="C5361" t="s">
        <v>11</v>
      </c>
      <c r="D5361" s="4">
        <v>17756.7571158309</v>
      </c>
      <c r="E5361" s="4">
        <v>18093.556717508702</v>
      </c>
      <c r="F5361" s="4">
        <v>18161.323421520901</v>
      </c>
      <c r="G5361" s="4">
        <f t="shared" si="83"/>
        <v>67.766704012199625</v>
      </c>
      <c r="H5361" s="4">
        <v>18457.218808519501</v>
      </c>
      <c r="I5361" s="4">
        <v>18668.9477050965</v>
      </c>
      <c r="J5361" s="4">
        <v>17235.147108211699</v>
      </c>
      <c r="K5361" s="4">
        <v>17855.624911086801</v>
      </c>
      <c r="L5361" s="4">
        <v>18127.445798019398</v>
      </c>
    </row>
    <row r="5362" spans="1:12" x14ac:dyDescent="0.3">
      <c r="A5362" t="s">
        <v>87</v>
      </c>
      <c r="B5362" t="s">
        <v>12</v>
      </c>
      <c r="C5362" t="s">
        <v>13</v>
      </c>
      <c r="D5362" s="4">
        <v>10186.6021393553</v>
      </c>
      <c r="E5362" s="4">
        <v>11360.4634750122</v>
      </c>
      <c r="F5362" s="4">
        <v>11360.4634750122</v>
      </c>
      <c r="G5362" s="4">
        <f t="shared" si="83"/>
        <v>0</v>
      </c>
      <c r="H5362" s="4">
        <v>11798.620862244101</v>
      </c>
      <c r="I5362" s="4">
        <v>12199.4096414002</v>
      </c>
      <c r="J5362" s="5">
        <v>16743.459008893002</v>
      </c>
      <c r="K5362" s="5">
        <v>16264.497451067</v>
      </c>
      <c r="L5362" s="5">
        <v>17416.829697682999</v>
      </c>
    </row>
    <row r="5363" spans="1:12" x14ac:dyDescent="0.3">
      <c r="A5363" t="s">
        <v>87</v>
      </c>
      <c r="B5363" t="s">
        <v>12</v>
      </c>
      <c r="C5363" t="s">
        <v>14</v>
      </c>
      <c r="D5363" s="4">
        <v>4017.3300965726698</v>
      </c>
      <c r="E5363" s="4">
        <v>4508.3327755045802</v>
      </c>
      <c r="F5363" s="4">
        <v>4508.3327755045802</v>
      </c>
      <c r="G5363" s="4">
        <f t="shared" si="83"/>
        <v>0</v>
      </c>
      <c r="H5363" s="4">
        <v>4759.9073191347998</v>
      </c>
      <c r="I5363" s="4">
        <v>4977.0616592617698</v>
      </c>
      <c r="J5363" s="5">
        <v>4221.6605684377</v>
      </c>
      <c r="K5363" s="5">
        <v>4469.2679162633003</v>
      </c>
      <c r="L5363" s="5">
        <v>5061.9562497205998</v>
      </c>
    </row>
    <row r="5364" spans="1:12" x14ac:dyDescent="0.3">
      <c r="A5364" t="s">
        <v>87</v>
      </c>
      <c r="B5364" t="s">
        <v>12</v>
      </c>
      <c r="C5364" t="s">
        <v>10</v>
      </c>
      <c r="D5364" s="4">
        <v>249.453128578991</v>
      </c>
      <c r="E5364" s="4">
        <v>254.61457675129699</v>
      </c>
      <c r="F5364" s="4">
        <v>254.61457675129699</v>
      </c>
      <c r="G5364" s="4">
        <f t="shared" si="83"/>
        <v>0</v>
      </c>
      <c r="H5364" s="4">
        <v>260.70656592165199</v>
      </c>
      <c r="I5364" s="4">
        <v>266.777007979681</v>
      </c>
      <c r="J5364" s="5">
        <v>307.15344765549997</v>
      </c>
      <c r="K5364" s="5">
        <v>281.42216236000002</v>
      </c>
      <c r="L5364" s="5">
        <v>287.20610411870001</v>
      </c>
    </row>
    <row r="5365" spans="1:12" x14ac:dyDescent="0.3">
      <c r="A5365" t="s">
        <v>87</v>
      </c>
      <c r="B5365" t="s">
        <v>12</v>
      </c>
      <c r="C5365" t="s">
        <v>11</v>
      </c>
      <c r="D5365" s="4">
        <v>228.102760816135</v>
      </c>
      <c r="E5365" s="4">
        <v>233.29643297323</v>
      </c>
      <c r="F5365" s="4">
        <v>233.29643297323</v>
      </c>
      <c r="G5365" s="4">
        <f t="shared" si="83"/>
        <v>0</v>
      </c>
      <c r="H5365" s="4">
        <v>238.98167824981201</v>
      </c>
      <c r="I5365" s="4">
        <v>244.57883145036001</v>
      </c>
      <c r="J5365" s="5">
        <v>277.79318346460002</v>
      </c>
      <c r="K5365" s="5">
        <v>256.36674528690003</v>
      </c>
      <c r="L5365" s="5">
        <v>262.61125883850002</v>
      </c>
    </row>
    <row r="5366" spans="1:12" x14ac:dyDescent="0.3">
      <c r="A5366" t="s">
        <v>87</v>
      </c>
      <c r="B5366" t="s">
        <v>12</v>
      </c>
      <c r="C5366" t="s">
        <v>15</v>
      </c>
      <c r="D5366" s="4">
        <v>419.82182849601003</v>
      </c>
      <c r="E5366" s="4">
        <v>471.02620611892098</v>
      </c>
      <c r="F5366" s="4">
        <v>471.02620611892098</v>
      </c>
      <c r="G5366" s="4">
        <f t="shared" si="83"/>
        <v>0</v>
      </c>
      <c r="H5366" s="4">
        <v>496.58981828190298</v>
      </c>
      <c r="I5366" s="4">
        <v>518.54850176113905</v>
      </c>
      <c r="J5366" s="4">
        <v>565.84223167229902</v>
      </c>
      <c r="K5366" s="5">
        <v>597.36378636500001</v>
      </c>
      <c r="L5366" s="4">
        <v>673.08543242319899</v>
      </c>
    </row>
    <row r="5367" spans="1:12" x14ac:dyDescent="0.3">
      <c r="A5367" t="s">
        <v>87</v>
      </c>
      <c r="B5367" t="s">
        <v>12</v>
      </c>
      <c r="C5367" t="s">
        <v>16</v>
      </c>
      <c r="D5367" s="4">
        <v>1647.84142742316</v>
      </c>
      <c r="E5367" s="4">
        <v>1876.2120545349301</v>
      </c>
      <c r="F5367" s="4">
        <v>1876.2120545349301</v>
      </c>
      <c r="G5367" s="4">
        <f t="shared" si="83"/>
        <v>0</v>
      </c>
      <c r="H5367" s="4">
        <v>1931.03512468748</v>
      </c>
      <c r="I5367" s="4">
        <v>1982.2167978493101</v>
      </c>
      <c r="J5367" s="4">
        <v>3519.4773877019902</v>
      </c>
      <c r="K5367" s="5">
        <v>3490.2608449784998</v>
      </c>
      <c r="L5367" s="5">
        <v>3628.1236407439001</v>
      </c>
    </row>
    <row r="5368" spans="1:12" x14ac:dyDescent="0.3">
      <c r="A5368" t="s">
        <v>87</v>
      </c>
      <c r="B5368" t="s">
        <v>17</v>
      </c>
      <c r="C5368" t="s">
        <v>13</v>
      </c>
      <c r="D5368" s="4">
        <v>66621.892639999904</v>
      </c>
      <c r="E5368" s="4">
        <v>66621.892639999904</v>
      </c>
      <c r="F5368" s="4">
        <v>66621.892639999904</v>
      </c>
      <c r="G5368" s="4">
        <f t="shared" si="83"/>
        <v>0</v>
      </c>
      <c r="H5368" s="4">
        <v>66621.892639999904</v>
      </c>
      <c r="I5368" s="4">
        <v>66621.892639999904</v>
      </c>
      <c r="J5368" s="5">
        <v>72942.016399999993</v>
      </c>
      <c r="K5368" s="5">
        <v>72942.016399999993</v>
      </c>
      <c r="L5368" s="5">
        <v>72942.016399999993</v>
      </c>
    </row>
    <row r="5369" spans="1:12" x14ac:dyDescent="0.3">
      <c r="A5369" t="s">
        <v>87</v>
      </c>
      <c r="B5369" t="s">
        <v>17</v>
      </c>
      <c r="C5369" t="s">
        <v>14</v>
      </c>
      <c r="D5369" s="5">
        <v>12097.754256243499</v>
      </c>
      <c r="E5369" s="5">
        <v>12097.754256243499</v>
      </c>
      <c r="F5369" s="5">
        <v>12097.754256243499</v>
      </c>
      <c r="G5369" s="4">
        <f t="shared" si="83"/>
        <v>0</v>
      </c>
      <c r="H5369" s="5">
        <v>12097.754256243499</v>
      </c>
      <c r="I5369" s="5">
        <v>12097.754256243499</v>
      </c>
      <c r="J5369" s="5">
        <v>12123.5455</v>
      </c>
      <c r="K5369" s="5">
        <v>12123.5455</v>
      </c>
      <c r="L5369" s="5">
        <v>12123.5455</v>
      </c>
    </row>
    <row r="5370" spans="1:12" x14ac:dyDescent="0.3">
      <c r="A5370" t="s">
        <v>87</v>
      </c>
      <c r="B5370" t="s">
        <v>17</v>
      </c>
      <c r="C5370" t="s">
        <v>16</v>
      </c>
      <c r="D5370" s="4">
        <v>879136.96510000003</v>
      </c>
      <c r="E5370" s="4">
        <v>879136.96510000003</v>
      </c>
      <c r="F5370" s="4">
        <v>879136.96510000003</v>
      </c>
      <c r="G5370" s="4">
        <f t="shared" si="83"/>
        <v>0</v>
      </c>
      <c r="H5370" s="4">
        <v>879136.96510000003</v>
      </c>
      <c r="I5370" s="4">
        <v>879136.96510000003</v>
      </c>
      <c r="J5370" s="5">
        <v>991486.58640000003</v>
      </c>
      <c r="K5370" s="5">
        <v>991486.58640000003</v>
      </c>
      <c r="L5370" s="5">
        <v>991486.58640000003</v>
      </c>
    </row>
    <row r="5371" spans="1:12" x14ac:dyDescent="0.3">
      <c r="A5371" t="s">
        <v>87</v>
      </c>
      <c r="B5371" t="s">
        <v>18</v>
      </c>
      <c r="C5371" t="s">
        <v>13</v>
      </c>
      <c r="D5371" s="5">
        <v>708.20156204</v>
      </c>
      <c r="E5371" s="4">
        <v>715.00739745067995</v>
      </c>
      <c r="F5371" s="4">
        <v>715.00739745067995</v>
      </c>
      <c r="G5371" s="4">
        <f t="shared" si="83"/>
        <v>0</v>
      </c>
      <c r="H5371" s="4">
        <v>724.83677593460902</v>
      </c>
      <c r="I5371" s="5">
        <v>740.38783223334201</v>
      </c>
      <c r="J5371" s="5">
        <v>902.57241662000001</v>
      </c>
      <c r="K5371" s="5">
        <v>890.83897520760001</v>
      </c>
      <c r="L5371" s="5">
        <v>898.96212694500002</v>
      </c>
    </row>
    <row r="5372" spans="1:12" x14ac:dyDescent="0.3">
      <c r="A5372" t="s">
        <v>87</v>
      </c>
      <c r="B5372" t="s">
        <v>18</v>
      </c>
      <c r="C5372" t="s">
        <v>19</v>
      </c>
      <c r="D5372" s="4">
        <v>2.2383505960319798</v>
      </c>
      <c r="E5372" s="4">
        <v>2.2631213094134899</v>
      </c>
      <c r="F5372" s="4">
        <v>2.2631213094134899</v>
      </c>
      <c r="G5372" s="4">
        <f t="shared" si="83"/>
        <v>0</v>
      </c>
      <c r="H5372" s="4">
        <v>2.2991518676088298</v>
      </c>
      <c r="I5372" s="4">
        <v>2.3535639132952801</v>
      </c>
      <c r="J5372" s="5">
        <v>2.9110081252</v>
      </c>
      <c r="K5372" s="5">
        <v>2.0871928257999999</v>
      </c>
      <c r="L5372" s="5">
        <v>1.8106470539999999</v>
      </c>
    </row>
    <row r="5373" spans="1:12" x14ac:dyDescent="0.3">
      <c r="A5373" t="s">
        <v>87</v>
      </c>
      <c r="B5373" t="s">
        <v>18</v>
      </c>
      <c r="C5373" t="s">
        <v>14</v>
      </c>
      <c r="D5373" s="5">
        <v>4586.9536740200001</v>
      </c>
      <c r="E5373" s="4">
        <v>4631.8178874157302</v>
      </c>
      <c r="F5373" s="4">
        <v>4631.8178874157302</v>
      </c>
      <c r="G5373" s="4">
        <f t="shared" si="83"/>
        <v>0</v>
      </c>
      <c r="H5373" s="4">
        <v>4696.6742647761503</v>
      </c>
      <c r="I5373" s="4">
        <v>4798.6554739787398</v>
      </c>
      <c r="J5373" s="4">
        <v>5982.46055840999</v>
      </c>
      <c r="K5373" s="5">
        <v>4229.599614754</v>
      </c>
      <c r="L5373" s="5">
        <v>3649.3009405779999</v>
      </c>
    </row>
    <row r="5374" spans="1:12" x14ac:dyDescent="0.3">
      <c r="A5374" t="s">
        <v>87</v>
      </c>
      <c r="B5374" t="s">
        <v>18</v>
      </c>
      <c r="C5374" t="s">
        <v>10</v>
      </c>
      <c r="D5374" s="5">
        <v>120.25921378</v>
      </c>
      <c r="E5374" s="4">
        <v>121.59480131511501</v>
      </c>
      <c r="F5374" s="4">
        <v>121.59480131511501</v>
      </c>
      <c r="G5374" s="4">
        <f t="shared" si="83"/>
        <v>0</v>
      </c>
      <c r="H5374" s="4">
        <v>123.537819661539</v>
      </c>
      <c r="I5374" s="4">
        <v>126.468848926546</v>
      </c>
      <c r="J5374" s="5">
        <v>156.34679426</v>
      </c>
      <c r="K5374" s="5">
        <v>112.1006514835</v>
      </c>
      <c r="L5374" s="5">
        <v>97.247706029</v>
      </c>
    </row>
    <row r="5375" spans="1:12" x14ac:dyDescent="0.3">
      <c r="A5375" t="s">
        <v>87</v>
      </c>
      <c r="B5375" t="s">
        <v>18</v>
      </c>
      <c r="C5375" t="s">
        <v>11</v>
      </c>
      <c r="D5375" s="5">
        <v>116.58076020999999</v>
      </c>
      <c r="E5375" s="4">
        <v>117.870901531953</v>
      </c>
      <c r="F5375" s="4">
        <v>117.870901531953</v>
      </c>
      <c r="G5375" s="4">
        <f t="shared" si="83"/>
        <v>0</v>
      </c>
      <c r="H5375" s="4">
        <v>119.747493104627</v>
      </c>
      <c r="I5375" s="4">
        <v>122.581453817463</v>
      </c>
      <c r="J5375" s="5">
        <v>151.61500652000001</v>
      </c>
      <c r="K5375" s="4">
        <v>108.70795967479999</v>
      </c>
      <c r="L5375" s="5">
        <v>94.304534054599998</v>
      </c>
    </row>
    <row r="5376" spans="1:12" x14ac:dyDescent="0.3">
      <c r="A5376" t="s">
        <v>87</v>
      </c>
      <c r="B5376" t="s">
        <v>18</v>
      </c>
      <c r="C5376" t="s">
        <v>15</v>
      </c>
      <c r="D5376" s="4">
        <v>13.293227309999899</v>
      </c>
      <c r="E5376" s="4">
        <v>14.1123591001432</v>
      </c>
      <c r="F5376" s="4">
        <v>14.1123591001432</v>
      </c>
      <c r="G5376" s="4">
        <f t="shared" si="83"/>
        <v>0</v>
      </c>
      <c r="H5376" s="4">
        <v>15.349556903891701</v>
      </c>
      <c r="I5376" s="4">
        <v>16.757458646003201</v>
      </c>
      <c r="J5376" s="4">
        <v>9.5760551999999901</v>
      </c>
      <c r="K5376" s="4">
        <v>3.3228911542999899</v>
      </c>
      <c r="L5376" s="5">
        <v>3.2845869337</v>
      </c>
    </row>
    <row r="5377" spans="1:12" x14ac:dyDescent="0.3">
      <c r="A5377" t="s">
        <v>87</v>
      </c>
      <c r="B5377" t="s">
        <v>18</v>
      </c>
      <c r="C5377" t="s">
        <v>16</v>
      </c>
      <c r="D5377" s="4">
        <v>156.90165715999899</v>
      </c>
      <c r="E5377" s="4">
        <v>158.34604770608601</v>
      </c>
      <c r="F5377" s="4">
        <v>158.34604770608601</v>
      </c>
      <c r="G5377" s="4">
        <f t="shared" si="83"/>
        <v>0</v>
      </c>
      <c r="H5377" s="4">
        <v>160.42682136647301</v>
      </c>
      <c r="I5377" s="4">
        <v>163.76758432591501</v>
      </c>
      <c r="J5377" s="5">
        <v>203.85595814999999</v>
      </c>
      <c r="K5377" s="5">
        <v>139.6413313333</v>
      </c>
      <c r="L5377" s="4">
        <v>118.236455726999</v>
      </c>
    </row>
    <row r="5378" spans="1:12" x14ac:dyDescent="0.3">
      <c r="A5378" t="s">
        <v>87</v>
      </c>
      <c r="B5378" t="s">
        <v>20</v>
      </c>
      <c r="C5378" t="s">
        <v>13</v>
      </c>
      <c r="D5378" s="5">
        <v>606.29793205999999</v>
      </c>
      <c r="E5378" s="4">
        <v>641.16507566359701</v>
      </c>
      <c r="F5378" s="4">
        <v>641.16507566359701</v>
      </c>
      <c r="G5378" s="4">
        <f t="shared" si="83"/>
        <v>0</v>
      </c>
      <c r="H5378" s="4">
        <v>696.102657723883</v>
      </c>
      <c r="I5378" s="4">
        <v>762.97393617582304</v>
      </c>
      <c r="J5378" s="4">
        <v>833.84821675000001</v>
      </c>
      <c r="K5378" s="5">
        <v>1064.89330965</v>
      </c>
      <c r="L5378" s="5">
        <v>1179.0613784899999</v>
      </c>
    </row>
    <row r="5379" spans="1:12" x14ac:dyDescent="0.3">
      <c r="A5379" t="s">
        <v>87</v>
      </c>
      <c r="B5379" t="s">
        <v>20</v>
      </c>
      <c r="C5379" t="s">
        <v>19</v>
      </c>
      <c r="D5379" s="4">
        <v>1.78838592383998</v>
      </c>
      <c r="E5379" s="4">
        <v>1.88183102987284</v>
      </c>
      <c r="F5379" s="4">
        <v>1.88183102987284</v>
      </c>
      <c r="G5379" s="4">
        <f t="shared" ref="G5379:G5442" si="84">F5379-E5379</f>
        <v>0</v>
      </c>
      <c r="H5379" s="4">
        <v>2.0287002235561502</v>
      </c>
      <c r="I5379" s="4">
        <v>2.2081621730453902</v>
      </c>
      <c r="J5379" s="4">
        <v>2.2296736900999998</v>
      </c>
      <c r="K5379" s="4">
        <v>2.8474781712999899</v>
      </c>
      <c r="L5379" s="5">
        <v>3.1527585979000001</v>
      </c>
    </row>
    <row r="5380" spans="1:12" x14ac:dyDescent="0.3">
      <c r="A5380" t="s">
        <v>87</v>
      </c>
      <c r="B5380" t="s">
        <v>20</v>
      </c>
      <c r="C5380" t="s">
        <v>14</v>
      </c>
      <c r="D5380" s="5">
        <v>5030.1684262799999</v>
      </c>
      <c r="E5380" s="4">
        <v>5015.6672154048802</v>
      </c>
      <c r="F5380" s="4">
        <v>5015.6672154048802</v>
      </c>
      <c r="G5380" s="4">
        <f t="shared" si="84"/>
        <v>0</v>
      </c>
      <c r="H5380" s="4">
        <v>4926.7670777741996</v>
      </c>
      <c r="I5380" s="4">
        <v>5040.6719889555097</v>
      </c>
      <c r="J5380" s="5">
        <v>6665.7466649500002</v>
      </c>
      <c r="K5380" s="5">
        <v>6262.2005888399999</v>
      </c>
      <c r="L5380" s="4">
        <v>6205.8101451799903</v>
      </c>
    </row>
    <row r="5381" spans="1:12" x14ac:dyDescent="0.3">
      <c r="A5381" t="s">
        <v>87</v>
      </c>
      <c r="B5381" t="s">
        <v>20</v>
      </c>
      <c r="C5381" t="s">
        <v>10</v>
      </c>
      <c r="D5381" s="5">
        <v>101.24467382</v>
      </c>
      <c r="E5381" s="4">
        <v>106.534817938339</v>
      </c>
      <c r="F5381" s="4">
        <v>106.534817938339</v>
      </c>
      <c r="G5381" s="4">
        <f t="shared" si="84"/>
        <v>0</v>
      </c>
      <c r="H5381" s="4">
        <v>114.849423530661</v>
      </c>
      <c r="I5381" s="4">
        <v>125.009180602089</v>
      </c>
      <c r="J5381" s="5">
        <v>126.22698518999999</v>
      </c>
      <c r="K5381" s="4">
        <v>161.20232594499899</v>
      </c>
      <c r="L5381" s="4">
        <v>178.48495705799999</v>
      </c>
    </row>
    <row r="5382" spans="1:12" x14ac:dyDescent="0.3">
      <c r="A5382" t="s">
        <v>87</v>
      </c>
      <c r="B5382" t="s">
        <v>20</v>
      </c>
      <c r="C5382" t="s">
        <v>11</v>
      </c>
      <c r="D5382" s="4">
        <v>93.145100199999902</v>
      </c>
      <c r="E5382" s="4">
        <v>98.012032805877695</v>
      </c>
      <c r="F5382" s="4">
        <v>98.012032805877695</v>
      </c>
      <c r="G5382" s="4">
        <f t="shared" si="84"/>
        <v>0</v>
      </c>
      <c r="H5382" s="4">
        <v>105.661469976883</v>
      </c>
      <c r="I5382" s="4">
        <v>115.00844651278101</v>
      </c>
      <c r="J5382" s="5">
        <v>116.12883803</v>
      </c>
      <c r="K5382" s="5">
        <v>148.30615475499999</v>
      </c>
      <c r="L5382" s="4">
        <v>164.20617697399999</v>
      </c>
    </row>
    <row r="5383" spans="1:12" x14ac:dyDescent="0.3">
      <c r="A5383" t="s">
        <v>87</v>
      </c>
      <c r="B5383" t="s">
        <v>20</v>
      </c>
      <c r="C5383" t="s">
        <v>15</v>
      </c>
      <c r="D5383" s="5">
        <v>223.04622370999999</v>
      </c>
      <c r="E5383" s="4">
        <v>234.26305026373299</v>
      </c>
      <c r="F5383" s="4">
        <v>234.26305026373299</v>
      </c>
      <c r="G5383" s="4">
        <f t="shared" si="84"/>
        <v>0</v>
      </c>
      <c r="H5383" s="4">
        <v>251.87040189093901</v>
      </c>
      <c r="I5383" s="4">
        <v>273.41292249796902</v>
      </c>
      <c r="J5383" s="5">
        <v>248.86958518</v>
      </c>
      <c r="K5383" s="5">
        <v>317.82709479499999</v>
      </c>
      <c r="L5383" s="5">
        <v>351.90159343900001</v>
      </c>
    </row>
    <row r="5384" spans="1:12" x14ac:dyDescent="0.3">
      <c r="A5384" t="s">
        <v>87</v>
      </c>
      <c r="B5384" t="s">
        <v>20</v>
      </c>
      <c r="C5384" t="s">
        <v>16</v>
      </c>
      <c r="D5384" s="5">
        <v>286.32973274</v>
      </c>
      <c r="E5384" s="4">
        <v>303.40963816511203</v>
      </c>
      <c r="F5384" s="4">
        <v>303.40963816511203</v>
      </c>
      <c r="G5384" s="4">
        <f t="shared" si="84"/>
        <v>0</v>
      </c>
      <c r="H5384" s="4">
        <v>330.39007934649197</v>
      </c>
      <c r="I5384" s="4">
        <v>363.28008595196098</v>
      </c>
      <c r="J5384" s="4">
        <v>527.42619842999898</v>
      </c>
      <c r="K5384" s="5">
        <v>673.56698588100005</v>
      </c>
      <c r="L5384" s="5">
        <v>745.78064458100005</v>
      </c>
    </row>
    <row r="5385" spans="1:12" x14ac:dyDescent="0.3">
      <c r="A5385" t="s">
        <v>87</v>
      </c>
      <c r="B5385" t="s">
        <v>21</v>
      </c>
      <c r="C5385" t="s">
        <v>19</v>
      </c>
      <c r="D5385" s="5">
        <v>21463.808809070499</v>
      </c>
      <c r="E5385" s="5">
        <v>21463.808809070499</v>
      </c>
      <c r="F5385" s="5">
        <v>21463.808809070499</v>
      </c>
      <c r="G5385" s="4">
        <f t="shared" si="84"/>
        <v>0</v>
      </c>
      <c r="H5385" s="5">
        <v>21463.808809070499</v>
      </c>
      <c r="I5385" s="5">
        <v>21463.808809070499</v>
      </c>
      <c r="J5385" s="5">
        <v>9376.7335886000001</v>
      </c>
      <c r="K5385" s="5">
        <v>9376.7335886000001</v>
      </c>
      <c r="L5385" s="5">
        <v>9376.7335886000001</v>
      </c>
    </row>
    <row r="5386" spans="1:12" x14ac:dyDescent="0.3">
      <c r="A5386" t="s">
        <v>87</v>
      </c>
      <c r="B5386" t="s">
        <v>22</v>
      </c>
      <c r="C5386" t="s">
        <v>19</v>
      </c>
      <c r="D5386" s="5">
        <v>35244.8030271561</v>
      </c>
      <c r="E5386" s="5">
        <v>35078.541186322604</v>
      </c>
      <c r="F5386" s="5">
        <v>35078.541186322604</v>
      </c>
      <c r="G5386" s="4">
        <f t="shared" si="84"/>
        <v>0</v>
      </c>
      <c r="H5386" s="4">
        <v>34830.062798961902</v>
      </c>
      <c r="I5386" s="4">
        <v>34580.278049002998</v>
      </c>
      <c r="J5386" s="5">
        <v>29464.350891350001</v>
      </c>
      <c r="K5386" s="5">
        <v>30380.778844</v>
      </c>
      <c r="L5386" s="5">
        <v>31026.39429661</v>
      </c>
    </row>
    <row r="5387" spans="1:12" x14ac:dyDescent="0.3">
      <c r="A5387" t="s">
        <v>87</v>
      </c>
      <c r="B5387" t="s">
        <v>22</v>
      </c>
      <c r="C5387" t="s">
        <v>16</v>
      </c>
      <c r="D5387" s="5">
        <v>2819.5842158583</v>
      </c>
      <c r="E5387" s="4">
        <v>2806.2832685906301</v>
      </c>
      <c r="F5387" s="4">
        <v>2806.2832685906301</v>
      </c>
      <c r="G5387" s="4">
        <f t="shared" si="84"/>
        <v>0</v>
      </c>
      <c r="H5387" s="4">
        <v>2786.4049976018</v>
      </c>
      <c r="I5387" s="4">
        <v>2766.4222176051098</v>
      </c>
      <c r="J5387" s="5">
        <v>2357.1480667790001</v>
      </c>
      <c r="K5387" s="5">
        <v>2430.4623023099998</v>
      </c>
      <c r="L5387" s="5">
        <v>2482.1115366829999</v>
      </c>
    </row>
    <row r="5388" spans="1:12" x14ac:dyDescent="0.3">
      <c r="A5388" t="s">
        <v>87</v>
      </c>
      <c r="B5388" t="s">
        <v>23</v>
      </c>
      <c r="C5388" t="s">
        <v>13</v>
      </c>
      <c r="D5388" s="4">
        <v>30130.787338498099</v>
      </c>
      <c r="E5388" s="4">
        <v>30728.242349051299</v>
      </c>
      <c r="F5388" s="4">
        <v>30728.242349051299</v>
      </c>
      <c r="G5388" s="4">
        <f t="shared" si="84"/>
        <v>0</v>
      </c>
      <c r="H5388" s="4">
        <v>31653.452735343999</v>
      </c>
      <c r="I5388" s="4">
        <v>32552.299573366599</v>
      </c>
      <c r="J5388" s="4">
        <v>23282.210854057699</v>
      </c>
      <c r="K5388" s="5">
        <v>24571.714165394598</v>
      </c>
      <c r="L5388" s="5">
        <v>24829.325953473501</v>
      </c>
    </row>
    <row r="5389" spans="1:12" x14ac:dyDescent="0.3">
      <c r="A5389" t="s">
        <v>87</v>
      </c>
      <c r="B5389" t="s">
        <v>23</v>
      </c>
      <c r="C5389" t="s">
        <v>19</v>
      </c>
      <c r="D5389" s="4">
        <v>1364.31665353474</v>
      </c>
      <c r="E5389" s="4">
        <v>1332.7081358595999</v>
      </c>
      <c r="F5389" s="4">
        <v>1332.7081358595999</v>
      </c>
      <c r="G5389" s="4">
        <f t="shared" si="84"/>
        <v>0</v>
      </c>
      <c r="H5389" s="4">
        <v>1336.04275661888</v>
      </c>
      <c r="I5389" s="4">
        <v>1343.1648628712401</v>
      </c>
      <c r="J5389" s="4">
        <v>1217.2537209857901</v>
      </c>
      <c r="K5389" s="5">
        <v>1349.0358385007</v>
      </c>
      <c r="L5389" s="5">
        <v>1352.9361609599</v>
      </c>
    </row>
    <row r="5390" spans="1:12" x14ac:dyDescent="0.3">
      <c r="A5390" t="s">
        <v>87</v>
      </c>
      <c r="B5390" t="s">
        <v>23</v>
      </c>
      <c r="C5390" t="s">
        <v>14</v>
      </c>
      <c r="D5390" s="4">
        <v>19013.681084815398</v>
      </c>
      <c r="E5390" s="4">
        <v>18478.432471529501</v>
      </c>
      <c r="F5390" s="4">
        <v>18478.432471529501</v>
      </c>
      <c r="G5390" s="4">
        <f t="shared" si="84"/>
        <v>0</v>
      </c>
      <c r="H5390" s="4">
        <v>18269.2641743112</v>
      </c>
      <c r="I5390" s="4">
        <v>18074.106607682599</v>
      </c>
      <c r="J5390" s="5">
        <v>16076.4661645833</v>
      </c>
      <c r="K5390" s="5">
        <v>17876.4731340287</v>
      </c>
      <c r="L5390" s="5">
        <v>18035.2569474581</v>
      </c>
    </row>
    <row r="5391" spans="1:12" x14ac:dyDescent="0.3">
      <c r="A5391" t="s">
        <v>87</v>
      </c>
      <c r="B5391" t="s">
        <v>23</v>
      </c>
      <c r="C5391" t="s">
        <v>10</v>
      </c>
      <c r="D5391" s="4">
        <v>20178.583764009501</v>
      </c>
      <c r="E5391" s="4">
        <v>20943.1733564309</v>
      </c>
      <c r="F5391" s="4">
        <v>20943.1733564309</v>
      </c>
      <c r="G5391" s="4">
        <f t="shared" si="84"/>
        <v>0</v>
      </c>
      <c r="H5391" s="4">
        <v>21944.176565031499</v>
      </c>
      <c r="I5391" s="4">
        <v>22910.669598427699</v>
      </c>
      <c r="J5391" s="4">
        <v>13426.9595408798</v>
      </c>
      <c r="K5391" s="5">
        <v>13752.0853706777</v>
      </c>
      <c r="L5391" s="5">
        <v>13856.1498918252</v>
      </c>
    </row>
    <row r="5392" spans="1:12" x14ac:dyDescent="0.3">
      <c r="A5392" t="s">
        <v>87</v>
      </c>
      <c r="B5392" t="s">
        <v>23</v>
      </c>
      <c r="C5392" t="s">
        <v>11</v>
      </c>
      <c r="D5392" s="4">
        <v>17793.938315448398</v>
      </c>
      <c r="E5392" s="4">
        <v>18474.1000944591</v>
      </c>
      <c r="F5392" s="4">
        <v>18474.1000944591</v>
      </c>
      <c r="G5392" s="4">
        <f t="shared" si="84"/>
        <v>0</v>
      </c>
      <c r="H5392" s="4">
        <v>19368.116096308699</v>
      </c>
      <c r="I5392" s="4">
        <v>20235.754722191599</v>
      </c>
      <c r="J5392" s="4">
        <v>11828.706933052499</v>
      </c>
      <c r="K5392" s="5">
        <v>12125.588087506299</v>
      </c>
      <c r="L5392" s="5">
        <v>12221.1366615022</v>
      </c>
    </row>
    <row r="5393" spans="1:12" x14ac:dyDescent="0.3">
      <c r="A5393" t="s">
        <v>87</v>
      </c>
      <c r="B5393" t="s">
        <v>23</v>
      </c>
      <c r="C5393" t="s">
        <v>15</v>
      </c>
      <c r="D5393" s="4">
        <v>1490.9570165673699</v>
      </c>
      <c r="E5393" s="4">
        <v>1529.0742589869201</v>
      </c>
      <c r="F5393" s="4">
        <v>1529.0742589869201</v>
      </c>
      <c r="G5393" s="4">
        <f t="shared" si="84"/>
        <v>0</v>
      </c>
      <c r="H5393" s="4">
        <v>1592.47363716974</v>
      </c>
      <c r="I5393" s="4">
        <v>1635.78028120613</v>
      </c>
      <c r="J5393" s="4">
        <v>1389.6539951677901</v>
      </c>
      <c r="K5393" s="5">
        <v>1476.6560436551999</v>
      </c>
      <c r="L5393" s="4">
        <v>1438.23699528269</v>
      </c>
    </row>
    <row r="5394" spans="1:12" x14ac:dyDescent="0.3">
      <c r="A5394" t="s">
        <v>87</v>
      </c>
      <c r="B5394" t="s">
        <v>23</v>
      </c>
      <c r="C5394" t="s">
        <v>16</v>
      </c>
      <c r="D5394" s="4">
        <v>22374.405429722301</v>
      </c>
      <c r="E5394" s="4">
        <v>22460.835803228001</v>
      </c>
      <c r="F5394" s="4">
        <v>22460.835803228001</v>
      </c>
      <c r="G5394" s="4">
        <f t="shared" si="84"/>
        <v>0</v>
      </c>
      <c r="H5394" s="5">
        <v>22036.2104891034</v>
      </c>
      <c r="I5394" s="4">
        <v>21876.986100751899</v>
      </c>
      <c r="J5394" s="4">
        <v>24675.918958654998</v>
      </c>
      <c r="K5394" s="5">
        <v>25168.1986004707</v>
      </c>
      <c r="L5394" s="5">
        <v>25131.8448338403</v>
      </c>
    </row>
    <row r="5395" spans="1:12" x14ac:dyDescent="0.3">
      <c r="A5395" t="s">
        <v>87</v>
      </c>
      <c r="B5395" t="s">
        <v>24</v>
      </c>
      <c r="C5395" t="s">
        <v>13</v>
      </c>
      <c r="D5395" s="4">
        <v>293116.946841561</v>
      </c>
      <c r="E5395" s="4">
        <v>293642.87208675599</v>
      </c>
      <c r="F5395" s="4">
        <v>293642.87208675599</v>
      </c>
      <c r="G5395" s="4">
        <f t="shared" si="84"/>
        <v>0</v>
      </c>
      <c r="H5395" s="4">
        <v>297112.10243877699</v>
      </c>
      <c r="I5395" s="4">
        <v>301949.29380734201</v>
      </c>
      <c r="J5395" s="5">
        <v>299518.26459430001</v>
      </c>
      <c r="K5395" s="4">
        <v>293639.18165253801</v>
      </c>
      <c r="L5395" s="4">
        <v>294159.46056764998</v>
      </c>
    </row>
    <row r="5396" spans="1:12" x14ac:dyDescent="0.3">
      <c r="A5396" t="s">
        <v>87</v>
      </c>
      <c r="B5396" t="s">
        <v>24</v>
      </c>
      <c r="C5396" t="s">
        <v>19</v>
      </c>
      <c r="D5396" s="4">
        <v>42.203260402193301</v>
      </c>
      <c r="E5396" s="4">
        <v>43.180019392286397</v>
      </c>
      <c r="F5396" s="4">
        <v>43.180019392286397</v>
      </c>
      <c r="G5396" s="4">
        <f t="shared" si="84"/>
        <v>0</v>
      </c>
      <c r="H5396" s="4">
        <v>44.807123093346902</v>
      </c>
      <c r="I5396" s="4">
        <v>47.170966971528699</v>
      </c>
      <c r="J5396" s="5">
        <v>39.652983726999999</v>
      </c>
      <c r="K5396" s="5">
        <v>42.539874314400002</v>
      </c>
      <c r="L5396" s="5">
        <v>43.221523372</v>
      </c>
    </row>
    <row r="5397" spans="1:12" x14ac:dyDescent="0.3">
      <c r="A5397" t="s">
        <v>87</v>
      </c>
      <c r="B5397" t="s">
        <v>24</v>
      </c>
      <c r="C5397" t="s">
        <v>14</v>
      </c>
      <c r="D5397" s="4">
        <v>14979.4608187022</v>
      </c>
      <c r="E5397" s="4">
        <v>12660.541567435301</v>
      </c>
      <c r="F5397" s="4">
        <v>12660.541567435301</v>
      </c>
      <c r="G5397" s="4">
        <f t="shared" si="84"/>
        <v>0</v>
      </c>
      <c r="H5397" s="4">
        <v>11421.7439864891</v>
      </c>
      <c r="I5397" s="4">
        <v>11620.221234341399</v>
      </c>
      <c r="J5397" s="5">
        <v>22137.067210263001</v>
      </c>
      <c r="K5397" s="5">
        <v>14234.604483101901</v>
      </c>
      <c r="L5397" s="5">
        <v>12640.8436626609</v>
      </c>
    </row>
    <row r="5398" spans="1:12" x14ac:dyDescent="0.3">
      <c r="A5398" t="s">
        <v>87</v>
      </c>
      <c r="B5398" t="s">
        <v>24</v>
      </c>
      <c r="C5398" t="s">
        <v>10</v>
      </c>
      <c r="D5398" s="4">
        <v>1810.64557541611</v>
      </c>
      <c r="E5398" s="4">
        <v>1538.3019629185201</v>
      </c>
      <c r="F5398" s="4">
        <v>1538.3019629185201</v>
      </c>
      <c r="G5398" s="4">
        <f t="shared" si="84"/>
        <v>0</v>
      </c>
      <c r="H5398" s="4">
        <v>1347.6690517576999</v>
      </c>
      <c r="I5398" s="4">
        <v>1296.89487771278</v>
      </c>
      <c r="J5398" s="4">
        <v>2498.7317802829998</v>
      </c>
      <c r="K5398" s="4">
        <v>1720.5006729986901</v>
      </c>
      <c r="L5398" s="4">
        <v>1528.3352600987901</v>
      </c>
    </row>
    <row r="5399" spans="1:12" x14ac:dyDescent="0.3">
      <c r="A5399" t="s">
        <v>87</v>
      </c>
      <c r="B5399" t="s">
        <v>24</v>
      </c>
      <c r="C5399" t="s">
        <v>11</v>
      </c>
      <c r="D5399" s="4">
        <v>1703.57432722665</v>
      </c>
      <c r="E5399" s="4">
        <v>1440.45741220995</v>
      </c>
      <c r="F5399" s="4">
        <v>1440.45741220995</v>
      </c>
      <c r="G5399" s="4">
        <f t="shared" si="84"/>
        <v>0</v>
      </c>
      <c r="H5399" s="4">
        <v>1256.30258957352</v>
      </c>
      <c r="I5399" s="4">
        <v>1207.6236302053501</v>
      </c>
      <c r="J5399" s="4">
        <v>2367.6542550139998</v>
      </c>
      <c r="K5399" s="5">
        <v>1616.4729694765999</v>
      </c>
      <c r="L5399" s="5">
        <v>1430.7897138886001</v>
      </c>
    </row>
    <row r="5400" spans="1:12" x14ac:dyDescent="0.3">
      <c r="A5400" t="s">
        <v>87</v>
      </c>
      <c r="B5400" t="s">
        <v>24</v>
      </c>
      <c r="C5400" t="s">
        <v>15</v>
      </c>
      <c r="D5400" s="4">
        <v>17.785173943391001</v>
      </c>
      <c r="E5400" s="4">
        <v>18.1741198212911</v>
      </c>
      <c r="F5400" s="4">
        <v>18.1741198212911</v>
      </c>
      <c r="G5400" s="4">
        <f t="shared" si="84"/>
        <v>0</v>
      </c>
      <c r="H5400" s="4">
        <v>19.1718063791139</v>
      </c>
      <c r="I5400" s="4">
        <v>20.6974417409476</v>
      </c>
      <c r="J5400" s="5">
        <v>40.178887568500002</v>
      </c>
      <c r="K5400" s="5">
        <v>19.9354572793</v>
      </c>
      <c r="L5400" s="5">
        <v>20.257412410899999</v>
      </c>
    </row>
    <row r="5401" spans="1:12" x14ac:dyDescent="0.3">
      <c r="A5401" t="s">
        <v>87</v>
      </c>
      <c r="B5401" t="s">
        <v>24</v>
      </c>
      <c r="C5401" t="s">
        <v>16</v>
      </c>
      <c r="D5401" s="4">
        <v>21302.443949308599</v>
      </c>
      <c r="E5401" s="4">
        <v>19766.688429251899</v>
      </c>
      <c r="F5401" s="4">
        <v>19766.688429251899</v>
      </c>
      <c r="G5401" s="4">
        <f t="shared" si="84"/>
        <v>0</v>
      </c>
      <c r="H5401" s="4">
        <v>18898.282702566899</v>
      </c>
      <c r="I5401" s="4">
        <v>18698.232817365799</v>
      </c>
      <c r="J5401" s="5">
        <v>26852.810536747002</v>
      </c>
      <c r="K5401" s="5">
        <v>20877.643568179101</v>
      </c>
      <c r="L5401" s="5">
        <v>19835.153944350899</v>
      </c>
    </row>
    <row r="5402" spans="1:12" x14ac:dyDescent="0.3">
      <c r="A5402" t="s">
        <v>87</v>
      </c>
      <c r="B5402" t="s">
        <v>25</v>
      </c>
      <c r="C5402" t="s">
        <v>13</v>
      </c>
      <c r="D5402" s="4">
        <v>5435.0859704429904</v>
      </c>
      <c r="E5402" s="4">
        <v>4690.8280726142602</v>
      </c>
      <c r="F5402" s="4">
        <v>4690.8280726142602</v>
      </c>
      <c r="G5402" s="4">
        <f t="shared" si="84"/>
        <v>0</v>
      </c>
      <c r="H5402" s="4">
        <v>4357.68672640152</v>
      </c>
      <c r="I5402" s="4">
        <v>3749.9647630647701</v>
      </c>
      <c r="J5402" s="5">
        <v>4991.1129262630002</v>
      </c>
      <c r="K5402" s="5">
        <v>3616.994988037</v>
      </c>
      <c r="L5402" s="4">
        <v>3632.9176691980902</v>
      </c>
    </row>
    <row r="5403" spans="1:12" x14ac:dyDescent="0.3">
      <c r="A5403" t="s">
        <v>87</v>
      </c>
      <c r="B5403" t="s">
        <v>25</v>
      </c>
      <c r="C5403" t="s">
        <v>19</v>
      </c>
      <c r="D5403" s="5">
        <v>7.2275270000000001E-3</v>
      </c>
      <c r="E5403" s="5">
        <v>2.5565660000000001E-3</v>
      </c>
      <c r="F5403" s="5">
        <v>2.5565660000000001E-3</v>
      </c>
      <c r="G5403" s="4">
        <f t="shared" si="84"/>
        <v>0</v>
      </c>
      <c r="H5403" s="5">
        <v>2.5565660000000001E-3</v>
      </c>
      <c r="I5403" s="5">
        <v>2.5565660000000001E-3</v>
      </c>
      <c r="J5403" s="5">
        <v>0</v>
      </c>
      <c r="K5403" s="5">
        <v>7.1007020000000004E-3</v>
      </c>
      <c r="L5403" s="5">
        <v>7.1007020000000004E-3</v>
      </c>
    </row>
    <row r="5404" spans="1:12" x14ac:dyDescent="0.3">
      <c r="A5404" t="s">
        <v>87</v>
      </c>
      <c r="B5404" t="s">
        <v>25</v>
      </c>
      <c r="C5404" t="s">
        <v>14</v>
      </c>
      <c r="D5404" s="5">
        <v>3825.6402353190001</v>
      </c>
      <c r="E5404" s="4">
        <v>3282.2579937458199</v>
      </c>
      <c r="F5404" s="4">
        <v>3282.2579937458199</v>
      </c>
      <c r="G5404" s="4">
        <f t="shared" si="84"/>
        <v>0</v>
      </c>
      <c r="H5404" s="4">
        <v>3025.94137555112</v>
      </c>
      <c r="I5404" s="4">
        <v>2580.7872156027902</v>
      </c>
      <c r="J5404" s="5">
        <v>3518.6571847357</v>
      </c>
      <c r="K5404" s="5">
        <v>2547.8009434421001</v>
      </c>
      <c r="L5404" s="5">
        <v>2550.0616072296002</v>
      </c>
    </row>
    <row r="5405" spans="1:12" x14ac:dyDescent="0.3">
      <c r="A5405" t="s">
        <v>87</v>
      </c>
      <c r="B5405" t="s">
        <v>25</v>
      </c>
      <c r="C5405" t="s">
        <v>10</v>
      </c>
      <c r="D5405" s="5">
        <v>77.162474064999998</v>
      </c>
      <c r="E5405" s="4">
        <v>67.693964653242801</v>
      </c>
      <c r="F5405" s="4">
        <v>67.693964653242801</v>
      </c>
      <c r="G5405" s="4">
        <f t="shared" si="84"/>
        <v>0</v>
      </c>
      <c r="H5405" s="4">
        <v>64.967198364373502</v>
      </c>
      <c r="I5405" s="4">
        <v>57.837804078728702</v>
      </c>
      <c r="J5405" s="5">
        <v>72.659079492000004</v>
      </c>
      <c r="K5405" s="5">
        <v>53.0839869355</v>
      </c>
      <c r="L5405" s="4">
        <v>54.065882177699997</v>
      </c>
    </row>
    <row r="5406" spans="1:12" x14ac:dyDescent="0.3">
      <c r="A5406" t="s">
        <v>87</v>
      </c>
      <c r="B5406" t="s">
        <v>25</v>
      </c>
      <c r="C5406" t="s">
        <v>11</v>
      </c>
      <c r="D5406" s="5">
        <v>77.155979610000003</v>
      </c>
      <c r="E5406" s="4">
        <v>67.687668503242804</v>
      </c>
      <c r="F5406" s="4">
        <v>67.687668503242804</v>
      </c>
      <c r="G5406" s="4">
        <f t="shared" si="84"/>
        <v>0</v>
      </c>
      <c r="H5406" s="4">
        <v>64.960902214373505</v>
      </c>
      <c r="I5406" s="4">
        <v>57.831507928728698</v>
      </c>
      <c r="J5406" s="5">
        <v>72.621099615999995</v>
      </c>
      <c r="K5406" s="5">
        <v>53.038637199500002</v>
      </c>
      <c r="L5406" s="4">
        <v>54.020532441699999</v>
      </c>
    </row>
    <row r="5407" spans="1:12" x14ac:dyDescent="0.3">
      <c r="A5407" t="s">
        <v>87</v>
      </c>
      <c r="B5407" t="s">
        <v>25</v>
      </c>
      <c r="C5407" t="s">
        <v>15</v>
      </c>
      <c r="D5407" s="4">
        <v>158.23993866371401</v>
      </c>
      <c r="E5407" s="4">
        <v>233.933632020147</v>
      </c>
      <c r="F5407" s="4">
        <v>233.933632020147</v>
      </c>
      <c r="G5407" s="4">
        <f t="shared" si="84"/>
        <v>0</v>
      </c>
      <c r="H5407" s="4">
        <v>233.89002803191701</v>
      </c>
      <c r="I5407" s="4">
        <v>233.77602118586299</v>
      </c>
      <c r="J5407" s="5">
        <v>44.072281560771003</v>
      </c>
      <c r="K5407" s="4">
        <v>195.872172409809</v>
      </c>
      <c r="L5407" s="4">
        <v>195.88850804601401</v>
      </c>
    </row>
    <row r="5408" spans="1:12" x14ac:dyDescent="0.3">
      <c r="A5408" t="s">
        <v>87</v>
      </c>
      <c r="B5408" t="s">
        <v>25</v>
      </c>
      <c r="C5408" t="s">
        <v>16</v>
      </c>
      <c r="D5408" s="5">
        <v>7882.770281432</v>
      </c>
      <c r="E5408" s="4">
        <v>6682.5237932972695</v>
      </c>
      <c r="F5408" s="4">
        <v>6682.5237932972695</v>
      </c>
      <c r="G5408" s="4">
        <f t="shared" si="84"/>
        <v>0</v>
      </c>
      <c r="H5408" s="4">
        <v>1661.6587767823</v>
      </c>
      <c r="I5408" s="4">
        <v>1535.1961038029201</v>
      </c>
      <c r="J5408" s="5">
        <v>8529.7484119599994</v>
      </c>
      <c r="K5408" s="4">
        <v>6239.9543877184997</v>
      </c>
      <c r="L5408" s="5">
        <v>6344.8162665948003</v>
      </c>
    </row>
    <row r="5409" spans="1:12" x14ac:dyDescent="0.3">
      <c r="A5409" t="s">
        <v>87</v>
      </c>
      <c r="B5409" t="s">
        <v>26</v>
      </c>
      <c r="C5409" t="s">
        <v>16</v>
      </c>
      <c r="D5409" s="5">
        <v>65846.146278230997</v>
      </c>
      <c r="E5409" s="4">
        <v>68026.081049337197</v>
      </c>
      <c r="F5409" s="4">
        <v>68026.081049037602</v>
      </c>
      <c r="G5409" s="4">
        <f t="shared" si="84"/>
        <v>-2.9959483072161674E-7</v>
      </c>
      <c r="H5409" s="4">
        <v>72212.583237204293</v>
      </c>
      <c r="I5409" s="4">
        <v>76396.707064157497</v>
      </c>
      <c r="J5409" s="5">
        <v>61388.323763125998</v>
      </c>
      <c r="K5409" s="5">
        <v>64313.8662957696</v>
      </c>
      <c r="L5409" s="5">
        <v>65551.021912598604</v>
      </c>
    </row>
    <row r="5410" spans="1:12" x14ac:dyDescent="0.3">
      <c r="A5410" t="s">
        <v>87</v>
      </c>
      <c r="B5410" t="s">
        <v>27</v>
      </c>
      <c r="C5410" t="s">
        <v>13</v>
      </c>
      <c r="D5410" s="4">
        <v>385209.01737652201</v>
      </c>
      <c r="E5410" s="4">
        <v>318882.46337765199</v>
      </c>
      <c r="F5410" s="4">
        <v>318882.46337765199</v>
      </c>
      <c r="G5410" s="4">
        <f t="shared" si="84"/>
        <v>0</v>
      </c>
      <c r="H5410" s="4">
        <v>250372.40096596</v>
      </c>
      <c r="I5410" s="4">
        <v>169282.84856247</v>
      </c>
      <c r="J5410" s="4">
        <v>553963.08331661602</v>
      </c>
      <c r="K5410" s="4">
        <v>384628.33696506597</v>
      </c>
      <c r="L5410" s="4">
        <v>340576.65588597301</v>
      </c>
    </row>
    <row r="5411" spans="1:12" x14ac:dyDescent="0.3">
      <c r="A5411" t="s">
        <v>87</v>
      </c>
      <c r="B5411" t="s">
        <v>27</v>
      </c>
      <c r="C5411" t="s">
        <v>19</v>
      </c>
      <c r="D5411" s="4">
        <v>4940.61092393321</v>
      </c>
      <c r="E5411" s="4">
        <v>4426.0434177685402</v>
      </c>
      <c r="F5411" s="4">
        <v>4426.0434177685402</v>
      </c>
      <c r="G5411" s="4">
        <f t="shared" si="84"/>
        <v>0</v>
      </c>
      <c r="H5411" s="4">
        <v>3906.38281554992</v>
      </c>
      <c r="I5411" s="4">
        <v>3134.69366262721</v>
      </c>
      <c r="J5411" s="4">
        <v>2936.1942559965501</v>
      </c>
      <c r="K5411" s="4">
        <v>2633.2542182608099</v>
      </c>
      <c r="L5411" s="4">
        <v>2633.4602956839499</v>
      </c>
    </row>
    <row r="5412" spans="1:12" x14ac:dyDescent="0.3">
      <c r="A5412" t="s">
        <v>87</v>
      </c>
      <c r="B5412" t="s">
        <v>27</v>
      </c>
      <c r="C5412" t="s">
        <v>14</v>
      </c>
      <c r="D5412" s="4">
        <v>51942.872802851998</v>
      </c>
      <c r="E5412" s="4">
        <v>33450.845351003198</v>
      </c>
      <c r="F5412" s="4">
        <v>33450.845351003198</v>
      </c>
      <c r="G5412" s="4">
        <f t="shared" si="84"/>
        <v>0</v>
      </c>
      <c r="H5412" s="4">
        <v>17912.0498193071</v>
      </c>
      <c r="I5412" s="4">
        <v>10995.0876752516</v>
      </c>
      <c r="J5412" s="5">
        <v>89812.511924078397</v>
      </c>
      <c r="K5412" s="4">
        <v>39468.488115316497</v>
      </c>
      <c r="L5412" s="4">
        <v>29837.423268658298</v>
      </c>
    </row>
    <row r="5413" spans="1:12" x14ac:dyDescent="0.3">
      <c r="A5413" t="s">
        <v>87</v>
      </c>
      <c r="B5413" t="s">
        <v>27</v>
      </c>
      <c r="C5413" t="s">
        <v>10</v>
      </c>
      <c r="D5413" s="4">
        <v>4538.5431588731899</v>
      </c>
      <c r="E5413" s="4">
        <v>4310.96277343766</v>
      </c>
      <c r="F5413" s="4">
        <v>4310.9627739029502</v>
      </c>
      <c r="G5413" s="4">
        <f t="shared" si="84"/>
        <v>4.652902134694159E-7</v>
      </c>
      <c r="H5413" s="5">
        <v>4090.6587338394302</v>
      </c>
      <c r="I5413" s="4">
        <v>3860.02434061332</v>
      </c>
      <c r="J5413" s="4">
        <v>5422.5864723956702</v>
      </c>
      <c r="K5413" s="4">
        <v>4496.3733128269096</v>
      </c>
      <c r="L5413" s="4">
        <v>4512.7922231930197</v>
      </c>
    </row>
    <row r="5414" spans="1:12" x14ac:dyDescent="0.3">
      <c r="A5414" t="s">
        <v>87</v>
      </c>
      <c r="B5414" t="s">
        <v>27</v>
      </c>
      <c r="C5414" t="s">
        <v>11</v>
      </c>
      <c r="D5414" s="4">
        <v>1670.61364725101</v>
      </c>
      <c r="E5414" s="4">
        <v>1348.51802845355</v>
      </c>
      <c r="F5414" s="4">
        <v>1348.5180289177399</v>
      </c>
      <c r="G5414" s="4">
        <f t="shared" si="84"/>
        <v>4.641899522539461E-7</v>
      </c>
      <c r="H5414" s="4">
        <v>1012.94270608108</v>
      </c>
      <c r="I5414" s="5">
        <v>713.69989404016496</v>
      </c>
      <c r="J5414" s="4">
        <v>2504.4867843684501</v>
      </c>
      <c r="K5414" s="4">
        <v>1400.5596721275499</v>
      </c>
      <c r="L5414" s="4">
        <v>1256.28092010611</v>
      </c>
    </row>
    <row r="5415" spans="1:12" x14ac:dyDescent="0.3">
      <c r="A5415" t="s">
        <v>87</v>
      </c>
      <c r="B5415" t="s">
        <v>27</v>
      </c>
      <c r="C5415" t="s">
        <v>15</v>
      </c>
      <c r="D5415" s="4">
        <v>215.675387079807</v>
      </c>
      <c r="E5415" s="4">
        <v>309.232757564677</v>
      </c>
      <c r="F5415" s="4">
        <v>309.232757564677</v>
      </c>
      <c r="G5415" s="4">
        <f t="shared" si="84"/>
        <v>0</v>
      </c>
      <c r="H5415" s="4">
        <v>273.78050065017402</v>
      </c>
      <c r="I5415" s="4">
        <v>213.06812589175499</v>
      </c>
      <c r="J5415" s="4">
        <v>883.42378638197602</v>
      </c>
      <c r="K5415" s="4">
        <v>289.68297672231398</v>
      </c>
      <c r="L5415" s="4">
        <v>372.497341853715</v>
      </c>
    </row>
    <row r="5416" spans="1:12" x14ac:dyDescent="0.3">
      <c r="A5416" t="s">
        <v>87</v>
      </c>
      <c r="B5416" t="s">
        <v>27</v>
      </c>
      <c r="C5416" t="s">
        <v>16</v>
      </c>
      <c r="D5416" s="4">
        <v>26639.452050943099</v>
      </c>
      <c r="E5416" s="4">
        <v>21343.153696548099</v>
      </c>
      <c r="F5416" s="4">
        <v>21343.153696548099</v>
      </c>
      <c r="G5416" s="4">
        <f t="shared" si="84"/>
        <v>0</v>
      </c>
      <c r="H5416" s="4">
        <v>17949.323307909701</v>
      </c>
      <c r="I5416" s="4">
        <v>14461.872073492301</v>
      </c>
      <c r="J5416" s="4">
        <v>36274.832776389798</v>
      </c>
      <c r="K5416" s="4">
        <v>22068.402018017699</v>
      </c>
      <c r="L5416" s="4">
        <v>18359.122858198501</v>
      </c>
    </row>
    <row r="5417" spans="1:12" x14ac:dyDescent="0.3">
      <c r="A5417" t="s">
        <v>87</v>
      </c>
      <c r="B5417" t="s">
        <v>28</v>
      </c>
      <c r="C5417" t="s">
        <v>13</v>
      </c>
      <c r="D5417" s="5">
        <v>48753.309980910402</v>
      </c>
      <c r="E5417" s="5">
        <v>48753.309980910402</v>
      </c>
      <c r="F5417" s="5">
        <v>48753.309980910402</v>
      </c>
      <c r="G5417" s="4">
        <f t="shared" si="84"/>
        <v>0</v>
      </c>
      <c r="H5417" s="5">
        <v>48753.309980910402</v>
      </c>
      <c r="I5417" s="5">
        <v>48753.309980910402</v>
      </c>
      <c r="J5417" s="5">
        <v>42267.364244160002</v>
      </c>
      <c r="K5417" s="5">
        <v>42267.364244160002</v>
      </c>
      <c r="L5417" s="5">
        <v>42267.364244160002</v>
      </c>
    </row>
    <row r="5418" spans="1:12" x14ac:dyDescent="0.3">
      <c r="A5418" t="s">
        <v>87</v>
      </c>
      <c r="B5418" t="s">
        <v>28</v>
      </c>
      <c r="C5418" t="s">
        <v>19</v>
      </c>
      <c r="D5418" s="5">
        <v>2905.2778155180699</v>
      </c>
      <c r="E5418" s="5">
        <v>2905.2778155180699</v>
      </c>
      <c r="F5418" s="5">
        <v>2905.2778155180699</v>
      </c>
      <c r="G5418" s="4">
        <f t="shared" si="84"/>
        <v>0</v>
      </c>
      <c r="H5418" s="5">
        <v>2905.2778155180699</v>
      </c>
      <c r="I5418" s="5">
        <v>2905.2778155180699</v>
      </c>
      <c r="J5418" s="5">
        <v>0</v>
      </c>
      <c r="K5418" s="5">
        <v>0</v>
      </c>
      <c r="L5418" s="5">
        <v>0</v>
      </c>
    </row>
    <row r="5419" spans="1:12" x14ac:dyDescent="0.3">
      <c r="A5419" t="s">
        <v>87</v>
      </c>
      <c r="B5419" t="s">
        <v>28</v>
      </c>
      <c r="C5419" t="s">
        <v>14</v>
      </c>
      <c r="D5419" s="5">
        <v>1586.2359143384799</v>
      </c>
      <c r="E5419" s="5">
        <v>1586.2359143384799</v>
      </c>
      <c r="F5419" s="5">
        <v>1586.2359143384799</v>
      </c>
      <c r="G5419" s="4">
        <f t="shared" si="84"/>
        <v>0</v>
      </c>
      <c r="H5419" s="5">
        <v>1586.2359143384799</v>
      </c>
      <c r="I5419" s="5">
        <v>1586.2359143384799</v>
      </c>
      <c r="J5419" s="5">
        <v>1440.505205788</v>
      </c>
      <c r="K5419" s="5">
        <v>1440.505205788</v>
      </c>
      <c r="L5419" s="5">
        <v>1440.505205788</v>
      </c>
    </row>
    <row r="5420" spans="1:12" x14ac:dyDescent="0.3">
      <c r="A5420" t="s">
        <v>87</v>
      </c>
      <c r="B5420" t="s">
        <v>28</v>
      </c>
      <c r="C5420" t="s">
        <v>10</v>
      </c>
      <c r="D5420" s="4">
        <v>8226.8051008002094</v>
      </c>
      <c r="E5420" s="4">
        <v>8226.8051008002094</v>
      </c>
      <c r="F5420" s="4">
        <v>8226.8051008002094</v>
      </c>
      <c r="G5420" s="4">
        <f t="shared" si="84"/>
        <v>0</v>
      </c>
      <c r="H5420" s="4">
        <v>8226.8051008002094</v>
      </c>
      <c r="I5420" s="4">
        <v>8226.8051008002094</v>
      </c>
      <c r="J5420" s="5">
        <v>7539.5399490199998</v>
      </c>
      <c r="K5420" s="5">
        <v>7539.5399490199998</v>
      </c>
      <c r="L5420" s="5">
        <v>7539.5399490199998</v>
      </c>
    </row>
    <row r="5421" spans="1:12" x14ac:dyDescent="0.3">
      <c r="A5421" t="s">
        <v>87</v>
      </c>
      <c r="B5421" t="s">
        <v>28</v>
      </c>
      <c r="C5421" t="s">
        <v>11</v>
      </c>
      <c r="D5421" s="5">
        <v>7485.57881006969</v>
      </c>
      <c r="E5421" s="5">
        <v>7485.57881006969</v>
      </c>
      <c r="F5421" s="5">
        <v>7485.57881006969</v>
      </c>
      <c r="G5421" s="4">
        <f t="shared" si="84"/>
        <v>0</v>
      </c>
      <c r="H5421" s="5">
        <v>7485.57881006969</v>
      </c>
      <c r="I5421" s="5">
        <v>7485.57881006969</v>
      </c>
      <c r="J5421" s="5">
        <v>6848.0128928200002</v>
      </c>
      <c r="K5421" s="5">
        <v>6848.0128928200002</v>
      </c>
      <c r="L5421" s="5">
        <v>6848.0128928200002</v>
      </c>
    </row>
    <row r="5422" spans="1:12" x14ac:dyDescent="0.3">
      <c r="A5422" t="s">
        <v>87</v>
      </c>
      <c r="B5422" t="s">
        <v>28</v>
      </c>
      <c r="C5422" t="s">
        <v>15</v>
      </c>
      <c r="D5422" s="5">
        <v>504.70402204297397</v>
      </c>
      <c r="E5422" s="5">
        <v>504.70402204297397</v>
      </c>
      <c r="F5422" s="5">
        <v>504.70402204297397</v>
      </c>
      <c r="G5422" s="4">
        <f t="shared" si="84"/>
        <v>0</v>
      </c>
      <c r="H5422" s="5">
        <v>504.70402204297397</v>
      </c>
      <c r="I5422" s="5">
        <v>504.70402204297397</v>
      </c>
      <c r="J5422" s="5">
        <v>437.27992531759998</v>
      </c>
      <c r="K5422" s="5">
        <v>437.27992531759998</v>
      </c>
      <c r="L5422" s="5">
        <v>437.27992531759998</v>
      </c>
    </row>
    <row r="5423" spans="1:12" x14ac:dyDescent="0.3">
      <c r="A5423" t="s">
        <v>87</v>
      </c>
      <c r="B5423" t="s">
        <v>28</v>
      </c>
      <c r="C5423" t="s">
        <v>16</v>
      </c>
      <c r="D5423" s="4">
        <v>3491.7959988422999</v>
      </c>
      <c r="E5423" s="4">
        <v>3491.7959988422999</v>
      </c>
      <c r="F5423" s="4">
        <v>3491.7959988422999</v>
      </c>
      <c r="G5423" s="4">
        <f t="shared" si="84"/>
        <v>0</v>
      </c>
      <c r="H5423" s="4">
        <v>3491.7959988422999</v>
      </c>
      <c r="I5423" s="4">
        <v>3491.7959988422999</v>
      </c>
      <c r="J5423" s="5">
        <v>3088.71603267</v>
      </c>
      <c r="K5423" s="5">
        <v>3088.71603267</v>
      </c>
      <c r="L5423" s="5">
        <v>3088.71603267</v>
      </c>
    </row>
    <row r="5424" spans="1:12" x14ac:dyDescent="0.3">
      <c r="A5424" t="s">
        <v>87</v>
      </c>
      <c r="B5424" t="s">
        <v>29</v>
      </c>
      <c r="C5424" t="s">
        <v>13</v>
      </c>
      <c r="D5424" s="5">
        <v>1322.06782165</v>
      </c>
      <c r="E5424" s="4">
        <v>467.44822869995897</v>
      </c>
      <c r="F5424" s="4">
        <v>467.44822869995897</v>
      </c>
      <c r="G5424" s="4">
        <f t="shared" si="84"/>
        <v>0</v>
      </c>
      <c r="H5424" s="4">
        <v>482.28291084103398</v>
      </c>
      <c r="I5424" s="4">
        <v>513.04428838189494</v>
      </c>
      <c r="J5424" s="4">
        <v>344.50409388999998</v>
      </c>
      <c r="K5424" s="5">
        <v>450.11380759420001</v>
      </c>
      <c r="L5424" s="5">
        <v>448.3244327068</v>
      </c>
    </row>
    <row r="5425" spans="1:12" x14ac:dyDescent="0.3">
      <c r="A5425" t="s">
        <v>87</v>
      </c>
      <c r="B5425" t="s">
        <v>29</v>
      </c>
      <c r="C5425" t="s">
        <v>19</v>
      </c>
      <c r="D5425" s="4">
        <v>11.595334999999899</v>
      </c>
      <c r="E5425" s="4">
        <v>11.540146365324</v>
      </c>
      <c r="F5425" s="4">
        <v>11.540146365324</v>
      </c>
      <c r="G5425" s="4">
        <f t="shared" si="84"/>
        <v>0</v>
      </c>
      <c r="H5425" s="4">
        <v>11.998516845503</v>
      </c>
      <c r="I5425" s="4">
        <v>12.8576608896776</v>
      </c>
      <c r="J5425" s="5">
        <v>2.7071999999999999E-2</v>
      </c>
      <c r="K5425" s="5">
        <v>3.6547200000000002E-2</v>
      </c>
      <c r="L5425" s="5">
        <v>3.6547200000000002E-2</v>
      </c>
    </row>
    <row r="5426" spans="1:12" x14ac:dyDescent="0.3">
      <c r="A5426" t="s">
        <v>87</v>
      </c>
      <c r="B5426" t="s">
        <v>29</v>
      </c>
      <c r="C5426" t="s">
        <v>14</v>
      </c>
      <c r="D5426" s="5">
        <v>2725.4909940799998</v>
      </c>
      <c r="E5426" s="4">
        <v>961.02990523808603</v>
      </c>
      <c r="F5426" s="4">
        <v>961.02990523808603</v>
      </c>
      <c r="G5426" s="4">
        <f t="shared" si="84"/>
        <v>0</v>
      </c>
      <c r="H5426" s="4">
        <v>979.94405615381595</v>
      </c>
      <c r="I5426" s="4">
        <v>1030.5119533582599</v>
      </c>
      <c r="J5426" s="5">
        <v>733.00827626</v>
      </c>
      <c r="K5426" s="4">
        <v>630.61656302329902</v>
      </c>
      <c r="L5426" s="5">
        <v>624.12757797890004</v>
      </c>
    </row>
    <row r="5427" spans="1:12" x14ac:dyDescent="0.3">
      <c r="A5427" t="s">
        <v>87</v>
      </c>
      <c r="B5427" t="s">
        <v>29</v>
      </c>
      <c r="C5427" t="s">
        <v>10</v>
      </c>
      <c r="D5427" s="4">
        <v>111.1991273</v>
      </c>
      <c r="E5427" s="5">
        <v>66.255932398061205</v>
      </c>
      <c r="F5427" s="5">
        <v>66.255932398061205</v>
      </c>
      <c r="G5427" s="4">
        <f t="shared" si="84"/>
        <v>0</v>
      </c>
      <c r="H5427" s="4">
        <v>68.887594301350504</v>
      </c>
      <c r="I5427" s="4">
        <v>73.820234487099796</v>
      </c>
      <c r="J5427" s="5">
        <v>29.458470412600001</v>
      </c>
      <c r="K5427" s="5">
        <v>39.768935057100002</v>
      </c>
      <c r="L5427" s="5">
        <v>39.768935057100002</v>
      </c>
    </row>
    <row r="5428" spans="1:12" x14ac:dyDescent="0.3">
      <c r="A5428" t="s">
        <v>87</v>
      </c>
      <c r="B5428" t="s">
        <v>29</v>
      </c>
      <c r="C5428" t="s">
        <v>11</v>
      </c>
      <c r="D5428" s="4">
        <v>111.14924737</v>
      </c>
      <c r="E5428" s="4">
        <v>66.206289874331404</v>
      </c>
      <c r="F5428" s="4">
        <v>66.206289874331404</v>
      </c>
      <c r="G5428" s="4">
        <f t="shared" si="84"/>
        <v>0</v>
      </c>
      <c r="H5428" s="4">
        <v>68.835979994359107</v>
      </c>
      <c r="I5428" s="5">
        <v>73.764924379617796</v>
      </c>
      <c r="J5428" s="5">
        <v>29.361405141700001</v>
      </c>
      <c r="K5428" s="5">
        <v>39.637896941400001</v>
      </c>
      <c r="L5428" s="5">
        <v>39.637896941400001</v>
      </c>
    </row>
    <row r="5429" spans="1:12" x14ac:dyDescent="0.3">
      <c r="A5429" t="s">
        <v>87</v>
      </c>
      <c r="B5429" t="s">
        <v>29</v>
      </c>
      <c r="C5429" t="s">
        <v>15</v>
      </c>
      <c r="D5429" s="5">
        <v>11.987605029999999</v>
      </c>
      <c r="E5429" s="5">
        <v>9.2948959936706697</v>
      </c>
      <c r="F5429" s="5">
        <v>9.2948959936706697</v>
      </c>
      <c r="G5429" s="4">
        <f t="shared" si="84"/>
        <v>0</v>
      </c>
      <c r="H5429" s="4">
        <v>9.6640859332917604</v>
      </c>
      <c r="I5429" s="4">
        <v>10.356074949841799</v>
      </c>
      <c r="J5429" s="5">
        <v>0.72384121160000003</v>
      </c>
      <c r="K5429" s="5">
        <v>0.97718563567500005</v>
      </c>
      <c r="L5429" s="5">
        <v>0.97718563567500005</v>
      </c>
    </row>
    <row r="5430" spans="1:12" x14ac:dyDescent="0.3">
      <c r="A5430" t="s">
        <v>87</v>
      </c>
      <c r="B5430" t="s">
        <v>29</v>
      </c>
      <c r="C5430" t="s">
        <v>16</v>
      </c>
      <c r="D5430" s="5">
        <v>427.8822126</v>
      </c>
      <c r="E5430" s="4">
        <v>228.54690391492099</v>
      </c>
      <c r="F5430" s="4">
        <v>228.546893292454</v>
      </c>
      <c r="G5430" s="4">
        <f t="shared" si="84"/>
        <v>-1.0622466987797452E-5</v>
      </c>
      <c r="H5430" s="4">
        <v>235.718505110243</v>
      </c>
      <c r="I5430" s="4">
        <v>252.57371199899799</v>
      </c>
      <c r="J5430" s="5">
        <v>111.872291838</v>
      </c>
      <c r="K5430" s="5">
        <v>149.06619398129999</v>
      </c>
      <c r="L5430" s="5">
        <v>149.06619398129999</v>
      </c>
    </row>
    <row r="5431" spans="1:12" x14ac:dyDescent="0.3">
      <c r="A5431" t="s">
        <v>87</v>
      </c>
      <c r="B5431" t="s">
        <v>30</v>
      </c>
      <c r="C5431" t="s">
        <v>13</v>
      </c>
      <c r="D5431" s="4">
        <v>5817.05512</v>
      </c>
      <c r="E5431" s="4">
        <v>5817.05512</v>
      </c>
      <c r="F5431" s="4">
        <v>5817.05512</v>
      </c>
      <c r="G5431" s="4">
        <f t="shared" si="84"/>
        <v>0</v>
      </c>
      <c r="H5431" s="4">
        <v>5817.05512</v>
      </c>
      <c r="I5431" s="4">
        <v>5817.05512</v>
      </c>
      <c r="J5431" s="5">
        <v>658.99073299999998</v>
      </c>
      <c r="K5431" s="5">
        <v>658.99073299999998</v>
      </c>
      <c r="L5431" s="5">
        <v>658.99073299999998</v>
      </c>
    </row>
    <row r="5432" spans="1:12" x14ac:dyDescent="0.3">
      <c r="A5432" t="s">
        <v>87</v>
      </c>
      <c r="B5432" t="s">
        <v>30</v>
      </c>
      <c r="C5432" t="s">
        <v>19</v>
      </c>
      <c r="D5432" s="5">
        <v>62.225538</v>
      </c>
      <c r="E5432" s="5">
        <v>62.225538</v>
      </c>
      <c r="F5432" s="5">
        <v>62.225538</v>
      </c>
      <c r="G5432" s="4">
        <f t="shared" si="84"/>
        <v>0</v>
      </c>
      <c r="H5432" s="5">
        <v>62.225538</v>
      </c>
      <c r="I5432" s="5">
        <v>62.225538</v>
      </c>
      <c r="J5432" s="5">
        <v>103.70057869999999</v>
      </c>
      <c r="K5432" s="5">
        <v>103.70057869999999</v>
      </c>
      <c r="L5432" s="5">
        <v>103.70057869999999</v>
      </c>
    </row>
    <row r="5433" spans="1:12" x14ac:dyDescent="0.3">
      <c r="A5433" t="s">
        <v>87</v>
      </c>
      <c r="B5433" t="s">
        <v>30</v>
      </c>
      <c r="C5433" t="s">
        <v>14</v>
      </c>
      <c r="D5433" s="4">
        <v>297.85090499999899</v>
      </c>
      <c r="E5433" s="4">
        <v>297.85090499999899</v>
      </c>
      <c r="F5433" s="4">
        <v>297.85090499999899</v>
      </c>
      <c r="G5433" s="4">
        <f t="shared" si="84"/>
        <v>0</v>
      </c>
      <c r="H5433" s="4">
        <v>297.85090499999899</v>
      </c>
      <c r="I5433" s="4">
        <v>297.85090499999899</v>
      </c>
      <c r="J5433" s="5">
        <v>22.276317339999999</v>
      </c>
      <c r="K5433" s="5">
        <v>22.276317339999999</v>
      </c>
      <c r="L5433" s="5">
        <v>22.276317339999999</v>
      </c>
    </row>
    <row r="5434" spans="1:12" x14ac:dyDescent="0.3">
      <c r="A5434" t="s">
        <v>87</v>
      </c>
      <c r="B5434" t="s">
        <v>30</v>
      </c>
      <c r="C5434" t="s">
        <v>10</v>
      </c>
      <c r="D5434" s="4">
        <v>933.02399000000003</v>
      </c>
      <c r="E5434" s="4">
        <v>933.02399000000003</v>
      </c>
      <c r="F5434" s="4">
        <v>933.02399000000003</v>
      </c>
      <c r="G5434" s="4">
        <f t="shared" si="84"/>
        <v>0</v>
      </c>
      <c r="H5434" s="4">
        <v>933.02399000000003</v>
      </c>
      <c r="I5434" s="4">
        <v>933.02399000000003</v>
      </c>
      <c r="J5434" s="5">
        <v>111.3338181</v>
      </c>
      <c r="K5434" s="5">
        <v>111.3338181</v>
      </c>
      <c r="L5434" s="5">
        <v>111.3338181</v>
      </c>
    </row>
    <row r="5435" spans="1:12" x14ac:dyDescent="0.3">
      <c r="A5435" t="s">
        <v>87</v>
      </c>
      <c r="B5435" t="s">
        <v>30</v>
      </c>
      <c r="C5435" t="s">
        <v>11</v>
      </c>
      <c r="D5435" s="5">
        <v>522.30516899999998</v>
      </c>
      <c r="E5435" s="5">
        <v>522.30516899999998</v>
      </c>
      <c r="F5435" s="5">
        <v>522.30516899999998</v>
      </c>
      <c r="G5435" s="4">
        <f t="shared" si="84"/>
        <v>0</v>
      </c>
      <c r="H5435" s="5">
        <v>522.30516899999998</v>
      </c>
      <c r="I5435" s="5">
        <v>522.30516899999998</v>
      </c>
      <c r="J5435" s="5">
        <v>74.199831140000001</v>
      </c>
      <c r="K5435" s="5">
        <v>74.199831140000001</v>
      </c>
      <c r="L5435" s="5">
        <v>74.199831140000001</v>
      </c>
    </row>
    <row r="5436" spans="1:12" x14ac:dyDescent="0.3">
      <c r="A5436" t="s">
        <v>87</v>
      </c>
      <c r="B5436" t="s">
        <v>30</v>
      </c>
      <c r="C5436" t="s">
        <v>15</v>
      </c>
      <c r="D5436" s="5">
        <v>90.796942000000001</v>
      </c>
      <c r="E5436" s="5">
        <v>90.796942000000001</v>
      </c>
      <c r="F5436" s="5">
        <v>90.796942000000001</v>
      </c>
      <c r="G5436" s="4">
        <f t="shared" si="84"/>
        <v>0</v>
      </c>
      <c r="H5436" s="5">
        <v>90.796942000000001</v>
      </c>
      <c r="I5436" s="5">
        <v>90.796942000000001</v>
      </c>
      <c r="J5436" s="4">
        <v>8.2157854999999902</v>
      </c>
      <c r="K5436" s="4">
        <v>8.2157854999999902</v>
      </c>
      <c r="L5436" s="4">
        <v>8.2157854999999902</v>
      </c>
    </row>
    <row r="5437" spans="1:12" x14ac:dyDescent="0.3">
      <c r="A5437" t="s">
        <v>87</v>
      </c>
      <c r="B5437" t="s">
        <v>30</v>
      </c>
      <c r="C5437" t="s">
        <v>16</v>
      </c>
      <c r="D5437" s="5">
        <v>875.04312600000003</v>
      </c>
      <c r="E5437" s="5">
        <v>875.04312600000003</v>
      </c>
      <c r="F5437" s="5">
        <v>875.04312600000003</v>
      </c>
      <c r="G5437" s="4">
        <f t="shared" si="84"/>
        <v>0</v>
      </c>
      <c r="H5437" s="5">
        <v>875.04312600000003</v>
      </c>
      <c r="I5437" s="5">
        <v>875.04312600000003</v>
      </c>
      <c r="J5437" s="5">
        <v>44.789258099999998</v>
      </c>
      <c r="K5437" s="5">
        <v>44.789258099999998</v>
      </c>
      <c r="L5437" s="5">
        <v>44.789258099999998</v>
      </c>
    </row>
    <row r="5438" spans="1:12" x14ac:dyDescent="0.3">
      <c r="A5438" t="s">
        <v>87</v>
      </c>
      <c r="B5438" t="s">
        <v>31</v>
      </c>
      <c r="C5438" t="s">
        <v>13</v>
      </c>
      <c r="D5438" s="5">
        <v>6620.0244328700001</v>
      </c>
      <c r="E5438" s="5">
        <v>4831.7581905253001</v>
      </c>
      <c r="F5438" s="5">
        <v>6499.6391768200001</v>
      </c>
      <c r="G5438" s="4">
        <f t="shared" si="84"/>
        <v>1667.8809862947001</v>
      </c>
      <c r="H5438" s="4">
        <v>2662.9303554399999</v>
      </c>
      <c r="I5438" s="4">
        <v>2038.0507476499999</v>
      </c>
      <c r="J5438" s="5">
        <v>10811.69880778</v>
      </c>
      <c r="K5438" s="5">
        <v>8559.9520324200003</v>
      </c>
      <c r="L5438" s="5">
        <v>5554.2940712999998</v>
      </c>
    </row>
    <row r="5439" spans="1:12" x14ac:dyDescent="0.3">
      <c r="A5439" t="s">
        <v>87</v>
      </c>
      <c r="B5439" t="s">
        <v>31</v>
      </c>
      <c r="C5439" t="s">
        <v>19</v>
      </c>
      <c r="D5439" s="5">
        <v>617.12130467999998</v>
      </c>
      <c r="E5439" s="5">
        <v>636.1637803159</v>
      </c>
      <c r="F5439" s="5">
        <v>798.11577187</v>
      </c>
      <c r="G5439" s="4">
        <f t="shared" si="84"/>
        <v>161.9519915541</v>
      </c>
      <c r="H5439" s="4">
        <v>528.98385958999995</v>
      </c>
      <c r="I5439" s="5">
        <v>305.77736928000002</v>
      </c>
      <c r="J5439" s="5">
        <v>677.47929368999996</v>
      </c>
      <c r="K5439" s="4">
        <v>657.30173047999995</v>
      </c>
      <c r="L5439" s="5">
        <v>530.37686847999998</v>
      </c>
    </row>
    <row r="5440" spans="1:12" x14ac:dyDescent="0.3">
      <c r="A5440" t="s">
        <v>87</v>
      </c>
      <c r="B5440" t="s">
        <v>31</v>
      </c>
      <c r="C5440" t="s">
        <v>14</v>
      </c>
      <c r="D5440" s="5">
        <v>12597.953052880001</v>
      </c>
      <c r="E5440" s="5">
        <v>11481.8961177289</v>
      </c>
      <c r="F5440" s="5">
        <v>10897.61595621</v>
      </c>
      <c r="G5440" s="4">
        <f t="shared" si="84"/>
        <v>-584.28016151890006</v>
      </c>
      <c r="H5440" s="4">
        <v>6135.0655381099996</v>
      </c>
      <c r="I5440" s="5">
        <v>4565.63454594</v>
      </c>
      <c r="J5440" s="5">
        <v>27995.740050100001</v>
      </c>
      <c r="K5440" s="5">
        <v>10012.49694542</v>
      </c>
      <c r="L5440" s="5">
        <v>7724.4591805600003</v>
      </c>
    </row>
    <row r="5441" spans="1:12" x14ac:dyDescent="0.3">
      <c r="A5441" t="s">
        <v>87</v>
      </c>
      <c r="B5441" t="s">
        <v>31</v>
      </c>
      <c r="C5441" t="s">
        <v>10</v>
      </c>
      <c r="D5441" s="5">
        <v>2083.23906029</v>
      </c>
      <c r="E5441" s="5">
        <v>1756.1270298376</v>
      </c>
      <c r="F5441" s="4">
        <v>1859.6898734599999</v>
      </c>
      <c r="G5441" s="4">
        <f t="shared" si="84"/>
        <v>103.5628436223999</v>
      </c>
      <c r="H5441" s="5">
        <v>1017.20287659</v>
      </c>
      <c r="I5441" s="5">
        <v>608.54727197</v>
      </c>
      <c r="J5441" s="5">
        <v>4083.0240915899999</v>
      </c>
      <c r="K5441" s="5">
        <v>1554.7930966599999</v>
      </c>
      <c r="L5441" s="4">
        <v>1234.6897817699901</v>
      </c>
    </row>
    <row r="5442" spans="1:12" x14ac:dyDescent="0.3">
      <c r="A5442" t="s">
        <v>87</v>
      </c>
      <c r="B5442" t="s">
        <v>31</v>
      </c>
      <c r="C5442" t="s">
        <v>11</v>
      </c>
      <c r="D5442" s="4">
        <v>1858.8909755099901</v>
      </c>
      <c r="E5442" s="5">
        <v>1702.2352345945001</v>
      </c>
      <c r="F5442" s="5">
        <v>1798.4815313900001</v>
      </c>
      <c r="G5442" s="4">
        <f t="shared" si="84"/>
        <v>96.246296795500029</v>
      </c>
      <c r="H5442" s="5">
        <v>939.59937242000001</v>
      </c>
      <c r="I5442" s="4">
        <v>534.86060509999902</v>
      </c>
      <c r="J5442" s="5">
        <v>2162.7747800049001</v>
      </c>
      <c r="K5442" s="5">
        <v>1436.1958087600001</v>
      </c>
      <c r="L5442" s="5">
        <v>1168.77550997</v>
      </c>
    </row>
    <row r="5443" spans="1:12" x14ac:dyDescent="0.3">
      <c r="A5443" t="s">
        <v>87</v>
      </c>
      <c r="B5443" t="s">
        <v>31</v>
      </c>
      <c r="C5443" t="s">
        <v>15</v>
      </c>
      <c r="D5443" s="5">
        <v>2662.6389312699998</v>
      </c>
      <c r="E5443" s="5">
        <v>1740.0763736099</v>
      </c>
      <c r="F5443" s="5">
        <v>1577.9324884800001</v>
      </c>
      <c r="G5443" s="4">
        <f t="shared" ref="G5443:G5506" si="85">F5443-E5443</f>
        <v>-162.1438851298999</v>
      </c>
      <c r="H5443" s="5">
        <v>728.45943229</v>
      </c>
      <c r="I5443" s="5">
        <v>728.45943204000002</v>
      </c>
      <c r="J5443" s="5">
        <v>11401.784586112</v>
      </c>
      <c r="K5443" s="5">
        <v>1744.16060436</v>
      </c>
      <c r="L5443" s="5">
        <v>813.53271260999998</v>
      </c>
    </row>
    <row r="5444" spans="1:12" x14ac:dyDescent="0.3">
      <c r="A5444" t="s">
        <v>87</v>
      </c>
      <c r="B5444" t="s">
        <v>31</v>
      </c>
      <c r="C5444" t="s">
        <v>16</v>
      </c>
      <c r="D5444" s="4">
        <v>625.30610563999903</v>
      </c>
      <c r="E5444" s="5">
        <v>554.48195043869998</v>
      </c>
      <c r="F5444" s="5">
        <v>610.84117999</v>
      </c>
      <c r="G5444" s="4">
        <f t="shared" si="85"/>
        <v>56.359229551300018</v>
      </c>
      <c r="H5444" s="5">
        <v>397.35163983000001</v>
      </c>
      <c r="I5444" s="5">
        <v>268.00775708999998</v>
      </c>
      <c r="J5444" s="4">
        <v>941.40889181699902</v>
      </c>
      <c r="K5444" s="5">
        <v>783.59226723999996</v>
      </c>
      <c r="L5444" s="5">
        <v>728.73165453000001</v>
      </c>
    </row>
    <row r="5445" spans="1:12" x14ac:dyDescent="0.3">
      <c r="A5445" t="s">
        <v>87</v>
      </c>
      <c r="B5445" t="s">
        <v>32</v>
      </c>
      <c r="C5445" t="s">
        <v>13</v>
      </c>
      <c r="D5445" s="5">
        <v>115319.80946999999</v>
      </c>
      <c r="E5445" s="5">
        <v>115319.80946999999</v>
      </c>
      <c r="F5445" s="5">
        <v>115319.80946999999</v>
      </c>
      <c r="G5445" s="4">
        <f t="shared" si="85"/>
        <v>0</v>
      </c>
      <c r="H5445" s="5">
        <v>115319.80946999999</v>
      </c>
      <c r="I5445" s="5">
        <v>115319.80946999999</v>
      </c>
      <c r="J5445" s="5">
        <v>65734.45</v>
      </c>
      <c r="K5445" s="5">
        <v>65734.45</v>
      </c>
      <c r="L5445" s="5">
        <v>65734.45</v>
      </c>
    </row>
    <row r="5446" spans="1:12" x14ac:dyDescent="0.3">
      <c r="A5446" t="s">
        <v>87</v>
      </c>
      <c r="B5446" t="s">
        <v>32</v>
      </c>
      <c r="C5446" t="s">
        <v>19</v>
      </c>
      <c r="D5446" s="5">
        <v>816.84354599999995</v>
      </c>
      <c r="E5446" s="5">
        <v>816.84354599999995</v>
      </c>
      <c r="F5446" s="5">
        <v>816.84354599999995</v>
      </c>
      <c r="G5446" s="4">
        <f t="shared" si="85"/>
        <v>0</v>
      </c>
      <c r="H5446" s="5">
        <v>816.84354599999995</v>
      </c>
      <c r="I5446" s="5">
        <v>816.84354599999995</v>
      </c>
      <c r="J5446" s="5">
        <v>1084.58881</v>
      </c>
      <c r="K5446" s="5">
        <v>1084.58881</v>
      </c>
      <c r="L5446" s="5">
        <v>1084.58881</v>
      </c>
    </row>
    <row r="5447" spans="1:12" x14ac:dyDescent="0.3">
      <c r="A5447" t="s">
        <v>87</v>
      </c>
      <c r="B5447" t="s">
        <v>32</v>
      </c>
      <c r="C5447" t="s">
        <v>14</v>
      </c>
      <c r="D5447" s="5">
        <v>1967.671165</v>
      </c>
      <c r="E5447" s="5">
        <v>1967.671165</v>
      </c>
      <c r="F5447" s="5">
        <v>1967.671165</v>
      </c>
      <c r="G5447" s="4">
        <f t="shared" si="85"/>
        <v>0</v>
      </c>
      <c r="H5447" s="5">
        <v>1967.671165</v>
      </c>
      <c r="I5447" s="5">
        <v>1967.671165</v>
      </c>
      <c r="J5447" s="5">
        <v>1191.2588619999999</v>
      </c>
      <c r="K5447" s="5">
        <v>1191.2588619999999</v>
      </c>
      <c r="L5447" s="5">
        <v>1191.2588619999999</v>
      </c>
    </row>
    <row r="5448" spans="1:12" x14ac:dyDescent="0.3">
      <c r="A5448" t="s">
        <v>87</v>
      </c>
      <c r="B5448" t="s">
        <v>32</v>
      </c>
      <c r="C5448" t="s">
        <v>10</v>
      </c>
      <c r="D5448" s="4">
        <v>19183.1618859999</v>
      </c>
      <c r="E5448" s="4">
        <v>19183.1618859999</v>
      </c>
      <c r="F5448" s="4">
        <v>19183.1618859999</v>
      </c>
      <c r="G5448" s="4">
        <f t="shared" si="85"/>
        <v>0</v>
      </c>
      <c r="H5448" s="4">
        <v>19183.1618859999</v>
      </c>
      <c r="I5448" s="4">
        <v>19183.1618859999</v>
      </c>
      <c r="J5448" s="5">
        <v>6949.9434000000001</v>
      </c>
      <c r="K5448" s="5">
        <v>6949.9434000000001</v>
      </c>
      <c r="L5448" s="5">
        <v>6949.9434000000001</v>
      </c>
    </row>
    <row r="5449" spans="1:12" x14ac:dyDescent="0.3">
      <c r="A5449" t="s">
        <v>87</v>
      </c>
      <c r="B5449" t="s">
        <v>32</v>
      </c>
      <c r="C5449" t="s">
        <v>11</v>
      </c>
      <c r="D5449" s="5">
        <v>17262.492610000001</v>
      </c>
      <c r="E5449" s="5">
        <v>17262.492610000001</v>
      </c>
      <c r="F5449" s="5">
        <v>17262.492610000001</v>
      </c>
      <c r="G5449" s="4">
        <f t="shared" si="85"/>
        <v>0</v>
      </c>
      <c r="H5449" s="5">
        <v>17262.492610000001</v>
      </c>
      <c r="I5449" s="5">
        <v>17262.492610000001</v>
      </c>
      <c r="J5449" s="5">
        <v>5889.7822999999999</v>
      </c>
      <c r="K5449" s="5">
        <v>5889.7822999999999</v>
      </c>
      <c r="L5449" s="5">
        <v>5889.7822999999999</v>
      </c>
    </row>
    <row r="5450" spans="1:12" x14ac:dyDescent="0.3">
      <c r="A5450" t="s">
        <v>87</v>
      </c>
      <c r="B5450" t="s">
        <v>32</v>
      </c>
      <c r="C5450" t="s">
        <v>15</v>
      </c>
      <c r="D5450" s="5">
        <v>1067.3144609999999</v>
      </c>
      <c r="E5450" s="5">
        <v>1067.3144609999999</v>
      </c>
      <c r="F5450" s="5">
        <v>1067.3144609999999</v>
      </c>
      <c r="G5450" s="4">
        <f t="shared" si="85"/>
        <v>0</v>
      </c>
      <c r="H5450" s="5">
        <v>1067.3144609999999</v>
      </c>
      <c r="I5450" s="5">
        <v>1067.3144609999999</v>
      </c>
      <c r="J5450" s="4">
        <v>583.99480999999901</v>
      </c>
      <c r="K5450" s="4">
        <v>583.99480999999901</v>
      </c>
      <c r="L5450" s="4">
        <v>583.99480999999901</v>
      </c>
    </row>
    <row r="5451" spans="1:12" x14ac:dyDescent="0.3">
      <c r="A5451" t="s">
        <v>87</v>
      </c>
      <c r="B5451" t="s">
        <v>32</v>
      </c>
      <c r="C5451" t="s">
        <v>16</v>
      </c>
      <c r="D5451" s="5">
        <v>21943.540080999999</v>
      </c>
      <c r="E5451" s="5">
        <v>21943.540080999999</v>
      </c>
      <c r="F5451" s="5">
        <v>21943.540080999999</v>
      </c>
      <c r="G5451" s="4">
        <f t="shared" si="85"/>
        <v>0</v>
      </c>
      <c r="H5451" s="5">
        <v>21943.540080999999</v>
      </c>
      <c r="I5451" s="5">
        <v>21943.540080999999</v>
      </c>
      <c r="J5451" s="5">
        <v>15590.9712</v>
      </c>
      <c r="K5451" s="5">
        <v>15590.9712</v>
      </c>
      <c r="L5451" s="5">
        <v>15590.9712</v>
      </c>
    </row>
    <row r="5452" spans="1:12" x14ac:dyDescent="0.3">
      <c r="A5452" t="s">
        <v>87</v>
      </c>
      <c r="B5452" t="s">
        <v>33</v>
      </c>
      <c r="C5452" t="s">
        <v>13</v>
      </c>
      <c r="D5452" s="5">
        <v>24460.130899</v>
      </c>
      <c r="E5452" s="5">
        <v>24460.130899</v>
      </c>
      <c r="F5452" s="5">
        <v>24460.130899</v>
      </c>
      <c r="G5452" s="4">
        <f t="shared" si="85"/>
        <v>0</v>
      </c>
      <c r="H5452" s="5">
        <v>24460.130899</v>
      </c>
      <c r="I5452" s="5">
        <v>24460.130899</v>
      </c>
      <c r="J5452" s="5">
        <v>97617.745999999999</v>
      </c>
      <c r="K5452" s="5">
        <v>97617.745999999999</v>
      </c>
      <c r="L5452" s="5">
        <v>97617.745999999999</v>
      </c>
    </row>
    <row r="5453" spans="1:12" x14ac:dyDescent="0.3">
      <c r="A5453" t="s">
        <v>87</v>
      </c>
      <c r="B5453" t="s">
        <v>33</v>
      </c>
      <c r="C5453" t="s">
        <v>19</v>
      </c>
      <c r="D5453" s="5">
        <v>143.81983500000001</v>
      </c>
      <c r="E5453" s="5">
        <v>143.81983500000001</v>
      </c>
      <c r="F5453" s="5">
        <v>143.81983500000001</v>
      </c>
      <c r="G5453" s="4">
        <f t="shared" si="85"/>
        <v>0</v>
      </c>
      <c r="H5453" s="5">
        <v>143.81983500000001</v>
      </c>
      <c r="I5453" s="5">
        <v>143.81983500000001</v>
      </c>
      <c r="J5453" s="5">
        <v>1608.7663600000001</v>
      </c>
      <c r="K5453" s="5">
        <v>1608.7663600000001</v>
      </c>
      <c r="L5453" s="5">
        <v>1608.7663600000001</v>
      </c>
    </row>
    <row r="5454" spans="1:12" x14ac:dyDescent="0.3">
      <c r="A5454" t="s">
        <v>87</v>
      </c>
      <c r="B5454" t="s">
        <v>33</v>
      </c>
      <c r="C5454" t="s">
        <v>14</v>
      </c>
      <c r="D5454" s="5">
        <v>492.67180500000001</v>
      </c>
      <c r="E5454" s="5">
        <v>492.67180500000001</v>
      </c>
      <c r="F5454" s="5">
        <v>492.67180500000001</v>
      </c>
      <c r="G5454" s="4">
        <f t="shared" si="85"/>
        <v>0</v>
      </c>
      <c r="H5454" s="5">
        <v>492.67180500000001</v>
      </c>
      <c r="I5454" s="5">
        <v>492.67180500000001</v>
      </c>
      <c r="J5454" s="5">
        <v>1672.1119550000001</v>
      </c>
      <c r="K5454" s="5">
        <v>1672.1119550000001</v>
      </c>
      <c r="L5454" s="5">
        <v>1672.1119550000001</v>
      </c>
    </row>
    <row r="5455" spans="1:12" x14ac:dyDescent="0.3">
      <c r="A5455" t="s">
        <v>87</v>
      </c>
      <c r="B5455" t="s">
        <v>33</v>
      </c>
      <c r="C5455" t="s">
        <v>10</v>
      </c>
      <c r="D5455" s="5">
        <v>4091.7470560000002</v>
      </c>
      <c r="E5455" s="5">
        <v>4091.7470560000002</v>
      </c>
      <c r="F5455" s="5">
        <v>4091.7470560000002</v>
      </c>
      <c r="G5455" s="4">
        <f t="shared" si="85"/>
        <v>0</v>
      </c>
      <c r="H5455" s="5">
        <v>4091.7470560000002</v>
      </c>
      <c r="I5455" s="5">
        <v>4091.7470560000002</v>
      </c>
      <c r="J5455" s="5">
        <v>10234.3102</v>
      </c>
      <c r="K5455" s="5">
        <v>10234.3102</v>
      </c>
      <c r="L5455" s="5">
        <v>10234.3102</v>
      </c>
    </row>
    <row r="5456" spans="1:12" x14ac:dyDescent="0.3">
      <c r="A5456" t="s">
        <v>87</v>
      </c>
      <c r="B5456" t="s">
        <v>33</v>
      </c>
      <c r="C5456" t="s">
        <v>11</v>
      </c>
      <c r="D5456" s="4">
        <v>3906.719752</v>
      </c>
      <c r="E5456" s="4">
        <v>3906.719752</v>
      </c>
      <c r="F5456" s="4">
        <v>3906.719752</v>
      </c>
      <c r="G5456" s="4">
        <f t="shared" si="85"/>
        <v>0</v>
      </c>
      <c r="H5456" s="4">
        <v>3906.719752</v>
      </c>
      <c r="I5456" s="4">
        <v>3906.719752</v>
      </c>
      <c r="J5456" s="5">
        <v>8673.1437999999998</v>
      </c>
      <c r="K5456" s="5">
        <v>8673.1437999999998</v>
      </c>
      <c r="L5456" s="5">
        <v>8673.1437999999998</v>
      </c>
    </row>
    <row r="5457" spans="1:12" x14ac:dyDescent="0.3">
      <c r="A5457" t="s">
        <v>87</v>
      </c>
      <c r="B5457" t="s">
        <v>33</v>
      </c>
      <c r="C5457" t="s">
        <v>15</v>
      </c>
      <c r="D5457" s="4">
        <v>241.618889</v>
      </c>
      <c r="E5457" s="4">
        <v>241.618889</v>
      </c>
      <c r="F5457" s="4">
        <v>241.618889</v>
      </c>
      <c r="G5457" s="4">
        <f t="shared" si="85"/>
        <v>0</v>
      </c>
      <c r="H5457" s="4">
        <v>241.618889</v>
      </c>
      <c r="I5457" s="4">
        <v>241.618889</v>
      </c>
      <c r="J5457" s="5">
        <v>837.60481000000004</v>
      </c>
      <c r="K5457" s="5">
        <v>837.60481000000004</v>
      </c>
      <c r="L5457" s="5">
        <v>837.60481000000004</v>
      </c>
    </row>
    <row r="5458" spans="1:12" x14ac:dyDescent="0.3">
      <c r="A5458" t="s">
        <v>87</v>
      </c>
      <c r="B5458" t="s">
        <v>33</v>
      </c>
      <c r="C5458" t="s">
        <v>16</v>
      </c>
      <c r="D5458" s="4">
        <v>4563.0129479999996</v>
      </c>
      <c r="E5458" s="4">
        <v>4563.0129479999996</v>
      </c>
      <c r="F5458" s="4">
        <v>4563.0129479999996</v>
      </c>
      <c r="G5458" s="4">
        <f t="shared" si="85"/>
        <v>0</v>
      </c>
      <c r="H5458" s="4">
        <v>4563.0129479999996</v>
      </c>
      <c r="I5458" s="4">
        <v>4563.0129479999996</v>
      </c>
      <c r="J5458" s="5">
        <v>23126.018100000001</v>
      </c>
      <c r="K5458" s="5">
        <v>23126.018100000001</v>
      </c>
      <c r="L5458" s="5">
        <v>23126.018100000001</v>
      </c>
    </row>
    <row r="5459" spans="1:12" x14ac:dyDescent="0.3">
      <c r="A5459" t="s">
        <v>87</v>
      </c>
      <c r="B5459" t="s">
        <v>34</v>
      </c>
      <c r="C5459" t="s">
        <v>13</v>
      </c>
      <c r="D5459" s="5">
        <v>13311.023777124999</v>
      </c>
      <c r="E5459" s="4">
        <v>13016.646873769399</v>
      </c>
      <c r="F5459" s="4">
        <v>12954.596700817199</v>
      </c>
      <c r="G5459" s="4">
        <f t="shared" si="85"/>
        <v>-62.050172952200228</v>
      </c>
      <c r="H5459" s="4">
        <v>13501.327120746</v>
      </c>
      <c r="I5459" s="4">
        <v>14215.026073152299</v>
      </c>
      <c r="J5459" s="5">
        <v>19464.987087482499</v>
      </c>
      <c r="K5459" s="5">
        <v>14704.4030167868</v>
      </c>
      <c r="L5459" s="4">
        <v>14970.676516715601</v>
      </c>
    </row>
    <row r="5460" spans="1:12" x14ac:dyDescent="0.3">
      <c r="A5460" t="s">
        <v>87</v>
      </c>
      <c r="B5460" t="s">
        <v>34</v>
      </c>
      <c r="C5460" t="s">
        <v>19</v>
      </c>
      <c r="D5460" s="5">
        <v>1004.825580748</v>
      </c>
      <c r="E5460" s="4">
        <v>952.19042799499903</v>
      </c>
      <c r="F5460" s="4">
        <v>952.19042799499903</v>
      </c>
      <c r="G5460" s="4">
        <f t="shared" si="85"/>
        <v>0</v>
      </c>
      <c r="H5460" s="4">
        <v>950.64173251943703</v>
      </c>
      <c r="I5460" s="4">
        <v>956.75173957800405</v>
      </c>
      <c r="J5460" s="5">
        <v>2066.0723772615002</v>
      </c>
      <c r="K5460" s="5">
        <v>1162.6142927975</v>
      </c>
      <c r="L5460" s="5">
        <v>1195.8159945615</v>
      </c>
    </row>
    <row r="5461" spans="1:12" x14ac:dyDescent="0.3">
      <c r="A5461" t="s">
        <v>87</v>
      </c>
      <c r="B5461" t="s">
        <v>34</v>
      </c>
      <c r="C5461" t="s">
        <v>14</v>
      </c>
      <c r="D5461" s="5">
        <v>13496.380735029001</v>
      </c>
      <c r="E5461" s="4">
        <v>13041.0204479478</v>
      </c>
      <c r="F5461" s="4">
        <v>12652.7919473235</v>
      </c>
      <c r="G5461" s="4">
        <f t="shared" si="85"/>
        <v>-388.22850062430007</v>
      </c>
      <c r="H5461" s="4">
        <v>13379.160080310699</v>
      </c>
      <c r="I5461" s="4">
        <v>13863.5128414053</v>
      </c>
      <c r="J5461" s="5">
        <v>19732.517620158</v>
      </c>
      <c r="K5461" s="5">
        <v>14344.247001309001</v>
      </c>
      <c r="L5461" s="4">
        <v>14148.399481541799</v>
      </c>
    </row>
    <row r="5462" spans="1:12" x14ac:dyDescent="0.3">
      <c r="A5462" t="s">
        <v>87</v>
      </c>
      <c r="B5462" t="s">
        <v>34</v>
      </c>
      <c r="C5462" t="s">
        <v>10</v>
      </c>
      <c r="D5462" s="5">
        <v>4262.0058448852997</v>
      </c>
      <c r="E5462" s="4">
        <v>4144.1746403375</v>
      </c>
      <c r="F5462" s="4">
        <v>4143.6265845487997</v>
      </c>
      <c r="G5462" s="4">
        <f t="shared" si="85"/>
        <v>-0.54805578870036697</v>
      </c>
      <c r="H5462" s="4">
        <v>4231.1987584387098</v>
      </c>
      <c r="I5462" s="5">
        <v>4382.9518438485902</v>
      </c>
      <c r="J5462" s="5">
        <v>5243.3742166932998</v>
      </c>
      <c r="K5462" s="5">
        <v>4935.0149303806002</v>
      </c>
      <c r="L5462" s="4">
        <v>4880.6443237390304</v>
      </c>
    </row>
    <row r="5463" spans="1:12" x14ac:dyDescent="0.3">
      <c r="A5463" t="s">
        <v>87</v>
      </c>
      <c r="B5463" t="s">
        <v>34</v>
      </c>
      <c r="C5463" t="s">
        <v>11</v>
      </c>
      <c r="D5463" s="5">
        <v>2938.4166967849201</v>
      </c>
      <c r="E5463" s="4">
        <v>2849.9689421216399</v>
      </c>
      <c r="F5463" s="4">
        <v>2849.44068043159</v>
      </c>
      <c r="G5463" s="4">
        <f t="shared" si="85"/>
        <v>-0.52826169004993062</v>
      </c>
      <c r="H5463" s="4">
        <v>2904.6483374061499</v>
      </c>
      <c r="I5463" s="4">
        <v>3001.1043850961801</v>
      </c>
      <c r="J5463" s="5">
        <v>3581.7397744217001</v>
      </c>
      <c r="K5463" s="5">
        <v>3273.3803294072</v>
      </c>
      <c r="L5463" s="4">
        <v>3180.0368439112999</v>
      </c>
    </row>
    <row r="5464" spans="1:12" x14ac:dyDescent="0.3">
      <c r="A5464" t="s">
        <v>87</v>
      </c>
      <c r="B5464" t="s">
        <v>34</v>
      </c>
      <c r="C5464" t="s">
        <v>15</v>
      </c>
      <c r="D5464" s="5">
        <v>11959.779983853499</v>
      </c>
      <c r="E5464" s="4">
        <v>11401.3532645993</v>
      </c>
      <c r="F5464" s="5">
        <v>11401.320852208501</v>
      </c>
      <c r="G5464" s="4">
        <f t="shared" si="85"/>
        <v>-3.2412390799436253E-2</v>
      </c>
      <c r="H5464" s="4">
        <v>10559.9374466462</v>
      </c>
      <c r="I5464" s="4">
        <v>10973.4036163375</v>
      </c>
      <c r="J5464" s="5">
        <v>22142.47567625</v>
      </c>
      <c r="K5464" s="5">
        <v>11078.0202761703</v>
      </c>
      <c r="L5464" s="4">
        <v>9973.8322277129591</v>
      </c>
    </row>
    <row r="5465" spans="1:12" x14ac:dyDescent="0.3">
      <c r="A5465" t="s">
        <v>87</v>
      </c>
      <c r="B5465" t="s">
        <v>34</v>
      </c>
      <c r="C5465" t="s">
        <v>16</v>
      </c>
      <c r="D5465" s="5">
        <v>14028.96327142</v>
      </c>
      <c r="E5465" s="4">
        <v>13483.9345973094</v>
      </c>
      <c r="F5465" s="4">
        <v>13476.2789807437</v>
      </c>
      <c r="G5465" s="4">
        <f t="shared" si="85"/>
        <v>-7.6556165657002566</v>
      </c>
      <c r="H5465" s="4">
        <v>13577.7708386171</v>
      </c>
      <c r="I5465" s="4">
        <v>13996.1713121798</v>
      </c>
      <c r="J5465" s="5">
        <v>16326.3885324817</v>
      </c>
      <c r="K5465" s="5">
        <v>14146.9891649443</v>
      </c>
      <c r="L5465" s="4">
        <v>14274.2653949389</v>
      </c>
    </row>
    <row r="5466" spans="1:12" x14ac:dyDescent="0.3">
      <c r="A5466" t="s">
        <v>87</v>
      </c>
      <c r="B5466" t="s">
        <v>35</v>
      </c>
      <c r="C5466" t="s">
        <v>13</v>
      </c>
      <c r="D5466" s="5">
        <v>1661.0021794135</v>
      </c>
      <c r="E5466" s="4">
        <v>1658.0779388815099</v>
      </c>
      <c r="F5466" s="4">
        <v>1658.0779388815099</v>
      </c>
      <c r="G5466" s="4">
        <f t="shared" si="85"/>
        <v>0</v>
      </c>
      <c r="H5466" s="4">
        <v>1684.6903481477</v>
      </c>
      <c r="I5466" s="4">
        <v>1800.1054488818399</v>
      </c>
      <c r="J5466" s="5">
        <v>1819.6677299999999</v>
      </c>
      <c r="K5466" s="5">
        <v>1833.0359224179999</v>
      </c>
      <c r="L5466" s="5">
        <v>1874.541464057</v>
      </c>
    </row>
    <row r="5467" spans="1:12" x14ac:dyDescent="0.3">
      <c r="A5467" t="s">
        <v>87</v>
      </c>
      <c r="B5467" t="s">
        <v>35</v>
      </c>
      <c r="C5467" t="s">
        <v>19</v>
      </c>
      <c r="D5467" s="5">
        <v>5.2125018240759999</v>
      </c>
      <c r="E5467" s="4">
        <v>5.2027117063267898</v>
      </c>
      <c r="F5467" s="4">
        <v>5.2027117063267898</v>
      </c>
      <c r="G5467" s="4">
        <f t="shared" si="85"/>
        <v>0</v>
      </c>
      <c r="H5467" s="4">
        <v>5.2855065032697697</v>
      </c>
      <c r="I5467" s="4">
        <v>5.6469717124943202</v>
      </c>
      <c r="J5467" s="5">
        <v>5.6932843599999998</v>
      </c>
      <c r="K5467" s="5">
        <v>5.7351037771</v>
      </c>
      <c r="L5467" s="5">
        <v>5.8649671292000001</v>
      </c>
    </row>
    <row r="5468" spans="1:12" x14ac:dyDescent="0.3">
      <c r="A5468" t="s">
        <v>87</v>
      </c>
      <c r="B5468" t="s">
        <v>35</v>
      </c>
      <c r="C5468" t="s">
        <v>14</v>
      </c>
      <c r="D5468" s="4">
        <v>7815.6462532489904</v>
      </c>
      <c r="E5468" s="4">
        <v>7807.9151573059098</v>
      </c>
      <c r="F5468" s="4">
        <v>7807.9151573059098</v>
      </c>
      <c r="G5468" s="4">
        <f t="shared" si="85"/>
        <v>0</v>
      </c>
      <c r="H5468" s="4">
        <v>7934.5704524744897</v>
      </c>
      <c r="I5468" s="5">
        <v>8473.3172224082991</v>
      </c>
      <c r="J5468" s="5">
        <v>9820.6762500000004</v>
      </c>
      <c r="K5468" s="5">
        <v>8265.4815710500006</v>
      </c>
      <c r="L5468" s="5">
        <v>7830.4290701800001</v>
      </c>
    </row>
    <row r="5469" spans="1:12" x14ac:dyDescent="0.3">
      <c r="A5469" t="s">
        <v>87</v>
      </c>
      <c r="B5469" t="s">
        <v>35</v>
      </c>
      <c r="C5469" t="s">
        <v>10</v>
      </c>
      <c r="D5469" s="5">
        <v>202.95760631970001</v>
      </c>
      <c r="E5469" s="4">
        <v>203.11180629885601</v>
      </c>
      <c r="F5469" s="4">
        <v>203.11180629885601</v>
      </c>
      <c r="G5469" s="4">
        <f t="shared" si="85"/>
        <v>0</v>
      </c>
      <c r="H5469" s="4">
        <v>206.595989256964</v>
      </c>
      <c r="I5469" s="4">
        <v>220.556886061688</v>
      </c>
      <c r="J5469" s="5">
        <v>293.67792700000001</v>
      </c>
      <c r="K5469" s="4">
        <v>230.81813537999901</v>
      </c>
      <c r="L5469" s="4">
        <v>211.96859250519901</v>
      </c>
    </row>
    <row r="5470" spans="1:12" x14ac:dyDescent="0.3">
      <c r="A5470" t="s">
        <v>87</v>
      </c>
      <c r="B5470" t="s">
        <v>35</v>
      </c>
      <c r="C5470" t="s">
        <v>11</v>
      </c>
      <c r="D5470" s="5">
        <v>196.8688781367</v>
      </c>
      <c r="E5470" s="4">
        <v>197.01845211643101</v>
      </c>
      <c r="F5470" s="4">
        <v>197.01845211643101</v>
      </c>
      <c r="G5470" s="4">
        <f t="shared" si="85"/>
        <v>0</v>
      </c>
      <c r="H5470" s="4">
        <v>200.398109585843</v>
      </c>
      <c r="I5470" s="4">
        <v>213.94017948681099</v>
      </c>
      <c r="J5470" s="5">
        <v>284.87554599999999</v>
      </c>
      <c r="K5470" s="5">
        <v>223.894165125</v>
      </c>
      <c r="L5470" s="5">
        <v>205.6081478646</v>
      </c>
    </row>
    <row r="5471" spans="1:12" x14ac:dyDescent="0.3">
      <c r="A5471" t="s">
        <v>87</v>
      </c>
      <c r="B5471" t="s">
        <v>35</v>
      </c>
      <c r="C5471" t="s">
        <v>15</v>
      </c>
      <c r="D5471" s="5">
        <v>5.8757973731530004</v>
      </c>
      <c r="E5471" s="5">
        <v>5.8647614542935198</v>
      </c>
      <c r="F5471" s="5">
        <v>5.8647614542935198</v>
      </c>
      <c r="G5471" s="4">
        <f t="shared" si="85"/>
        <v>0</v>
      </c>
      <c r="H5471" s="4">
        <v>5.9580919638320298</v>
      </c>
      <c r="I5471" s="4">
        <v>6.3655539463965596</v>
      </c>
      <c r="J5471" s="5">
        <v>6.4169204000000004</v>
      </c>
      <c r="K5471" s="4">
        <v>6.4640681939999904</v>
      </c>
      <c r="L5471" s="5">
        <v>6.6104315544999999</v>
      </c>
    </row>
    <row r="5472" spans="1:12" x14ac:dyDescent="0.3">
      <c r="A5472" t="s">
        <v>87</v>
      </c>
      <c r="B5472" t="s">
        <v>35</v>
      </c>
      <c r="C5472" t="s">
        <v>16</v>
      </c>
      <c r="D5472" s="5">
        <v>323.32501524920002</v>
      </c>
      <c r="E5472" s="4">
        <v>323.57934177556899</v>
      </c>
      <c r="F5472" s="4">
        <v>323.57934177556899</v>
      </c>
      <c r="G5472" s="4">
        <f t="shared" si="85"/>
        <v>0</v>
      </c>
      <c r="H5472" s="4">
        <v>329.137557647797</v>
      </c>
      <c r="I5472" s="4">
        <v>351.38339950881198</v>
      </c>
      <c r="J5472" s="5">
        <v>459.61326000000003</v>
      </c>
      <c r="K5472" s="5">
        <v>362.57812766699999</v>
      </c>
      <c r="L5472" s="5">
        <v>333.11100044800003</v>
      </c>
    </row>
    <row r="5473" spans="1:12" x14ac:dyDescent="0.3">
      <c r="A5473" t="s">
        <v>87</v>
      </c>
      <c r="B5473" t="s">
        <v>36</v>
      </c>
      <c r="C5473" t="s">
        <v>13</v>
      </c>
      <c r="D5473" s="4">
        <v>72519.650912292607</v>
      </c>
      <c r="E5473" s="4">
        <v>72519.650912292607</v>
      </c>
      <c r="F5473" s="4">
        <v>72519.650912292607</v>
      </c>
      <c r="G5473" s="4">
        <f t="shared" si="85"/>
        <v>0</v>
      </c>
      <c r="H5473" s="4">
        <v>72519.650912292607</v>
      </c>
      <c r="I5473" s="4">
        <v>72519.650912292607</v>
      </c>
      <c r="J5473" s="5">
        <v>66896.358111791706</v>
      </c>
      <c r="K5473" s="5">
        <v>65577.801957387099</v>
      </c>
      <c r="L5473" s="5">
        <v>65091.6535799595</v>
      </c>
    </row>
    <row r="5474" spans="1:12" x14ac:dyDescent="0.3">
      <c r="A5474" t="s">
        <v>87</v>
      </c>
      <c r="B5474" t="s">
        <v>36</v>
      </c>
      <c r="C5474" t="s">
        <v>19</v>
      </c>
      <c r="D5474" s="4">
        <v>561.14570214740399</v>
      </c>
      <c r="E5474" s="4">
        <v>561.14570214740399</v>
      </c>
      <c r="F5474" s="4">
        <v>561.14570214740399</v>
      </c>
      <c r="G5474" s="4">
        <f t="shared" si="85"/>
        <v>0</v>
      </c>
      <c r="H5474" s="4">
        <v>561.14570214740399</v>
      </c>
      <c r="I5474" s="4">
        <v>561.14570214740399</v>
      </c>
      <c r="J5474" s="5">
        <v>517.04982647910003</v>
      </c>
      <c r="K5474" s="5">
        <v>507.07795552499999</v>
      </c>
      <c r="L5474" s="4">
        <v>503.81366952989998</v>
      </c>
    </row>
    <row r="5475" spans="1:12" x14ac:dyDescent="0.3">
      <c r="A5475" t="s">
        <v>87</v>
      </c>
      <c r="B5475" t="s">
        <v>36</v>
      </c>
      <c r="C5475" t="s">
        <v>14</v>
      </c>
      <c r="D5475" s="4">
        <v>1104.74858672454</v>
      </c>
      <c r="E5475" s="4">
        <v>1104.74858672454</v>
      </c>
      <c r="F5475" s="4">
        <v>1104.74858672454</v>
      </c>
      <c r="G5475" s="4">
        <f t="shared" si="85"/>
        <v>0</v>
      </c>
      <c r="H5475" s="4">
        <v>1104.74858672454</v>
      </c>
      <c r="I5475" s="4">
        <v>1104.74858672454</v>
      </c>
      <c r="J5475" s="5">
        <v>1066.7466455761</v>
      </c>
      <c r="K5475" s="5">
        <v>1114.9847839848001</v>
      </c>
      <c r="L5475" s="5">
        <v>1126.6015782187001</v>
      </c>
    </row>
    <row r="5476" spans="1:12" x14ac:dyDescent="0.3">
      <c r="A5476" t="s">
        <v>87</v>
      </c>
      <c r="B5476" t="s">
        <v>36</v>
      </c>
      <c r="C5476" t="s">
        <v>10</v>
      </c>
      <c r="D5476" s="4">
        <v>10791.3977202853</v>
      </c>
      <c r="E5476" s="4">
        <v>10791.3977202853</v>
      </c>
      <c r="F5476" s="4">
        <v>10791.3977202853</v>
      </c>
      <c r="G5476" s="4">
        <f t="shared" si="85"/>
        <v>0</v>
      </c>
      <c r="H5476" s="4">
        <v>10791.3977202853</v>
      </c>
      <c r="I5476" s="4">
        <v>10791.3977202853</v>
      </c>
      <c r="J5476" s="5">
        <v>8829.6729790759</v>
      </c>
      <c r="K5476" s="5">
        <v>8502.4761606411994</v>
      </c>
      <c r="L5476" s="5">
        <v>8395.5356433296001</v>
      </c>
    </row>
    <row r="5477" spans="1:12" x14ac:dyDescent="0.3">
      <c r="A5477" t="s">
        <v>87</v>
      </c>
      <c r="B5477" t="s">
        <v>36</v>
      </c>
      <c r="C5477" t="s">
        <v>11</v>
      </c>
      <c r="D5477" s="4">
        <v>10786.945712020201</v>
      </c>
      <c r="E5477" s="4">
        <v>10786.945712020201</v>
      </c>
      <c r="F5477" s="4">
        <v>10786.945712020201</v>
      </c>
      <c r="G5477" s="4">
        <f t="shared" si="85"/>
        <v>0</v>
      </c>
      <c r="H5477" s="4">
        <v>10786.945712020201</v>
      </c>
      <c r="I5477" s="4">
        <v>10786.945712020201</v>
      </c>
      <c r="J5477" s="5">
        <v>8825.0986739459004</v>
      </c>
      <c r="K5477" s="5">
        <v>8497.5731002011998</v>
      </c>
      <c r="L5477" s="5">
        <v>8390.5379862596001</v>
      </c>
    </row>
    <row r="5478" spans="1:12" x14ac:dyDescent="0.3">
      <c r="A5478" t="s">
        <v>87</v>
      </c>
      <c r="B5478" t="s">
        <v>36</v>
      </c>
      <c r="C5478" t="s">
        <v>15</v>
      </c>
      <c r="D5478" s="4">
        <v>263.807997060503</v>
      </c>
      <c r="E5478" s="4">
        <v>263.807997060503</v>
      </c>
      <c r="F5478" s="4">
        <v>263.807997060503</v>
      </c>
      <c r="G5478" s="4">
        <f t="shared" si="85"/>
        <v>0</v>
      </c>
      <c r="H5478" s="4">
        <v>263.807997060503</v>
      </c>
      <c r="I5478" s="4">
        <v>263.807997060503</v>
      </c>
      <c r="J5478" s="5">
        <v>228.25136153139999</v>
      </c>
      <c r="K5478" s="4">
        <v>213.46625832629999</v>
      </c>
      <c r="L5478" s="5">
        <v>208.4287997989</v>
      </c>
    </row>
    <row r="5479" spans="1:12" x14ac:dyDescent="0.3">
      <c r="A5479" t="s">
        <v>87</v>
      </c>
      <c r="B5479" t="s">
        <v>36</v>
      </c>
      <c r="C5479" t="s">
        <v>16</v>
      </c>
      <c r="D5479" s="4">
        <v>11657.4507126923</v>
      </c>
      <c r="E5479" s="4">
        <v>11657.4507126923</v>
      </c>
      <c r="F5479" s="4">
        <v>11657.4507126923</v>
      </c>
      <c r="G5479" s="4">
        <f t="shared" si="85"/>
        <v>0</v>
      </c>
      <c r="H5479" s="4">
        <v>11657.4507126923</v>
      </c>
      <c r="I5479" s="4">
        <v>11657.4507126923</v>
      </c>
      <c r="J5479" s="5">
        <v>10181.436635047001</v>
      </c>
      <c r="K5479" s="5">
        <v>9859.7271461601995</v>
      </c>
      <c r="L5479" s="5">
        <v>9754.2433432702001</v>
      </c>
    </row>
    <row r="5480" spans="1:12" x14ac:dyDescent="0.3">
      <c r="A5480" t="s">
        <v>88</v>
      </c>
      <c r="B5480" t="s">
        <v>9</v>
      </c>
      <c r="C5480" t="s">
        <v>10</v>
      </c>
      <c r="D5480" s="4">
        <v>144508.33412086801</v>
      </c>
      <c r="E5480" s="4">
        <v>144844.33885635599</v>
      </c>
      <c r="F5480" s="4">
        <v>144908.55235934301</v>
      </c>
      <c r="G5480" s="4">
        <f t="shared" si="85"/>
        <v>64.213502987026004</v>
      </c>
      <c r="H5480" s="4">
        <v>147591.32919792799</v>
      </c>
      <c r="I5480" s="4">
        <v>150143.51531287099</v>
      </c>
      <c r="J5480" s="4">
        <v>192598.85315290999</v>
      </c>
      <c r="K5480" s="4">
        <v>195396.260973647</v>
      </c>
      <c r="L5480" s="5">
        <v>196909.737222597</v>
      </c>
    </row>
    <row r="5481" spans="1:12" x14ac:dyDescent="0.3">
      <c r="A5481" t="s">
        <v>88</v>
      </c>
      <c r="B5481" t="s">
        <v>9</v>
      </c>
      <c r="C5481" t="s">
        <v>11</v>
      </c>
      <c r="D5481" s="4">
        <v>17816.5721847032</v>
      </c>
      <c r="E5481" s="4">
        <v>17958.921686657301</v>
      </c>
      <c r="F5481" s="4">
        <v>17967.372289503401</v>
      </c>
      <c r="G5481" s="4">
        <f t="shared" si="85"/>
        <v>8.4506028461000824</v>
      </c>
      <c r="H5481" s="4">
        <v>18360.8155839356</v>
      </c>
      <c r="I5481" s="4">
        <v>18721.8439470755</v>
      </c>
      <c r="J5481" s="4">
        <v>31152.361826154902</v>
      </c>
      <c r="K5481" s="4">
        <v>31861.468944439799</v>
      </c>
      <c r="L5481" s="4">
        <v>32244.657178343899</v>
      </c>
    </row>
    <row r="5482" spans="1:12" x14ac:dyDescent="0.3">
      <c r="A5482" t="s">
        <v>88</v>
      </c>
      <c r="B5482" t="s">
        <v>12</v>
      </c>
      <c r="C5482" t="s">
        <v>13</v>
      </c>
      <c r="D5482" s="4">
        <v>10798.9310978629</v>
      </c>
      <c r="E5482" s="4">
        <v>11319.681477857701</v>
      </c>
      <c r="F5482" s="4">
        <v>11319.681477857701</v>
      </c>
      <c r="G5482" s="4">
        <f t="shared" si="85"/>
        <v>0</v>
      </c>
      <c r="H5482" s="4">
        <v>12253.7521928109</v>
      </c>
      <c r="I5482" s="4">
        <v>13250.4605212389</v>
      </c>
      <c r="J5482" s="5">
        <v>14275.103728460001</v>
      </c>
      <c r="K5482" s="5">
        <v>15221.467781367</v>
      </c>
      <c r="L5482" s="5">
        <v>16265.48239078</v>
      </c>
    </row>
    <row r="5483" spans="1:12" x14ac:dyDescent="0.3">
      <c r="A5483" t="s">
        <v>88</v>
      </c>
      <c r="B5483" t="s">
        <v>12</v>
      </c>
      <c r="C5483" t="s">
        <v>14</v>
      </c>
      <c r="D5483" s="4">
        <v>2765.5594872311899</v>
      </c>
      <c r="E5483" s="4">
        <v>3074.0693665446602</v>
      </c>
      <c r="F5483" s="4">
        <v>3074.0693665446602</v>
      </c>
      <c r="G5483" s="4">
        <f t="shared" si="85"/>
        <v>0</v>
      </c>
      <c r="H5483" s="4">
        <v>3412.4291868472701</v>
      </c>
      <c r="I5483" s="4">
        <v>3766.9329656863601</v>
      </c>
      <c r="J5483" s="5">
        <v>2966.1315025238</v>
      </c>
      <c r="K5483" s="5">
        <v>3255.1070760070002</v>
      </c>
      <c r="L5483" s="4">
        <v>3596.9720223629902</v>
      </c>
    </row>
    <row r="5484" spans="1:12" x14ac:dyDescent="0.3">
      <c r="A5484" t="s">
        <v>88</v>
      </c>
      <c r="B5484" t="s">
        <v>12</v>
      </c>
      <c r="C5484" t="s">
        <v>10</v>
      </c>
      <c r="D5484" s="4">
        <v>258.38355546409798</v>
      </c>
      <c r="E5484" s="4">
        <v>267.05504524861999</v>
      </c>
      <c r="F5484" s="4">
        <v>267.05504524861999</v>
      </c>
      <c r="G5484" s="4">
        <f t="shared" si="85"/>
        <v>0</v>
      </c>
      <c r="H5484" s="4">
        <v>284.99769134513201</v>
      </c>
      <c r="I5484" s="4">
        <v>304.26310125017301</v>
      </c>
      <c r="J5484" s="5">
        <v>290.783061218</v>
      </c>
      <c r="K5484" s="5">
        <v>310.27065277669999</v>
      </c>
      <c r="L5484" s="4">
        <v>325.649079477599</v>
      </c>
    </row>
    <row r="5485" spans="1:12" x14ac:dyDescent="0.3">
      <c r="A5485" t="s">
        <v>88</v>
      </c>
      <c r="B5485" t="s">
        <v>12</v>
      </c>
      <c r="C5485" t="s">
        <v>11</v>
      </c>
      <c r="D5485" s="4">
        <v>224.68930636724099</v>
      </c>
      <c r="E5485" s="4">
        <v>232.59862845904101</v>
      </c>
      <c r="F5485" s="4">
        <v>232.59862845904101</v>
      </c>
      <c r="G5485" s="4">
        <f t="shared" si="85"/>
        <v>0</v>
      </c>
      <c r="H5485" s="4">
        <v>248.17479348678501</v>
      </c>
      <c r="I5485" s="4">
        <v>264.88355158152802</v>
      </c>
      <c r="J5485" s="5">
        <v>247.0863845376</v>
      </c>
      <c r="K5485" s="5">
        <v>264.34402764250001</v>
      </c>
      <c r="L5485" s="5">
        <v>278.10815592350002</v>
      </c>
    </row>
    <row r="5486" spans="1:12" x14ac:dyDescent="0.3">
      <c r="A5486" t="s">
        <v>88</v>
      </c>
      <c r="B5486" t="s">
        <v>12</v>
      </c>
      <c r="C5486" t="s">
        <v>15</v>
      </c>
      <c r="D5486" s="4">
        <v>285.72265402662799</v>
      </c>
      <c r="E5486" s="4">
        <v>316.244716698731</v>
      </c>
      <c r="F5486" s="4">
        <v>316.244716698731</v>
      </c>
      <c r="G5486" s="4">
        <f t="shared" si="85"/>
        <v>0</v>
      </c>
      <c r="H5486" s="4">
        <v>350.30842873857199</v>
      </c>
      <c r="I5486" s="4">
        <v>386.03686600317201</v>
      </c>
      <c r="J5486" s="5">
        <v>385.98877869109998</v>
      </c>
      <c r="K5486" s="4">
        <v>423.10842939059899</v>
      </c>
      <c r="L5486" s="4">
        <v>469.667785952099</v>
      </c>
    </row>
    <row r="5487" spans="1:12" x14ac:dyDescent="0.3">
      <c r="A5487" t="s">
        <v>88</v>
      </c>
      <c r="B5487" t="s">
        <v>12</v>
      </c>
      <c r="C5487" t="s">
        <v>16</v>
      </c>
      <c r="D5487" s="4">
        <v>1038.52410478307</v>
      </c>
      <c r="E5487" s="4">
        <v>1100.9748711714799</v>
      </c>
      <c r="F5487" s="4">
        <v>1100.9748711714799</v>
      </c>
      <c r="G5487" s="4">
        <f t="shared" si="85"/>
        <v>0</v>
      </c>
      <c r="H5487" s="4">
        <v>1183.87697748152</v>
      </c>
      <c r="I5487" s="4">
        <v>1271.4414008132801</v>
      </c>
      <c r="J5487" s="5">
        <v>1278.4603306069</v>
      </c>
      <c r="K5487" s="5">
        <v>1375.9337437869001</v>
      </c>
      <c r="L5487" s="5">
        <v>1505.4866047216001</v>
      </c>
    </row>
    <row r="5488" spans="1:12" x14ac:dyDescent="0.3">
      <c r="A5488" t="s">
        <v>88</v>
      </c>
      <c r="B5488" t="s">
        <v>17</v>
      </c>
      <c r="C5488" t="s">
        <v>13</v>
      </c>
      <c r="D5488" s="5">
        <v>98626.550189999994</v>
      </c>
      <c r="E5488" s="5">
        <v>98626.550189999994</v>
      </c>
      <c r="F5488" s="5">
        <v>98626.550189999994</v>
      </c>
      <c r="G5488" s="4">
        <f t="shared" si="85"/>
        <v>0</v>
      </c>
      <c r="H5488" s="5">
        <v>98626.550189999994</v>
      </c>
      <c r="I5488" s="5">
        <v>98626.550189999994</v>
      </c>
      <c r="J5488" s="5">
        <v>93981.11</v>
      </c>
      <c r="K5488" s="5">
        <v>93981.11</v>
      </c>
      <c r="L5488" s="5">
        <v>93981.11</v>
      </c>
    </row>
    <row r="5489" spans="1:12" x14ac:dyDescent="0.3">
      <c r="A5489" t="s">
        <v>88</v>
      </c>
      <c r="B5489" t="s">
        <v>17</v>
      </c>
      <c r="C5489" t="s">
        <v>14</v>
      </c>
      <c r="D5489" s="5">
        <v>10527.272997563001</v>
      </c>
      <c r="E5489" s="5">
        <v>10527.272997563001</v>
      </c>
      <c r="F5489" s="5">
        <v>10527.272997563001</v>
      </c>
      <c r="G5489" s="4">
        <f t="shared" si="85"/>
        <v>0</v>
      </c>
      <c r="H5489" s="5">
        <v>10527.272997563001</v>
      </c>
      <c r="I5489" s="5">
        <v>10527.272997563001</v>
      </c>
      <c r="J5489" s="5">
        <v>10893.3048</v>
      </c>
      <c r="K5489" s="5">
        <v>10893.3048</v>
      </c>
      <c r="L5489" s="5">
        <v>10893.3048</v>
      </c>
    </row>
    <row r="5490" spans="1:12" x14ac:dyDescent="0.3">
      <c r="A5490" t="s">
        <v>88</v>
      </c>
      <c r="B5490" t="s">
        <v>17</v>
      </c>
      <c r="C5490" t="s">
        <v>16</v>
      </c>
      <c r="D5490" s="5">
        <v>451431.70819999999</v>
      </c>
      <c r="E5490" s="5">
        <v>451431.70819999999</v>
      </c>
      <c r="F5490" s="5">
        <v>451431.70819999999</v>
      </c>
      <c r="G5490" s="4">
        <f t="shared" si="85"/>
        <v>0</v>
      </c>
      <c r="H5490" s="5">
        <v>451431.70819999999</v>
      </c>
      <c r="I5490" s="5">
        <v>451431.70819999999</v>
      </c>
      <c r="J5490" s="5">
        <v>410574.05489999999</v>
      </c>
      <c r="K5490" s="5">
        <v>410574.05489999999</v>
      </c>
      <c r="L5490" s="5">
        <v>410574.05489999999</v>
      </c>
    </row>
    <row r="5491" spans="1:12" x14ac:dyDescent="0.3">
      <c r="A5491" t="s">
        <v>88</v>
      </c>
      <c r="B5491" t="s">
        <v>18</v>
      </c>
      <c r="C5491" t="s">
        <v>13</v>
      </c>
      <c r="D5491" s="5">
        <v>1153.4002010500001</v>
      </c>
      <c r="E5491" s="4">
        <v>1242.74443420957</v>
      </c>
      <c r="F5491" s="4">
        <v>1242.74443420957</v>
      </c>
      <c r="G5491" s="4">
        <f t="shared" si="85"/>
        <v>0</v>
      </c>
      <c r="H5491" s="4">
        <v>1371.3795336619501</v>
      </c>
      <c r="I5491" s="4">
        <v>1498.6789539116</v>
      </c>
      <c r="J5491" s="5">
        <v>1503.8231133300001</v>
      </c>
      <c r="K5491" s="5">
        <v>1484.2734128520001</v>
      </c>
      <c r="L5491" s="4">
        <v>1497.8078208709901</v>
      </c>
    </row>
    <row r="5492" spans="1:12" x14ac:dyDescent="0.3">
      <c r="A5492" t="s">
        <v>88</v>
      </c>
      <c r="B5492" t="s">
        <v>18</v>
      </c>
      <c r="C5492" t="s">
        <v>19</v>
      </c>
      <c r="D5492" s="4">
        <v>3.6849409941119702</v>
      </c>
      <c r="E5492" s="5">
        <v>3.9727101881830502</v>
      </c>
      <c r="F5492" s="5">
        <v>3.9727101881830502</v>
      </c>
      <c r="G5492" s="4">
        <f t="shared" si="85"/>
        <v>0</v>
      </c>
      <c r="H5492" s="4">
        <v>4.3876219050109704</v>
      </c>
      <c r="I5492" s="4">
        <v>4.7994718116441097</v>
      </c>
      <c r="J5492" s="4">
        <v>4.8147531705999898</v>
      </c>
      <c r="K5492" s="5">
        <v>3.4521780233000001</v>
      </c>
      <c r="L5492" s="5">
        <v>2.9947764720999999</v>
      </c>
    </row>
    <row r="5493" spans="1:12" x14ac:dyDescent="0.3">
      <c r="A5493" t="s">
        <v>88</v>
      </c>
      <c r="B5493" t="s">
        <v>18</v>
      </c>
      <c r="C5493" t="s">
        <v>14</v>
      </c>
      <c r="D5493" s="5">
        <v>7504.3110648900001</v>
      </c>
      <c r="E5493" s="4">
        <v>8085.2581949739697</v>
      </c>
      <c r="F5493" s="4">
        <v>8085.2581949739697</v>
      </c>
      <c r="G5493" s="4">
        <f t="shared" si="85"/>
        <v>0</v>
      </c>
      <c r="H5493" s="4">
        <v>8921.6936135164106</v>
      </c>
      <c r="I5493" s="4">
        <v>9749.4567676810402</v>
      </c>
      <c r="J5493" s="5">
        <v>9921.9737687699999</v>
      </c>
      <c r="K5493" s="5">
        <v>7014.8354544539998</v>
      </c>
      <c r="L5493" s="5">
        <v>6052.4039989470002</v>
      </c>
    </row>
    <row r="5494" spans="1:12" x14ac:dyDescent="0.3">
      <c r="A5494" t="s">
        <v>88</v>
      </c>
      <c r="B5494" t="s">
        <v>18</v>
      </c>
      <c r="C5494" t="s">
        <v>10</v>
      </c>
      <c r="D5494" s="4">
        <v>198.02823300999901</v>
      </c>
      <c r="E5494" s="4">
        <v>213.499261323832</v>
      </c>
      <c r="F5494" s="4">
        <v>213.499261323832</v>
      </c>
      <c r="G5494" s="4">
        <f t="shared" si="85"/>
        <v>0</v>
      </c>
      <c r="H5494" s="4">
        <v>235.80692471306</v>
      </c>
      <c r="I5494" s="4">
        <v>257.95251664959699</v>
      </c>
      <c r="J5494" s="5">
        <v>258.59792668</v>
      </c>
      <c r="K5494" s="5">
        <v>185.41471342950001</v>
      </c>
      <c r="L5494" s="4">
        <v>160.84791039469999</v>
      </c>
    </row>
    <row r="5495" spans="1:12" x14ac:dyDescent="0.3">
      <c r="A5495" t="s">
        <v>88</v>
      </c>
      <c r="B5495" t="s">
        <v>18</v>
      </c>
      <c r="C5495" t="s">
        <v>11</v>
      </c>
      <c r="D5495" s="4">
        <v>191.92401010999899</v>
      </c>
      <c r="E5495" s="4">
        <v>206.91198896786801</v>
      </c>
      <c r="F5495" s="4">
        <v>206.91198896786801</v>
      </c>
      <c r="G5495" s="4">
        <f t="shared" si="85"/>
        <v>0</v>
      </c>
      <c r="H5495" s="4">
        <v>228.521974219322</v>
      </c>
      <c r="I5495" s="4">
        <v>249.97249018979801</v>
      </c>
      <c r="J5495" s="5">
        <v>250.76839430000001</v>
      </c>
      <c r="K5495" s="4">
        <v>179.80093871309899</v>
      </c>
      <c r="L5495" s="5">
        <v>155.97794125359999</v>
      </c>
    </row>
    <row r="5496" spans="1:12" x14ac:dyDescent="0.3">
      <c r="A5496" t="s">
        <v>88</v>
      </c>
      <c r="B5496" t="s">
        <v>18</v>
      </c>
      <c r="C5496" t="s">
        <v>15</v>
      </c>
      <c r="D5496" s="4">
        <v>28.789319829999901</v>
      </c>
      <c r="E5496" s="4">
        <v>31.9471169416639</v>
      </c>
      <c r="F5496" s="4">
        <v>31.9471169416639</v>
      </c>
      <c r="G5496" s="4">
        <f t="shared" si="85"/>
        <v>0</v>
      </c>
      <c r="H5496" s="4">
        <v>36.6723053125965</v>
      </c>
      <c r="I5496" s="4">
        <v>41.7258620653473</v>
      </c>
      <c r="J5496" s="5">
        <v>16.569933249999998</v>
      </c>
      <c r="K5496" s="4">
        <v>5.7497668376999904</v>
      </c>
      <c r="L5496" s="5">
        <v>5.6834871048000002</v>
      </c>
    </row>
    <row r="5497" spans="1:12" x14ac:dyDescent="0.3">
      <c r="A5497" t="s">
        <v>88</v>
      </c>
      <c r="B5497" t="s">
        <v>18</v>
      </c>
      <c r="C5497" t="s">
        <v>16</v>
      </c>
      <c r="D5497" s="5">
        <v>256.47810737999998</v>
      </c>
      <c r="E5497" s="5">
        <v>276.25077918606002</v>
      </c>
      <c r="F5497" s="5">
        <v>276.25077918606002</v>
      </c>
      <c r="G5497" s="4">
        <f t="shared" si="85"/>
        <v>0</v>
      </c>
      <c r="H5497" s="4">
        <v>304.69741662803602</v>
      </c>
      <c r="I5497" s="4">
        <v>332.80335853797601</v>
      </c>
      <c r="J5497" s="5">
        <v>347.46285138000002</v>
      </c>
      <c r="K5497" s="5">
        <v>238.01205319339999</v>
      </c>
      <c r="L5497" s="5">
        <v>201.5284538002</v>
      </c>
    </row>
    <row r="5498" spans="1:12" x14ac:dyDescent="0.3">
      <c r="A5498" t="s">
        <v>88</v>
      </c>
      <c r="B5498" t="s">
        <v>20</v>
      </c>
      <c r="C5498" t="s">
        <v>13</v>
      </c>
      <c r="D5498" s="5">
        <v>849.82141667999997</v>
      </c>
      <c r="E5498" s="4">
        <v>927.21910380870804</v>
      </c>
      <c r="F5498" s="4">
        <v>927.21910380870804</v>
      </c>
      <c r="G5498" s="4">
        <f t="shared" si="85"/>
        <v>0</v>
      </c>
      <c r="H5498" s="4">
        <v>1042.22193789172</v>
      </c>
      <c r="I5498" s="4">
        <v>1164.9240334589499</v>
      </c>
      <c r="J5498" s="5">
        <v>1416.3471566999999</v>
      </c>
      <c r="K5498" s="5">
        <v>1736.0508991270001</v>
      </c>
      <c r="L5498" s="4">
        <v>1906.403272926</v>
      </c>
    </row>
    <row r="5499" spans="1:12" x14ac:dyDescent="0.3">
      <c r="A5499" t="s">
        <v>88</v>
      </c>
      <c r="B5499" t="s">
        <v>20</v>
      </c>
      <c r="C5499" t="s">
        <v>19</v>
      </c>
      <c r="D5499" s="4">
        <v>2.4749298973439799</v>
      </c>
      <c r="E5499" s="4">
        <v>2.6970442790706199</v>
      </c>
      <c r="F5499" s="4">
        <v>2.6970442790706199</v>
      </c>
      <c r="G5499" s="4">
        <f t="shared" si="85"/>
        <v>0</v>
      </c>
      <c r="H5499" s="4">
        <v>3.0261984696537598</v>
      </c>
      <c r="I5499" s="4">
        <v>3.37575113791944</v>
      </c>
      <c r="J5499" s="4">
        <v>3.77294601699999</v>
      </c>
      <c r="K5499" s="5">
        <v>4.6245910082000004</v>
      </c>
      <c r="L5499" s="5">
        <v>5.0783853388000004</v>
      </c>
    </row>
    <row r="5500" spans="1:12" x14ac:dyDescent="0.3">
      <c r="A5500" t="s">
        <v>88</v>
      </c>
      <c r="B5500" t="s">
        <v>20</v>
      </c>
      <c r="C5500" t="s">
        <v>14</v>
      </c>
      <c r="D5500" s="5">
        <v>6458.1276734800003</v>
      </c>
      <c r="E5500" s="5">
        <v>6650.8301868929202</v>
      </c>
      <c r="F5500" s="5">
        <v>6650.8301868929202</v>
      </c>
      <c r="G5500" s="4">
        <f t="shared" si="85"/>
        <v>0</v>
      </c>
      <c r="H5500" s="5">
        <v>6773.7378816278197</v>
      </c>
      <c r="I5500" s="4">
        <v>7077.9442462239404</v>
      </c>
      <c r="J5500" s="5">
        <v>12575.200836919999</v>
      </c>
      <c r="K5500" s="4">
        <v>12151.8732118199</v>
      </c>
      <c r="L5500" s="5">
        <v>12097.34320497</v>
      </c>
    </row>
    <row r="5501" spans="1:12" x14ac:dyDescent="0.3">
      <c r="A5501" t="s">
        <v>88</v>
      </c>
      <c r="B5501" t="s">
        <v>20</v>
      </c>
      <c r="C5501" t="s">
        <v>10</v>
      </c>
      <c r="D5501" s="5">
        <v>140.11152056</v>
      </c>
      <c r="E5501" s="4">
        <v>152.68593076421701</v>
      </c>
      <c r="F5501" s="4">
        <v>152.68593076421701</v>
      </c>
      <c r="G5501" s="4">
        <f t="shared" si="85"/>
        <v>0</v>
      </c>
      <c r="H5501" s="4">
        <v>171.32011275945101</v>
      </c>
      <c r="I5501" s="4">
        <v>191.10909987819801</v>
      </c>
      <c r="J5501" s="5">
        <v>213.59513379000001</v>
      </c>
      <c r="K5501" s="4">
        <v>261.80871145769999</v>
      </c>
      <c r="L5501" s="5">
        <v>287.49905008420001</v>
      </c>
    </row>
    <row r="5502" spans="1:12" x14ac:dyDescent="0.3">
      <c r="A5502" t="s">
        <v>88</v>
      </c>
      <c r="B5502" t="s">
        <v>20</v>
      </c>
      <c r="C5502" t="s">
        <v>11</v>
      </c>
      <c r="D5502" s="5">
        <v>128.90259882000001</v>
      </c>
      <c r="E5502" s="4">
        <v>140.47105620159499</v>
      </c>
      <c r="F5502" s="4">
        <v>140.47105620159499</v>
      </c>
      <c r="G5502" s="4">
        <f t="shared" si="85"/>
        <v>0</v>
      </c>
      <c r="H5502" s="4">
        <v>157.61450362779999</v>
      </c>
      <c r="I5502" s="4">
        <v>175.820371766638</v>
      </c>
      <c r="J5502" s="5">
        <v>196.50760505</v>
      </c>
      <c r="K5502" s="4">
        <v>240.86411500999901</v>
      </c>
      <c r="L5502" s="5">
        <v>264.49923639309998</v>
      </c>
    </row>
    <row r="5503" spans="1:12" x14ac:dyDescent="0.3">
      <c r="A5503" t="s">
        <v>88</v>
      </c>
      <c r="B5503" t="s">
        <v>20</v>
      </c>
      <c r="C5503" t="s">
        <v>15</v>
      </c>
      <c r="D5503" s="5">
        <v>306.84355757999998</v>
      </c>
      <c r="E5503" s="4">
        <v>334.22615992528603</v>
      </c>
      <c r="F5503" s="4">
        <v>334.22615992528603</v>
      </c>
      <c r="G5503" s="4">
        <f t="shared" si="85"/>
        <v>0</v>
      </c>
      <c r="H5503" s="4">
        <v>374.76271224968002</v>
      </c>
      <c r="I5503" s="4">
        <v>417.735136816948</v>
      </c>
      <c r="J5503" s="5">
        <v>434.75130277</v>
      </c>
      <c r="K5503" s="5">
        <v>532.88516627260003</v>
      </c>
      <c r="L5503" s="5">
        <v>585.1752535283</v>
      </c>
    </row>
    <row r="5504" spans="1:12" x14ac:dyDescent="0.3">
      <c r="A5504" t="s">
        <v>88</v>
      </c>
      <c r="B5504" t="s">
        <v>20</v>
      </c>
      <c r="C5504" t="s">
        <v>16</v>
      </c>
      <c r="D5504" s="4">
        <v>389.039335899999</v>
      </c>
      <c r="E5504" s="4">
        <v>424.754733327054</v>
      </c>
      <c r="F5504" s="4">
        <v>424.754733327054</v>
      </c>
      <c r="G5504" s="4">
        <f t="shared" si="85"/>
        <v>0</v>
      </c>
      <c r="H5504" s="4">
        <v>477.927202709195</v>
      </c>
      <c r="I5504" s="4">
        <v>534.84590849181495</v>
      </c>
      <c r="J5504" s="5">
        <v>774.58226256</v>
      </c>
      <c r="K5504" s="5">
        <v>949.42417685700002</v>
      </c>
      <c r="L5504" s="5">
        <v>1042.5877254110001</v>
      </c>
    </row>
    <row r="5505" spans="1:12" x14ac:dyDescent="0.3">
      <c r="A5505" t="s">
        <v>88</v>
      </c>
      <c r="B5505" t="s">
        <v>21</v>
      </c>
      <c r="C5505" t="s">
        <v>19</v>
      </c>
      <c r="D5505" s="5">
        <v>13522.593642578</v>
      </c>
      <c r="E5505" s="5">
        <v>13522.593642578</v>
      </c>
      <c r="F5505" s="5">
        <v>13522.593642578</v>
      </c>
      <c r="G5505" s="4">
        <f t="shared" si="85"/>
        <v>0</v>
      </c>
      <c r="H5505" s="5">
        <v>13522.593642578</v>
      </c>
      <c r="I5505" s="5">
        <v>13522.593642578</v>
      </c>
      <c r="J5505" s="5">
        <v>11977.707334999999</v>
      </c>
      <c r="K5505" s="5">
        <v>11977.707334999999</v>
      </c>
      <c r="L5505" s="5">
        <v>11977.707334999999</v>
      </c>
    </row>
    <row r="5506" spans="1:12" x14ac:dyDescent="0.3">
      <c r="A5506" t="s">
        <v>88</v>
      </c>
      <c r="B5506" t="s">
        <v>22</v>
      </c>
      <c r="C5506" t="s">
        <v>19</v>
      </c>
      <c r="D5506" s="5">
        <v>22896.129104994401</v>
      </c>
      <c r="E5506" s="4">
        <v>22634.738845042299</v>
      </c>
      <c r="F5506" s="4">
        <v>22634.738845042299</v>
      </c>
      <c r="G5506" s="4">
        <f t="shared" si="85"/>
        <v>0</v>
      </c>
      <c r="H5506" s="4">
        <v>22244.169892401598</v>
      </c>
      <c r="I5506" s="5">
        <v>21851.677030545801</v>
      </c>
      <c r="J5506" s="4">
        <v>20432.3104051261</v>
      </c>
      <c r="K5506" s="5">
        <v>20516.480480099501</v>
      </c>
      <c r="L5506" s="5">
        <v>20769.127416487499</v>
      </c>
    </row>
    <row r="5507" spans="1:12" x14ac:dyDescent="0.3">
      <c r="A5507" t="s">
        <v>88</v>
      </c>
      <c r="B5507" t="s">
        <v>22</v>
      </c>
      <c r="C5507" t="s">
        <v>16</v>
      </c>
      <c r="D5507" s="5">
        <v>1831.6903284401999</v>
      </c>
      <c r="E5507" s="4">
        <v>1810.7791076421499</v>
      </c>
      <c r="F5507" s="4">
        <v>1810.7791076421499</v>
      </c>
      <c r="G5507" s="4">
        <f t="shared" ref="G5507:G5570" si="86">F5507-E5507</f>
        <v>0</v>
      </c>
      <c r="H5507" s="4">
        <v>1779.5335914308801</v>
      </c>
      <c r="I5507" s="4">
        <v>1748.1341624823999</v>
      </c>
      <c r="J5507" s="5">
        <v>1634.5848469123</v>
      </c>
      <c r="K5507" s="4">
        <v>1641.3184571376901</v>
      </c>
      <c r="L5507" s="5">
        <v>1661.5302132418001</v>
      </c>
    </row>
    <row r="5508" spans="1:12" x14ac:dyDescent="0.3">
      <c r="A5508" t="s">
        <v>88</v>
      </c>
      <c r="B5508" t="s">
        <v>23</v>
      </c>
      <c r="C5508" t="s">
        <v>13</v>
      </c>
      <c r="D5508" s="4">
        <v>16101.2510964623</v>
      </c>
      <c r="E5508" s="4">
        <v>16027.349078395</v>
      </c>
      <c r="F5508" s="4">
        <v>16027.349078395</v>
      </c>
      <c r="G5508" s="4">
        <f t="shared" si="86"/>
        <v>0</v>
      </c>
      <c r="H5508" s="4">
        <v>16321.012411810199</v>
      </c>
      <c r="I5508" s="5">
        <v>16521.930112120001</v>
      </c>
      <c r="J5508" s="5">
        <v>10845.7525852668</v>
      </c>
      <c r="K5508" s="5">
        <v>10941.0086304734</v>
      </c>
      <c r="L5508" s="5">
        <v>11265.9567148689</v>
      </c>
    </row>
    <row r="5509" spans="1:12" x14ac:dyDescent="0.3">
      <c r="A5509" t="s">
        <v>88</v>
      </c>
      <c r="B5509" t="s">
        <v>23</v>
      </c>
      <c r="C5509" t="s">
        <v>19</v>
      </c>
      <c r="D5509" s="4">
        <v>1757.77399530918</v>
      </c>
      <c r="E5509" s="4">
        <v>1714.7689020016301</v>
      </c>
      <c r="F5509" s="4">
        <v>1714.7689020016301</v>
      </c>
      <c r="G5509" s="4">
        <f t="shared" si="86"/>
        <v>0</v>
      </c>
      <c r="H5509" s="4">
        <v>1772.51217755779</v>
      </c>
      <c r="I5509" s="4">
        <v>1791.77689756875</v>
      </c>
      <c r="J5509" s="5">
        <v>1166.6258443965</v>
      </c>
      <c r="K5509" s="5">
        <v>1169.1619861605</v>
      </c>
      <c r="L5509" s="5">
        <v>1172.0240823611</v>
      </c>
    </row>
    <row r="5510" spans="1:12" x14ac:dyDescent="0.3">
      <c r="A5510" t="s">
        <v>88</v>
      </c>
      <c r="B5510" t="s">
        <v>23</v>
      </c>
      <c r="C5510" t="s">
        <v>14</v>
      </c>
      <c r="D5510" s="4">
        <v>13823.328159283101</v>
      </c>
      <c r="E5510" s="4">
        <v>13104.229536176499</v>
      </c>
      <c r="F5510" s="4">
        <v>13104.229536176499</v>
      </c>
      <c r="G5510" s="4">
        <f t="shared" si="86"/>
        <v>0</v>
      </c>
      <c r="H5510" s="4">
        <v>12905.726072819099</v>
      </c>
      <c r="I5510" s="4">
        <v>12581.772545775</v>
      </c>
      <c r="J5510" s="5">
        <v>10302.0538947839</v>
      </c>
      <c r="K5510" s="4">
        <v>10170.629485495399</v>
      </c>
      <c r="L5510" s="5">
        <v>10227.0441187453</v>
      </c>
    </row>
    <row r="5511" spans="1:12" x14ac:dyDescent="0.3">
      <c r="A5511" t="s">
        <v>88</v>
      </c>
      <c r="B5511" t="s">
        <v>23</v>
      </c>
      <c r="C5511" t="s">
        <v>10</v>
      </c>
      <c r="D5511" s="4">
        <v>8722.3620085988096</v>
      </c>
      <c r="E5511" s="4">
        <v>9058.4408011298092</v>
      </c>
      <c r="F5511" s="4">
        <v>9058.4408011298092</v>
      </c>
      <c r="G5511" s="4">
        <f t="shared" si="86"/>
        <v>0</v>
      </c>
      <c r="H5511" s="4">
        <v>9583.8614948823506</v>
      </c>
      <c r="I5511" s="4">
        <v>10096.2388892689</v>
      </c>
      <c r="J5511" s="5">
        <v>6780.2763268765002</v>
      </c>
      <c r="K5511" s="5">
        <v>7004.6473522237002</v>
      </c>
      <c r="L5511" s="5">
        <v>7332.8375315945996</v>
      </c>
    </row>
    <row r="5512" spans="1:12" x14ac:dyDescent="0.3">
      <c r="A5512" t="s">
        <v>88</v>
      </c>
      <c r="B5512" t="s">
        <v>23</v>
      </c>
      <c r="C5512" t="s">
        <v>11</v>
      </c>
      <c r="D5512" s="4">
        <v>7832.92617166123</v>
      </c>
      <c r="E5512" s="4">
        <v>8150.9908837882904</v>
      </c>
      <c r="F5512" s="4">
        <v>8150.9908837882904</v>
      </c>
      <c r="G5512" s="4">
        <f t="shared" si="86"/>
        <v>0</v>
      </c>
      <c r="H5512" s="4">
        <v>8639.9723128619098</v>
      </c>
      <c r="I5512" s="5">
        <v>9118.6000493267293</v>
      </c>
      <c r="J5512" s="5">
        <v>5741.7534536686999</v>
      </c>
      <c r="K5512" s="4">
        <v>5998.3069644877996</v>
      </c>
      <c r="L5512" s="5">
        <v>6289.5734764133003</v>
      </c>
    </row>
    <row r="5513" spans="1:12" x14ac:dyDescent="0.3">
      <c r="A5513" t="s">
        <v>88</v>
      </c>
      <c r="B5513" t="s">
        <v>23</v>
      </c>
      <c r="C5513" t="s">
        <v>15</v>
      </c>
      <c r="D5513" s="4">
        <v>451.10712113260502</v>
      </c>
      <c r="E5513" s="4">
        <v>426.54837875342298</v>
      </c>
      <c r="F5513" s="4">
        <v>426.54837875342298</v>
      </c>
      <c r="G5513" s="4">
        <f t="shared" si="86"/>
        <v>0</v>
      </c>
      <c r="H5513" s="4">
        <v>411.75033226754601</v>
      </c>
      <c r="I5513" s="4">
        <v>395.49195644698</v>
      </c>
      <c r="J5513" s="5">
        <v>1024.2681703415999</v>
      </c>
      <c r="K5513" s="5">
        <v>941.05002633660001</v>
      </c>
      <c r="L5513" s="5">
        <v>957.59120487270002</v>
      </c>
    </row>
    <row r="5514" spans="1:12" x14ac:dyDescent="0.3">
      <c r="A5514" t="s">
        <v>88</v>
      </c>
      <c r="B5514" t="s">
        <v>23</v>
      </c>
      <c r="C5514" t="s">
        <v>16</v>
      </c>
      <c r="D5514" s="4">
        <v>21059.826078003</v>
      </c>
      <c r="E5514" s="4">
        <v>21461.169920106098</v>
      </c>
      <c r="F5514" s="4">
        <v>21461.169920106098</v>
      </c>
      <c r="G5514" s="4">
        <f t="shared" si="86"/>
        <v>0</v>
      </c>
      <c r="H5514" s="4">
        <v>18878.769399463199</v>
      </c>
      <c r="I5514" s="4">
        <v>18435.483837283198</v>
      </c>
      <c r="J5514" s="5">
        <v>12326.3927808558</v>
      </c>
      <c r="K5514" s="5">
        <v>11791.4220776076</v>
      </c>
      <c r="L5514" s="5">
        <v>11384.879093026701</v>
      </c>
    </row>
    <row r="5515" spans="1:12" x14ac:dyDescent="0.3">
      <c r="A5515" t="s">
        <v>88</v>
      </c>
      <c r="B5515" t="s">
        <v>24</v>
      </c>
      <c r="C5515" t="s">
        <v>13</v>
      </c>
      <c r="D5515" s="4">
        <v>256485.21450243599</v>
      </c>
      <c r="E5515" s="4">
        <v>266148.01989900402</v>
      </c>
      <c r="F5515" s="4">
        <v>266148.01989900402</v>
      </c>
      <c r="G5515" s="4">
        <f t="shared" si="86"/>
        <v>0</v>
      </c>
      <c r="H5515" s="4">
        <v>284341.603508909</v>
      </c>
      <c r="I5515" s="4">
        <v>305666.21815628401</v>
      </c>
      <c r="J5515" s="4">
        <v>251165.75157463999</v>
      </c>
      <c r="K5515" s="5">
        <v>259756.13217772599</v>
      </c>
      <c r="L5515" s="4">
        <v>267237.74322290998</v>
      </c>
    </row>
    <row r="5516" spans="1:12" x14ac:dyDescent="0.3">
      <c r="A5516" t="s">
        <v>88</v>
      </c>
      <c r="B5516" t="s">
        <v>24</v>
      </c>
      <c r="C5516" t="s">
        <v>19</v>
      </c>
      <c r="D5516" s="4">
        <v>42.118734009276402</v>
      </c>
      <c r="E5516" s="4">
        <v>43.6326378288217</v>
      </c>
      <c r="F5516" s="4">
        <v>43.6326378288217</v>
      </c>
      <c r="G5516" s="4">
        <f t="shared" si="86"/>
        <v>0</v>
      </c>
      <c r="H5516" s="4">
        <v>46.037141000653797</v>
      </c>
      <c r="I5516" s="4">
        <v>49.067928670987001</v>
      </c>
      <c r="J5516" s="5">
        <v>40.1407928721</v>
      </c>
      <c r="K5516" s="5">
        <v>42.783969496499999</v>
      </c>
      <c r="L5516" s="5">
        <v>43.858393822300002</v>
      </c>
    </row>
    <row r="5517" spans="1:12" x14ac:dyDescent="0.3">
      <c r="A5517" t="s">
        <v>88</v>
      </c>
      <c r="B5517" t="s">
        <v>24</v>
      </c>
      <c r="C5517" t="s">
        <v>14</v>
      </c>
      <c r="D5517" s="4">
        <v>17226.8912997753</v>
      </c>
      <c r="E5517" s="4">
        <v>14474.344600943799</v>
      </c>
      <c r="F5517" s="4">
        <v>14474.344600943799</v>
      </c>
      <c r="G5517" s="4">
        <f t="shared" si="86"/>
        <v>0</v>
      </c>
      <c r="H5517" s="4">
        <v>12304.597449642401</v>
      </c>
      <c r="I5517" s="4">
        <v>12178.1254554516</v>
      </c>
      <c r="J5517" s="5">
        <v>24566.902415700999</v>
      </c>
      <c r="K5517" s="5">
        <v>16318.8731296196</v>
      </c>
      <c r="L5517" s="5">
        <v>14579.194065576899</v>
      </c>
    </row>
    <row r="5518" spans="1:12" x14ac:dyDescent="0.3">
      <c r="A5518" t="s">
        <v>88</v>
      </c>
      <c r="B5518" t="s">
        <v>24</v>
      </c>
      <c r="C5518" t="s">
        <v>10</v>
      </c>
      <c r="D5518" s="4">
        <v>1769.7844569999399</v>
      </c>
      <c r="E5518" s="4">
        <v>1477.1618475805899</v>
      </c>
      <c r="F5518" s="4">
        <v>1477.1618475805899</v>
      </c>
      <c r="G5518" s="4">
        <f t="shared" si="86"/>
        <v>0</v>
      </c>
      <c r="H5518" s="4">
        <v>1282.1760291601099</v>
      </c>
      <c r="I5518" s="4">
        <v>1259.81962158959</v>
      </c>
      <c r="J5518" s="5">
        <v>2462.6240174009999</v>
      </c>
      <c r="K5518" s="5">
        <v>1656.1523171783999</v>
      </c>
      <c r="L5518" s="5">
        <v>1470.2296174966</v>
      </c>
    </row>
    <row r="5519" spans="1:12" x14ac:dyDescent="0.3">
      <c r="A5519" t="s">
        <v>88</v>
      </c>
      <c r="B5519" t="s">
        <v>24</v>
      </c>
      <c r="C5519" t="s">
        <v>11</v>
      </c>
      <c r="D5519" s="4">
        <v>1673.9733578932801</v>
      </c>
      <c r="E5519" s="4">
        <v>1389.6854298762901</v>
      </c>
      <c r="F5519" s="4">
        <v>1389.6854298762901</v>
      </c>
      <c r="G5519" s="4">
        <f t="shared" si="86"/>
        <v>0</v>
      </c>
      <c r="H5519" s="4">
        <v>1198.49328573402</v>
      </c>
      <c r="I5519" s="4">
        <v>1174.2985774454801</v>
      </c>
      <c r="J5519" s="5">
        <v>2343.652618527</v>
      </c>
      <c r="K5519" s="5">
        <v>1563.6850097439999</v>
      </c>
      <c r="L5519" s="4">
        <v>1382.8945937158901</v>
      </c>
    </row>
    <row r="5520" spans="1:12" x14ac:dyDescent="0.3">
      <c r="A5520" t="s">
        <v>88</v>
      </c>
      <c r="B5520" t="s">
        <v>24</v>
      </c>
      <c r="C5520" t="s">
        <v>15</v>
      </c>
      <c r="D5520" s="4">
        <v>17.998185846297101</v>
      </c>
      <c r="E5520" s="5">
        <v>18.470696132741399</v>
      </c>
      <c r="F5520" s="5">
        <v>18.470696132741399</v>
      </c>
      <c r="G5520" s="4">
        <f t="shared" si="86"/>
        <v>0</v>
      </c>
      <c r="H5520" s="4">
        <v>19.571658412343101</v>
      </c>
      <c r="I5520" s="4">
        <v>21.265928138681801</v>
      </c>
      <c r="J5520" s="5">
        <v>29.394747045199999</v>
      </c>
      <c r="K5520" s="5">
        <v>20.266811537199999</v>
      </c>
      <c r="L5520" s="4">
        <v>20.736518899499998</v>
      </c>
    </row>
    <row r="5521" spans="1:12" x14ac:dyDescent="0.3">
      <c r="A5521" t="s">
        <v>88</v>
      </c>
      <c r="B5521" t="s">
        <v>24</v>
      </c>
      <c r="C5521" t="s">
        <v>16</v>
      </c>
      <c r="D5521" s="4">
        <v>20200.572697052401</v>
      </c>
      <c r="E5521" s="4">
        <v>19167.844652113301</v>
      </c>
      <c r="F5521" s="4">
        <v>19167.844652113301</v>
      </c>
      <c r="G5521" s="4">
        <f t="shared" si="86"/>
        <v>0</v>
      </c>
      <c r="H5521" s="4">
        <v>19262.6693894649</v>
      </c>
      <c r="I5521" s="4">
        <v>20151.616451726099</v>
      </c>
      <c r="J5521" s="5">
        <v>25500.943490171001</v>
      </c>
      <c r="K5521" s="5">
        <v>19864.147815753298</v>
      </c>
      <c r="L5521" s="5">
        <v>19234.369627907399</v>
      </c>
    </row>
    <row r="5522" spans="1:12" x14ac:dyDescent="0.3">
      <c r="A5522" t="s">
        <v>88</v>
      </c>
      <c r="B5522" t="s">
        <v>25</v>
      </c>
      <c r="C5522" t="s">
        <v>16</v>
      </c>
      <c r="D5522" s="4">
        <v>2.8498924799999998</v>
      </c>
      <c r="E5522" s="4">
        <v>2.8498924799999998</v>
      </c>
      <c r="F5522" s="4">
        <v>2.8498924799999998</v>
      </c>
      <c r="G5522" s="4">
        <f t="shared" si="86"/>
        <v>0</v>
      </c>
      <c r="H5522" s="4">
        <v>2.8498924799999998</v>
      </c>
      <c r="I5522" s="4">
        <v>2.8498924799999998</v>
      </c>
      <c r="J5522" s="5">
        <v>0</v>
      </c>
      <c r="K5522" s="5">
        <v>0</v>
      </c>
      <c r="L5522" s="5">
        <v>0</v>
      </c>
    </row>
    <row r="5523" spans="1:12" x14ac:dyDescent="0.3">
      <c r="A5523" t="s">
        <v>88</v>
      </c>
      <c r="B5523" t="s">
        <v>26</v>
      </c>
      <c r="C5523" t="s">
        <v>16</v>
      </c>
      <c r="D5523" s="5">
        <v>70233.501452690994</v>
      </c>
      <c r="E5523" s="4">
        <v>73356.0480808953</v>
      </c>
      <c r="F5523" s="4">
        <v>73356.048080566296</v>
      </c>
      <c r="G5523" s="4">
        <f t="shared" si="86"/>
        <v>-3.2900425139814615E-7</v>
      </c>
      <c r="H5523" s="4">
        <v>78350.780012219402</v>
      </c>
      <c r="I5523" s="4">
        <v>83086.4855337997</v>
      </c>
      <c r="J5523" s="5">
        <v>69025.579201582994</v>
      </c>
      <c r="K5523" s="5">
        <v>73298.413357138299</v>
      </c>
      <c r="L5523" s="5">
        <v>76262.7917991094</v>
      </c>
    </row>
    <row r="5524" spans="1:12" x14ac:dyDescent="0.3">
      <c r="A5524" t="s">
        <v>88</v>
      </c>
      <c r="B5524" t="s">
        <v>27</v>
      </c>
      <c r="C5524" t="s">
        <v>13</v>
      </c>
      <c r="D5524" s="4">
        <v>304920.06443232001</v>
      </c>
      <c r="E5524" s="4">
        <v>247013.584623709</v>
      </c>
      <c r="F5524" s="4">
        <v>247013.584623709</v>
      </c>
      <c r="G5524" s="4">
        <f t="shared" si="86"/>
        <v>0</v>
      </c>
      <c r="H5524" s="4">
        <v>187779.790431323</v>
      </c>
      <c r="I5524" s="4">
        <v>133244.97747839001</v>
      </c>
      <c r="J5524" s="4">
        <v>438904.31689042097</v>
      </c>
      <c r="K5524" s="4">
        <v>295839.34521244298</v>
      </c>
      <c r="L5524" s="4">
        <v>253144.07103804999</v>
      </c>
    </row>
    <row r="5525" spans="1:12" x14ac:dyDescent="0.3">
      <c r="A5525" t="s">
        <v>88</v>
      </c>
      <c r="B5525" t="s">
        <v>27</v>
      </c>
      <c r="C5525" t="s">
        <v>19</v>
      </c>
      <c r="D5525" s="4">
        <v>3640.96784297571</v>
      </c>
      <c r="E5525" s="4">
        <v>3299.3905423803599</v>
      </c>
      <c r="F5525" s="4">
        <v>3299.3905423803599</v>
      </c>
      <c r="G5525" s="4">
        <f t="shared" si="86"/>
        <v>0</v>
      </c>
      <c r="H5525" s="4">
        <v>2896.3334338936902</v>
      </c>
      <c r="I5525" s="4">
        <v>2294.1497502236798</v>
      </c>
      <c r="J5525" s="4">
        <v>2387.0182418597301</v>
      </c>
      <c r="K5525" s="4">
        <v>2027.4750047868699</v>
      </c>
      <c r="L5525" s="4">
        <v>1984.49057059143</v>
      </c>
    </row>
    <row r="5526" spans="1:12" x14ac:dyDescent="0.3">
      <c r="A5526" t="s">
        <v>88</v>
      </c>
      <c r="B5526" t="s">
        <v>27</v>
      </c>
      <c r="C5526" t="s">
        <v>14</v>
      </c>
      <c r="D5526" s="4">
        <v>52677.750080044898</v>
      </c>
      <c r="E5526" s="4">
        <v>35478.320415704999</v>
      </c>
      <c r="F5526" s="4">
        <v>35478.320415704999</v>
      </c>
      <c r="G5526" s="4">
        <f t="shared" si="86"/>
        <v>0</v>
      </c>
      <c r="H5526" s="4">
        <v>19329.648840038</v>
      </c>
      <c r="I5526" s="4">
        <v>11759.143816891299</v>
      </c>
      <c r="J5526" s="5">
        <v>83450.582200642893</v>
      </c>
      <c r="K5526" s="5">
        <v>39412.855588321603</v>
      </c>
      <c r="L5526" s="5">
        <v>29314.450746902501</v>
      </c>
    </row>
    <row r="5527" spans="1:12" x14ac:dyDescent="0.3">
      <c r="A5527" t="s">
        <v>88</v>
      </c>
      <c r="B5527" t="s">
        <v>27</v>
      </c>
      <c r="C5527" t="s">
        <v>10</v>
      </c>
      <c r="D5527" s="4">
        <v>4224.9169717281502</v>
      </c>
      <c r="E5527" s="4">
        <v>4192.2873873336703</v>
      </c>
      <c r="F5527" s="4">
        <v>4192.2873879086701</v>
      </c>
      <c r="G5527" s="4">
        <f t="shared" si="86"/>
        <v>5.7499983086017892E-7</v>
      </c>
      <c r="H5527" s="4">
        <v>3980.2586752284401</v>
      </c>
      <c r="I5527" s="4">
        <v>3802.9115304535999</v>
      </c>
      <c r="J5527" s="4">
        <v>4931.1450886636503</v>
      </c>
      <c r="K5527" s="4">
        <v>4021.1081449051999</v>
      </c>
      <c r="L5527" s="4">
        <v>4000.7601829186401</v>
      </c>
    </row>
    <row r="5528" spans="1:12" x14ac:dyDescent="0.3">
      <c r="A5528" t="s">
        <v>88</v>
      </c>
      <c r="B5528" t="s">
        <v>27</v>
      </c>
      <c r="C5528" t="s">
        <v>11</v>
      </c>
      <c r="D5528" s="4">
        <v>1609.8671355024501</v>
      </c>
      <c r="E5528" s="4">
        <v>1473.4141454392</v>
      </c>
      <c r="F5528" s="4">
        <v>1473.4141460138001</v>
      </c>
      <c r="G5528" s="4">
        <f t="shared" si="86"/>
        <v>5.7460010793874972E-7</v>
      </c>
      <c r="H5528" s="4">
        <v>1076.7969725083101</v>
      </c>
      <c r="I5528" s="4">
        <v>746.02988657064395</v>
      </c>
      <c r="J5528" s="4">
        <v>2383.56193129959</v>
      </c>
      <c r="K5528" s="4">
        <v>1304.97423068638</v>
      </c>
      <c r="L5528" s="4">
        <v>1132.4450737001901</v>
      </c>
    </row>
    <row r="5529" spans="1:12" x14ac:dyDescent="0.3">
      <c r="A5529" t="s">
        <v>88</v>
      </c>
      <c r="B5529" t="s">
        <v>27</v>
      </c>
      <c r="C5529" t="s">
        <v>15</v>
      </c>
      <c r="D5529" s="4">
        <v>152.51129033628101</v>
      </c>
      <c r="E5529" s="4">
        <v>193.27145793828899</v>
      </c>
      <c r="F5529" s="4">
        <v>193.27145793828899</v>
      </c>
      <c r="G5529" s="4">
        <f t="shared" si="86"/>
        <v>0</v>
      </c>
      <c r="H5529" s="4">
        <v>168.822559825111</v>
      </c>
      <c r="I5529" s="4">
        <v>128.587688288501</v>
      </c>
      <c r="J5529" s="4">
        <v>426.83913253301898</v>
      </c>
      <c r="K5529" s="4">
        <v>218.74410674788001</v>
      </c>
      <c r="L5529" s="4">
        <v>281.54183649567</v>
      </c>
    </row>
    <row r="5530" spans="1:12" x14ac:dyDescent="0.3">
      <c r="A5530" t="s">
        <v>88</v>
      </c>
      <c r="B5530" t="s">
        <v>27</v>
      </c>
      <c r="C5530" t="s">
        <v>16</v>
      </c>
      <c r="D5530" s="4">
        <v>26076.8197329779</v>
      </c>
      <c r="E5530" s="4">
        <v>21008.349578387799</v>
      </c>
      <c r="F5530" s="4">
        <v>20216.387536599199</v>
      </c>
      <c r="G5530" s="4">
        <f t="shared" si="86"/>
        <v>-791.96204178859989</v>
      </c>
      <c r="H5530" s="4">
        <v>17699.206227684099</v>
      </c>
      <c r="I5530" s="4">
        <v>14412.9456044705</v>
      </c>
      <c r="J5530" s="4">
        <v>37902.263463714102</v>
      </c>
      <c r="K5530" s="5">
        <v>23540.307197034799</v>
      </c>
      <c r="L5530" s="5">
        <v>19569.1679915848</v>
      </c>
    </row>
    <row r="5531" spans="1:12" x14ac:dyDescent="0.3">
      <c r="A5531" t="s">
        <v>88</v>
      </c>
      <c r="B5531" t="s">
        <v>28</v>
      </c>
      <c r="C5531" t="s">
        <v>13</v>
      </c>
      <c r="D5531" s="5">
        <v>1815.98607941</v>
      </c>
      <c r="E5531" s="5">
        <v>1815.98607941</v>
      </c>
      <c r="F5531" s="5">
        <v>1815.98607941</v>
      </c>
      <c r="G5531" s="4">
        <f t="shared" si="86"/>
        <v>0</v>
      </c>
      <c r="H5531" s="5">
        <v>1815.98607941</v>
      </c>
      <c r="I5531" s="5">
        <v>1815.98607941</v>
      </c>
      <c r="J5531" s="5">
        <v>2253.7135558</v>
      </c>
      <c r="K5531" s="5">
        <v>2253.7135558</v>
      </c>
      <c r="L5531" s="5">
        <v>2253.7135558</v>
      </c>
    </row>
    <row r="5532" spans="1:12" x14ac:dyDescent="0.3">
      <c r="A5532" t="s">
        <v>88</v>
      </c>
      <c r="B5532" t="s">
        <v>28</v>
      </c>
      <c r="C5532" t="s">
        <v>19</v>
      </c>
      <c r="D5532" s="5">
        <v>65.720786336000003</v>
      </c>
      <c r="E5532" s="5">
        <v>65.720786336000003</v>
      </c>
      <c r="F5532" s="5">
        <v>65.720786336000003</v>
      </c>
      <c r="G5532" s="4">
        <f t="shared" si="86"/>
        <v>0</v>
      </c>
      <c r="H5532" s="5">
        <v>65.720786336000003</v>
      </c>
      <c r="I5532" s="5">
        <v>65.720786336000003</v>
      </c>
      <c r="J5532" s="5">
        <v>84.535599000000005</v>
      </c>
      <c r="K5532" s="5">
        <v>84.535599000000005</v>
      </c>
      <c r="L5532" s="5">
        <v>84.535599000000005</v>
      </c>
    </row>
    <row r="5533" spans="1:12" x14ac:dyDescent="0.3">
      <c r="A5533" t="s">
        <v>88</v>
      </c>
      <c r="B5533" t="s">
        <v>28</v>
      </c>
      <c r="C5533" t="s">
        <v>14</v>
      </c>
      <c r="D5533" s="4">
        <v>102.613484356999</v>
      </c>
      <c r="E5533" s="4">
        <v>102.613484356999</v>
      </c>
      <c r="F5533" s="4">
        <v>102.613484356999</v>
      </c>
      <c r="G5533" s="4">
        <f t="shared" si="86"/>
        <v>0</v>
      </c>
      <c r="H5533" s="4">
        <v>102.613484356999</v>
      </c>
      <c r="I5533" s="4">
        <v>102.613484356999</v>
      </c>
      <c r="J5533" s="5">
        <v>125.49524533</v>
      </c>
      <c r="K5533" s="5">
        <v>125.49524533</v>
      </c>
      <c r="L5533" s="5">
        <v>125.49524533</v>
      </c>
    </row>
    <row r="5534" spans="1:12" x14ac:dyDescent="0.3">
      <c r="A5534" t="s">
        <v>88</v>
      </c>
      <c r="B5534" t="s">
        <v>28</v>
      </c>
      <c r="C5534" t="s">
        <v>10</v>
      </c>
      <c r="D5534" s="5">
        <v>519.41908233200002</v>
      </c>
      <c r="E5534" s="5">
        <v>519.41908233200002</v>
      </c>
      <c r="F5534" s="5">
        <v>519.41908233200002</v>
      </c>
      <c r="G5534" s="4">
        <f t="shared" si="86"/>
        <v>0</v>
      </c>
      <c r="H5534" s="5">
        <v>519.41908233200002</v>
      </c>
      <c r="I5534" s="5">
        <v>519.41908233200002</v>
      </c>
      <c r="J5534" s="4">
        <v>659.59570854999902</v>
      </c>
      <c r="K5534" s="4">
        <v>659.59570854999902</v>
      </c>
      <c r="L5534" s="4">
        <v>659.59570854999902</v>
      </c>
    </row>
    <row r="5535" spans="1:12" x14ac:dyDescent="0.3">
      <c r="A5535" t="s">
        <v>88</v>
      </c>
      <c r="B5535" t="s">
        <v>28</v>
      </c>
      <c r="C5535" t="s">
        <v>11</v>
      </c>
      <c r="D5535" s="5">
        <v>470.20506125100002</v>
      </c>
      <c r="E5535" s="5">
        <v>470.20506125100002</v>
      </c>
      <c r="F5535" s="5">
        <v>470.20506125100002</v>
      </c>
      <c r="G5535" s="4">
        <f t="shared" si="86"/>
        <v>0</v>
      </c>
      <c r="H5535" s="5">
        <v>470.20506125100002</v>
      </c>
      <c r="I5535" s="5">
        <v>470.20506125100002</v>
      </c>
      <c r="J5535" s="5">
        <v>585.25895717000003</v>
      </c>
      <c r="K5535" s="5">
        <v>585.25895717000003</v>
      </c>
      <c r="L5535" s="5">
        <v>585.25895717000003</v>
      </c>
    </row>
    <row r="5536" spans="1:12" x14ac:dyDescent="0.3">
      <c r="A5536" t="s">
        <v>88</v>
      </c>
      <c r="B5536" t="s">
        <v>28</v>
      </c>
      <c r="C5536" t="s">
        <v>15</v>
      </c>
      <c r="D5536" s="5">
        <v>14.8805990818</v>
      </c>
      <c r="E5536" s="5">
        <v>14.8805990818</v>
      </c>
      <c r="F5536" s="5">
        <v>14.8805990818</v>
      </c>
      <c r="G5536" s="4">
        <f t="shared" si="86"/>
        <v>0</v>
      </c>
      <c r="H5536" s="5">
        <v>14.8805990818</v>
      </c>
      <c r="I5536" s="5">
        <v>14.8805990818</v>
      </c>
      <c r="J5536" s="4">
        <v>69.745599533999993</v>
      </c>
      <c r="K5536" s="4">
        <v>69.745599533999993</v>
      </c>
      <c r="L5536" s="4">
        <v>69.745599533999993</v>
      </c>
    </row>
    <row r="5537" spans="1:12" x14ac:dyDescent="0.3">
      <c r="A5537" t="s">
        <v>88</v>
      </c>
      <c r="B5537" t="s">
        <v>28</v>
      </c>
      <c r="C5537" t="s">
        <v>16</v>
      </c>
      <c r="D5537" s="5">
        <v>182.04755292199999</v>
      </c>
      <c r="E5537" s="5">
        <v>182.04755292199999</v>
      </c>
      <c r="F5537" s="5">
        <v>182.04755292199999</v>
      </c>
      <c r="G5537" s="4">
        <f t="shared" si="86"/>
        <v>0</v>
      </c>
      <c r="H5537" s="5">
        <v>182.04755292199999</v>
      </c>
      <c r="I5537" s="5">
        <v>182.04755292199999</v>
      </c>
      <c r="J5537" s="5">
        <v>214.00503752700001</v>
      </c>
      <c r="K5537" s="5">
        <v>214.00503752700001</v>
      </c>
      <c r="L5537" s="5">
        <v>214.00503752700001</v>
      </c>
    </row>
    <row r="5538" spans="1:12" x14ac:dyDescent="0.3">
      <c r="A5538" t="s">
        <v>88</v>
      </c>
      <c r="B5538" t="s">
        <v>29</v>
      </c>
      <c r="C5538" t="s">
        <v>13</v>
      </c>
      <c r="D5538" s="5">
        <v>500.41</v>
      </c>
      <c r="E5538" s="4">
        <v>489.55850443988101</v>
      </c>
      <c r="F5538" s="4">
        <v>489.55850443988101</v>
      </c>
      <c r="G5538" s="4">
        <f t="shared" si="86"/>
        <v>0</v>
      </c>
      <c r="H5538" s="4">
        <v>493.90068289089902</v>
      </c>
      <c r="I5538" s="4">
        <v>514.001651421715</v>
      </c>
      <c r="J5538" s="4">
        <v>551.54999999999995</v>
      </c>
      <c r="K5538" s="5">
        <v>710.79125913400003</v>
      </c>
      <c r="L5538" s="5">
        <v>706.75008676669995</v>
      </c>
    </row>
    <row r="5539" spans="1:12" x14ac:dyDescent="0.3">
      <c r="A5539" t="s">
        <v>88</v>
      </c>
      <c r="B5539" t="s">
        <v>29</v>
      </c>
      <c r="C5539" t="s">
        <v>14</v>
      </c>
      <c r="D5539" s="5">
        <v>874.05</v>
      </c>
      <c r="E5539" s="4">
        <v>818.54176500727203</v>
      </c>
      <c r="F5539" s="4">
        <v>818.54176500727203</v>
      </c>
      <c r="G5539" s="4">
        <f t="shared" si="86"/>
        <v>0</v>
      </c>
      <c r="H5539" s="4">
        <v>757.07427452455795</v>
      </c>
      <c r="I5539" s="4">
        <v>714.61820024957001</v>
      </c>
      <c r="J5539" s="5">
        <v>753.75</v>
      </c>
      <c r="K5539" s="5">
        <v>761.85607714770003</v>
      </c>
      <c r="L5539" s="4">
        <v>732.33077435349901</v>
      </c>
    </row>
    <row r="5540" spans="1:12" x14ac:dyDescent="0.3">
      <c r="A5540" t="s">
        <v>88</v>
      </c>
      <c r="B5540" t="s">
        <v>29</v>
      </c>
      <c r="C5540" t="s">
        <v>10</v>
      </c>
      <c r="D5540" s="5">
        <v>25.79</v>
      </c>
      <c r="E5540" s="4">
        <v>25.667251076549999</v>
      </c>
      <c r="F5540" s="4">
        <v>25.667251076549999</v>
      </c>
      <c r="G5540" s="4">
        <f t="shared" si="86"/>
        <v>0</v>
      </c>
      <c r="H5540" s="5">
        <v>26.68674509581</v>
      </c>
      <c r="I5540" s="4">
        <v>28.597627782619998</v>
      </c>
      <c r="J5540" s="5">
        <v>21.299800000000001</v>
      </c>
      <c r="K5540" s="5">
        <v>28.754729999999999</v>
      </c>
      <c r="L5540" s="5">
        <v>28.754729999999999</v>
      </c>
    </row>
    <row r="5541" spans="1:12" x14ac:dyDescent="0.3">
      <c r="A5541" t="s">
        <v>88</v>
      </c>
      <c r="B5541" t="s">
        <v>29</v>
      </c>
      <c r="C5541" t="s">
        <v>11</v>
      </c>
      <c r="D5541" s="5">
        <v>25.788399999999999</v>
      </c>
      <c r="E5541" s="5">
        <v>25.665658691838001</v>
      </c>
      <c r="F5541" s="5">
        <v>25.665658691838001</v>
      </c>
      <c r="G5541" s="4">
        <f t="shared" si="86"/>
        <v>0</v>
      </c>
      <c r="H5541" s="5">
        <v>26.685089462147602</v>
      </c>
      <c r="I5541" s="5">
        <v>28.5958535986552</v>
      </c>
      <c r="J5541" s="5">
        <v>20.799800000000001</v>
      </c>
      <c r="K5541" s="5">
        <v>28.079730000000001</v>
      </c>
      <c r="L5541" s="5">
        <v>28.079730000000001</v>
      </c>
    </row>
    <row r="5542" spans="1:12" x14ac:dyDescent="0.3">
      <c r="A5542" t="s">
        <v>88</v>
      </c>
      <c r="B5542" t="s">
        <v>29</v>
      </c>
      <c r="C5542" t="s">
        <v>15</v>
      </c>
      <c r="D5542" s="5">
        <v>20.3</v>
      </c>
      <c r="E5542" s="4">
        <v>20.203381033499902</v>
      </c>
      <c r="F5542" s="4">
        <v>20.203381033499902</v>
      </c>
      <c r="G5542" s="4">
        <f t="shared" si="86"/>
        <v>0</v>
      </c>
      <c r="H5542" s="5">
        <v>21.0058520917</v>
      </c>
      <c r="I5542" s="5">
        <v>22.509959053399999</v>
      </c>
      <c r="J5542" s="4">
        <v>20.133599999999898</v>
      </c>
      <c r="K5542" s="5">
        <v>27.18036</v>
      </c>
      <c r="L5542" s="5">
        <v>27.18036</v>
      </c>
    </row>
    <row r="5543" spans="1:12" x14ac:dyDescent="0.3">
      <c r="A5543" t="s">
        <v>88</v>
      </c>
      <c r="B5543" t="s">
        <v>29</v>
      </c>
      <c r="C5543" t="s">
        <v>16</v>
      </c>
      <c r="D5543" s="5">
        <v>55.96</v>
      </c>
      <c r="E5543" s="4">
        <v>55.6936553021999</v>
      </c>
      <c r="F5543" s="4">
        <v>55.6936553021999</v>
      </c>
      <c r="G5543" s="4">
        <f t="shared" si="86"/>
        <v>0</v>
      </c>
      <c r="H5543" s="5">
        <v>57.90578734244</v>
      </c>
      <c r="I5543" s="5">
        <v>62.05208416888</v>
      </c>
      <c r="J5543" s="4">
        <v>43.457999999999998</v>
      </c>
      <c r="K5543" s="5">
        <v>58.668300000000002</v>
      </c>
      <c r="L5543" s="5">
        <v>58.668300000000002</v>
      </c>
    </row>
    <row r="5544" spans="1:12" x14ac:dyDescent="0.3">
      <c r="A5544" t="s">
        <v>88</v>
      </c>
      <c r="B5544" t="s">
        <v>30</v>
      </c>
      <c r="C5544" t="s">
        <v>13</v>
      </c>
      <c r="D5544" s="5">
        <v>35946.992753999999</v>
      </c>
      <c r="E5544" s="5">
        <v>35946.992753999999</v>
      </c>
      <c r="F5544" s="5">
        <v>35946.992753999999</v>
      </c>
      <c r="G5544" s="4">
        <f t="shared" si="86"/>
        <v>0</v>
      </c>
      <c r="H5544" s="5">
        <v>35946.992753999999</v>
      </c>
      <c r="I5544" s="5">
        <v>35946.992753999999</v>
      </c>
      <c r="J5544" s="5">
        <v>25633.289420000001</v>
      </c>
      <c r="K5544" s="5">
        <v>25633.289420000001</v>
      </c>
      <c r="L5544" s="5">
        <v>25633.289420000001</v>
      </c>
    </row>
    <row r="5545" spans="1:12" x14ac:dyDescent="0.3">
      <c r="A5545" t="s">
        <v>88</v>
      </c>
      <c r="B5545" t="s">
        <v>30</v>
      </c>
      <c r="C5545" t="s">
        <v>19</v>
      </c>
      <c r="D5545" s="5">
        <v>325.70874199999997</v>
      </c>
      <c r="E5545" s="5">
        <v>325.70874199999997</v>
      </c>
      <c r="F5545" s="5">
        <v>325.70874199999997</v>
      </c>
      <c r="G5545" s="4">
        <f t="shared" si="86"/>
        <v>0</v>
      </c>
      <c r="H5545" s="5">
        <v>325.70874199999997</v>
      </c>
      <c r="I5545" s="5">
        <v>325.70874199999997</v>
      </c>
      <c r="J5545" s="4">
        <v>1377.6260199999999</v>
      </c>
      <c r="K5545" s="4">
        <v>1377.6260199999999</v>
      </c>
      <c r="L5545" s="4">
        <v>1377.6260199999999</v>
      </c>
    </row>
    <row r="5546" spans="1:12" x14ac:dyDescent="0.3">
      <c r="A5546" t="s">
        <v>88</v>
      </c>
      <c r="B5546" t="s">
        <v>30</v>
      </c>
      <c r="C5546" t="s">
        <v>14</v>
      </c>
      <c r="D5546" s="4">
        <v>1362.4126289999999</v>
      </c>
      <c r="E5546" s="4">
        <v>1362.4126289999999</v>
      </c>
      <c r="F5546" s="4">
        <v>1362.4126289999999</v>
      </c>
      <c r="G5546" s="4">
        <f t="shared" si="86"/>
        <v>0</v>
      </c>
      <c r="H5546" s="4">
        <v>1362.4126289999999</v>
      </c>
      <c r="I5546" s="4">
        <v>1362.4126289999999</v>
      </c>
      <c r="J5546" s="5">
        <v>1134.0911232799999</v>
      </c>
      <c r="K5546" s="5">
        <v>1134.0911232799999</v>
      </c>
      <c r="L5546" s="5">
        <v>1134.0911232799999</v>
      </c>
    </row>
    <row r="5547" spans="1:12" x14ac:dyDescent="0.3">
      <c r="A5547" t="s">
        <v>88</v>
      </c>
      <c r="B5547" t="s">
        <v>30</v>
      </c>
      <c r="C5547" t="s">
        <v>10</v>
      </c>
      <c r="D5547" s="5">
        <v>5240.4984729999996</v>
      </c>
      <c r="E5547" s="5">
        <v>5240.4984729999996</v>
      </c>
      <c r="F5547" s="5">
        <v>5240.4984729999996</v>
      </c>
      <c r="G5547" s="4">
        <f t="shared" si="86"/>
        <v>0</v>
      </c>
      <c r="H5547" s="5">
        <v>5240.4984729999996</v>
      </c>
      <c r="I5547" s="5">
        <v>5240.4984729999996</v>
      </c>
      <c r="J5547" s="5">
        <v>3522.8916082599999</v>
      </c>
      <c r="K5547" s="5">
        <v>3522.8916082599999</v>
      </c>
      <c r="L5547" s="5">
        <v>3522.8916082599999</v>
      </c>
    </row>
    <row r="5548" spans="1:12" x14ac:dyDescent="0.3">
      <c r="A5548" t="s">
        <v>88</v>
      </c>
      <c r="B5548" t="s">
        <v>30</v>
      </c>
      <c r="C5548" t="s">
        <v>11</v>
      </c>
      <c r="D5548" s="5">
        <v>3405.6101060000001</v>
      </c>
      <c r="E5548" s="5">
        <v>3405.6101060000001</v>
      </c>
      <c r="F5548" s="5">
        <v>3405.6101060000001</v>
      </c>
      <c r="G5548" s="4">
        <f t="shared" si="86"/>
        <v>0</v>
      </c>
      <c r="H5548" s="5">
        <v>3405.6101060000001</v>
      </c>
      <c r="I5548" s="5">
        <v>3405.6101060000001</v>
      </c>
      <c r="J5548" s="4">
        <v>3009.36937875999</v>
      </c>
      <c r="K5548" s="4">
        <v>3009.36937875999</v>
      </c>
      <c r="L5548" s="4">
        <v>3009.36937875999</v>
      </c>
    </row>
    <row r="5549" spans="1:12" x14ac:dyDescent="0.3">
      <c r="A5549" t="s">
        <v>88</v>
      </c>
      <c r="B5549" t="s">
        <v>30</v>
      </c>
      <c r="C5549" t="s">
        <v>15</v>
      </c>
      <c r="D5549" s="5">
        <v>377.15419600000001</v>
      </c>
      <c r="E5549" s="5">
        <v>377.15419600000001</v>
      </c>
      <c r="F5549" s="5">
        <v>377.15419600000001</v>
      </c>
      <c r="G5549" s="4">
        <f t="shared" si="86"/>
        <v>0</v>
      </c>
      <c r="H5549" s="5">
        <v>377.15419600000001</v>
      </c>
      <c r="I5549" s="5">
        <v>377.15419600000001</v>
      </c>
      <c r="J5549" s="4">
        <v>215.38643026999901</v>
      </c>
      <c r="K5549" s="4">
        <v>215.38643026999901</v>
      </c>
      <c r="L5549" s="4">
        <v>215.38643026999901</v>
      </c>
    </row>
    <row r="5550" spans="1:12" x14ac:dyDescent="0.3">
      <c r="A5550" t="s">
        <v>88</v>
      </c>
      <c r="B5550" t="s">
        <v>30</v>
      </c>
      <c r="C5550" t="s">
        <v>16</v>
      </c>
      <c r="D5550" s="5">
        <v>5199.612016</v>
      </c>
      <c r="E5550" s="5">
        <v>5199.612016</v>
      </c>
      <c r="F5550" s="5">
        <v>5199.612016</v>
      </c>
      <c r="G5550" s="4">
        <f t="shared" si="86"/>
        <v>0</v>
      </c>
      <c r="H5550" s="5">
        <v>5199.612016</v>
      </c>
      <c r="I5550" s="5">
        <v>5199.612016</v>
      </c>
      <c r="J5550" s="4">
        <v>2437.3443558599902</v>
      </c>
      <c r="K5550" s="4">
        <v>2437.3443558599902</v>
      </c>
      <c r="L5550" s="4">
        <v>2437.3443558599902</v>
      </c>
    </row>
    <row r="5551" spans="1:12" x14ac:dyDescent="0.3">
      <c r="A5551" t="s">
        <v>88</v>
      </c>
      <c r="B5551" t="s">
        <v>31</v>
      </c>
      <c r="C5551" t="s">
        <v>13</v>
      </c>
      <c r="D5551" s="5">
        <v>7288.5164999999997</v>
      </c>
      <c r="E5551" s="4">
        <v>3514.0387479319902</v>
      </c>
      <c r="F5551" s="5">
        <v>2650.7387479499998</v>
      </c>
      <c r="G5551" s="4">
        <f t="shared" si="86"/>
        <v>-863.29999998199037</v>
      </c>
      <c r="H5551" s="4">
        <v>6491.1214381299997</v>
      </c>
      <c r="I5551" s="5">
        <v>5717.9124280300002</v>
      </c>
      <c r="J5551" s="5">
        <v>5302.29</v>
      </c>
      <c r="K5551" s="5">
        <v>4935.1309660400002</v>
      </c>
      <c r="L5551" s="4">
        <v>2804.5309475999902</v>
      </c>
    </row>
    <row r="5552" spans="1:12" x14ac:dyDescent="0.3">
      <c r="A5552" t="s">
        <v>88</v>
      </c>
      <c r="B5552" t="s">
        <v>31</v>
      </c>
      <c r="C5552" t="s">
        <v>19</v>
      </c>
      <c r="D5552" s="4">
        <v>125.8235</v>
      </c>
      <c r="E5552" s="5">
        <v>148.68022273599999</v>
      </c>
      <c r="F5552" s="5">
        <v>150.76372273999999</v>
      </c>
      <c r="G5552" s="4">
        <f t="shared" si="86"/>
        <v>2.0835000040000011</v>
      </c>
      <c r="H5552" s="5">
        <v>223.51023638999999</v>
      </c>
      <c r="I5552" s="5">
        <v>200.59435436000001</v>
      </c>
      <c r="J5552" s="5">
        <v>97.886499999999998</v>
      </c>
      <c r="K5552" s="5">
        <v>55.843383529999997</v>
      </c>
      <c r="L5552" s="4">
        <v>58.165096489999897</v>
      </c>
    </row>
    <row r="5553" spans="1:12" x14ac:dyDescent="0.3">
      <c r="A5553" t="s">
        <v>88</v>
      </c>
      <c r="B5553" t="s">
        <v>31</v>
      </c>
      <c r="C5553" t="s">
        <v>14</v>
      </c>
      <c r="D5553" s="5">
        <v>7658.5682999999999</v>
      </c>
      <c r="E5553" s="5">
        <v>3765.6930000007001</v>
      </c>
      <c r="F5553" s="4">
        <v>3200.7829997099998</v>
      </c>
      <c r="G5553" s="4">
        <f t="shared" si="86"/>
        <v>-564.91000029070028</v>
      </c>
      <c r="H5553" s="4">
        <v>2827.0858621899902</v>
      </c>
      <c r="I5553" s="5">
        <v>2141.98977285</v>
      </c>
      <c r="J5553" s="5">
        <v>8811.3590000000004</v>
      </c>
      <c r="K5553" s="5">
        <v>5221.8007283099996</v>
      </c>
      <c r="L5553" s="5">
        <v>1884.4746540000001</v>
      </c>
    </row>
    <row r="5554" spans="1:12" x14ac:dyDescent="0.3">
      <c r="A5554" t="s">
        <v>88</v>
      </c>
      <c r="B5554" t="s">
        <v>31</v>
      </c>
      <c r="C5554" t="s">
        <v>10</v>
      </c>
      <c r="D5554" s="5">
        <v>752.13800000000003</v>
      </c>
      <c r="E5554" s="5">
        <v>522.43020429679996</v>
      </c>
      <c r="F5554" s="5">
        <v>458.6302043</v>
      </c>
      <c r="G5554" s="4">
        <f t="shared" si="86"/>
        <v>-63.799999996799954</v>
      </c>
      <c r="H5554" s="5">
        <v>1048.4585715400001</v>
      </c>
      <c r="I5554" s="5">
        <v>1006.66964219</v>
      </c>
      <c r="J5554" s="5">
        <v>801.30579999999998</v>
      </c>
      <c r="K5554" s="5">
        <v>507.05254301000002</v>
      </c>
      <c r="L5554" s="4">
        <v>373.02432348999997</v>
      </c>
    </row>
    <row r="5555" spans="1:12" x14ac:dyDescent="0.3">
      <c r="A5555" t="s">
        <v>88</v>
      </c>
      <c r="B5555" t="s">
        <v>31</v>
      </c>
      <c r="C5555" t="s">
        <v>11</v>
      </c>
      <c r="D5555" s="5">
        <v>705.5992</v>
      </c>
      <c r="E5555" s="4">
        <v>496.701873056799</v>
      </c>
      <c r="F5555" s="4">
        <v>435.40187305999899</v>
      </c>
      <c r="G5555" s="4">
        <f t="shared" si="86"/>
        <v>-61.299999996800011</v>
      </c>
      <c r="H5555" s="5">
        <v>661.19148638000001</v>
      </c>
      <c r="I5555" s="5">
        <v>625.91466366999998</v>
      </c>
      <c r="J5555" s="5">
        <v>717.83479999999997</v>
      </c>
      <c r="K5555" s="5">
        <v>440.52387726000001</v>
      </c>
      <c r="L5555" s="5">
        <v>329.40113681999998</v>
      </c>
    </row>
    <row r="5556" spans="1:12" x14ac:dyDescent="0.3">
      <c r="A5556" t="s">
        <v>88</v>
      </c>
      <c r="B5556" t="s">
        <v>31</v>
      </c>
      <c r="C5556" t="s">
        <v>15</v>
      </c>
      <c r="D5556" s="4">
        <v>1537.1878999999999</v>
      </c>
      <c r="E5556" s="5">
        <v>483.05799999999999</v>
      </c>
      <c r="F5556" s="5">
        <v>321.01800003</v>
      </c>
      <c r="G5556" s="4">
        <f t="shared" si="86"/>
        <v>-162.03999997</v>
      </c>
      <c r="H5556" s="4">
        <v>334.67918291999899</v>
      </c>
      <c r="I5556" s="5">
        <v>49.234699859999999</v>
      </c>
      <c r="J5556" s="5">
        <v>1776.933</v>
      </c>
      <c r="K5556" s="5">
        <v>1186.61220905</v>
      </c>
      <c r="L5556" s="5">
        <v>54.111257979999998</v>
      </c>
    </row>
    <row r="5557" spans="1:12" x14ac:dyDescent="0.3">
      <c r="A5557" t="s">
        <v>88</v>
      </c>
      <c r="B5557" t="s">
        <v>31</v>
      </c>
      <c r="C5557" t="s">
        <v>16</v>
      </c>
      <c r="D5557" s="5">
        <v>285.09449999999998</v>
      </c>
      <c r="E5557" s="4">
        <v>232.76145366699899</v>
      </c>
      <c r="F5557" s="5">
        <v>206.80145367</v>
      </c>
      <c r="G5557" s="4">
        <f t="shared" si="86"/>
        <v>-25.959999996998988</v>
      </c>
      <c r="H5557" s="5">
        <v>689.78076497999996</v>
      </c>
      <c r="I5557" s="5">
        <v>674.39346073000002</v>
      </c>
      <c r="J5557" s="5">
        <v>190.28</v>
      </c>
      <c r="K5557" s="5">
        <v>474.07154743000001</v>
      </c>
      <c r="L5557" s="5">
        <v>267.72985468000002</v>
      </c>
    </row>
    <row r="5558" spans="1:12" x14ac:dyDescent="0.3">
      <c r="A5558" t="s">
        <v>88</v>
      </c>
      <c r="B5558" t="s">
        <v>32</v>
      </c>
      <c r="C5558" t="s">
        <v>13</v>
      </c>
      <c r="D5558" s="5">
        <v>28621.796202000001</v>
      </c>
      <c r="E5558" s="5">
        <v>28621.796202000001</v>
      </c>
      <c r="F5558" s="5">
        <v>28621.796202000001</v>
      </c>
      <c r="G5558" s="4">
        <f t="shared" si="86"/>
        <v>0</v>
      </c>
      <c r="H5558" s="5">
        <v>28621.796202000001</v>
      </c>
      <c r="I5558" s="5">
        <v>28621.796202000001</v>
      </c>
      <c r="J5558" s="5">
        <v>176592.89</v>
      </c>
      <c r="K5558" s="5">
        <v>176592.89</v>
      </c>
      <c r="L5558" s="5">
        <v>176592.89</v>
      </c>
    </row>
    <row r="5559" spans="1:12" x14ac:dyDescent="0.3">
      <c r="A5559" t="s">
        <v>88</v>
      </c>
      <c r="B5559" t="s">
        <v>32</v>
      </c>
      <c r="C5559" t="s">
        <v>19</v>
      </c>
      <c r="D5559" s="5">
        <v>195.32932</v>
      </c>
      <c r="E5559" s="5">
        <v>195.32932</v>
      </c>
      <c r="F5559" s="5">
        <v>195.32932</v>
      </c>
      <c r="G5559" s="4">
        <f t="shared" si="86"/>
        <v>0</v>
      </c>
      <c r="H5559" s="5">
        <v>195.32932</v>
      </c>
      <c r="I5559" s="5">
        <v>195.32932</v>
      </c>
      <c r="J5559" s="5">
        <v>2887.6284999999998</v>
      </c>
      <c r="K5559" s="5">
        <v>2887.6284999999998</v>
      </c>
      <c r="L5559" s="5">
        <v>2887.6284999999998</v>
      </c>
    </row>
    <row r="5560" spans="1:12" x14ac:dyDescent="0.3">
      <c r="A5560" t="s">
        <v>88</v>
      </c>
      <c r="B5560" t="s">
        <v>32</v>
      </c>
      <c r="C5560" t="s">
        <v>14</v>
      </c>
      <c r="D5560" s="5">
        <v>980.33214099999998</v>
      </c>
      <c r="E5560" s="5">
        <v>980.33214099999998</v>
      </c>
      <c r="F5560" s="5">
        <v>980.33214099999998</v>
      </c>
      <c r="G5560" s="4">
        <f t="shared" si="86"/>
        <v>0</v>
      </c>
      <c r="H5560" s="5">
        <v>980.33214099999998</v>
      </c>
      <c r="I5560" s="5">
        <v>980.33214099999998</v>
      </c>
      <c r="J5560" s="5">
        <v>1857.8284000000001</v>
      </c>
      <c r="K5560" s="5">
        <v>1857.8284000000001</v>
      </c>
      <c r="L5560" s="5">
        <v>1857.8284000000001</v>
      </c>
    </row>
    <row r="5561" spans="1:12" x14ac:dyDescent="0.3">
      <c r="A5561" t="s">
        <v>88</v>
      </c>
      <c r="B5561" t="s">
        <v>32</v>
      </c>
      <c r="C5561" t="s">
        <v>10</v>
      </c>
      <c r="D5561" s="5">
        <v>4381.0780329999998</v>
      </c>
      <c r="E5561" s="5">
        <v>4381.0780329999998</v>
      </c>
      <c r="F5561" s="5">
        <v>4381.0780329999998</v>
      </c>
      <c r="G5561" s="4">
        <f t="shared" si="86"/>
        <v>0</v>
      </c>
      <c r="H5561" s="5">
        <v>4381.0780329999998</v>
      </c>
      <c r="I5561" s="5">
        <v>4381.0780329999998</v>
      </c>
      <c r="J5561" s="5">
        <v>17471.870999999999</v>
      </c>
      <c r="K5561" s="5">
        <v>17471.870999999999</v>
      </c>
      <c r="L5561" s="5">
        <v>17471.870999999999</v>
      </c>
    </row>
    <row r="5562" spans="1:12" x14ac:dyDescent="0.3">
      <c r="A5562" t="s">
        <v>88</v>
      </c>
      <c r="B5562" t="s">
        <v>32</v>
      </c>
      <c r="C5562" t="s">
        <v>11</v>
      </c>
      <c r="D5562" s="5">
        <v>3712.644867</v>
      </c>
      <c r="E5562" s="5">
        <v>3712.644867</v>
      </c>
      <c r="F5562" s="5">
        <v>3712.644867</v>
      </c>
      <c r="G5562" s="4">
        <f t="shared" si="86"/>
        <v>0</v>
      </c>
      <c r="H5562" s="5">
        <v>3712.644867</v>
      </c>
      <c r="I5562" s="5">
        <v>3712.644867</v>
      </c>
      <c r="J5562" s="5">
        <v>14806.67</v>
      </c>
      <c r="K5562" s="5">
        <v>14806.67</v>
      </c>
      <c r="L5562" s="5">
        <v>14806.67</v>
      </c>
    </row>
    <row r="5563" spans="1:12" x14ac:dyDescent="0.3">
      <c r="A5563" t="s">
        <v>88</v>
      </c>
      <c r="B5563" t="s">
        <v>32</v>
      </c>
      <c r="C5563" t="s">
        <v>15</v>
      </c>
      <c r="D5563" s="5">
        <v>48.561321999999997</v>
      </c>
      <c r="E5563" s="5">
        <v>48.561321999999997</v>
      </c>
      <c r="F5563" s="5">
        <v>48.561321999999997</v>
      </c>
      <c r="G5563" s="4">
        <f t="shared" si="86"/>
        <v>0</v>
      </c>
      <c r="H5563" s="5">
        <v>48.561321999999997</v>
      </c>
      <c r="I5563" s="5">
        <v>48.561321999999997</v>
      </c>
      <c r="J5563" s="5">
        <v>1158.3768</v>
      </c>
      <c r="K5563" s="5">
        <v>1158.3768</v>
      </c>
      <c r="L5563" s="5">
        <v>1158.3768</v>
      </c>
    </row>
    <row r="5564" spans="1:12" x14ac:dyDescent="0.3">
      <c r="A5564" t="s">
        <v>88</v>
      </c>
      <c r="B5564" t="s">
        <v>32</v>
      </c>
      <c r="C5564" t="s">
        <v>16</v>
      </c>
      <c r="D5564" s="4">
        <v>744.84278099999995</v>
      </c>
      <c r="E5564" s="4">
        <v>744.84278099999995</v>
      </c>
      <c r="F5564" s="4">
        <v>744.84278099999995</v>
      </c>
      <c r="G5564" s="4">
        <f t="shared" si="86"/>
        <v>0</v>
      </c>
      <c r="H5564" s="4">
        <v>744.84278099999995</v>
      </c>
      <c r="I5564" s="4">
        <v>744.84278099999995</v>
      </c>
      <c r="J5564" s="5">
        <v>41509.660499999998</v>
      </c>
      <c r="K5564" s="5">
        <v>41509.660499999998</v>
      </c>
      <c r="L5564" s="5">
        <v>41509.660499999998</v>
      </c>
    </row>
    <row r="5565" spans="1:12" x14ac:dyDescent="0.3">
      <c r="A5565" t="s">
        <v>88</v>
      </c>
      <c r="B5565" t="s">
        <v>33</v>
      </c>
      <c r="C5565" t="s">
        <v>13</v>
      </c>
      <c r="D5565" s="5">
        <v>676084.78709200001</v>
      </c>
      <c r="E5565" s="5">
        <v>676084.78709200001</v>
      </c>
      <c r="F5565" s="5">
        <v>676084.78709200001</v>
      </c>
      <c r="G5565" s="4">
        <f t="shared" si="86"/>
        <v>0</v>
      </c>
      <c r="H5565" s="5">
        <v>676084.78709200001</v>
      </c>
      <c r="I5565" s="5">
        <v>676084.78709200001</v>
      </c>
      <c r="J5565" s="5">
        <v>216764.9</v>
      </c>
      <c r="K5565" s="5">
        <v>216764.9</v>
      </c>
      <c r="L5565" s="5">
        <v>216764.9</v>
      </c>
    </row>
    <row r="5566" spans="1:12" x14ac:dyDescent="0.3">
      <c r="A5566" t="s">
        <v>88</v>
      </c>
      <c r="B5566" t="s">
        <v>33</v>
      </c>
      <c r="C5566" t="s">
        <v>19</v>
      </c>
      <c r="D5566" s="5">
        <v>6975.2342699999999</v>
      </c>
      <c r="E5566" s="5">
        <v>6975.2342699999999</v>
      </c>
      <c r="F5566" s="5">
        <v>6975.2342699999999</v>
      </c>
      <c r="G5566" s="4">
        <f t="shared" si="86"/>
        <v>0</v>
      </c>
      <c r="H5566" s="5">
        <v>6975.2342699999999</v>
      </c>
      <c r="I5566" s="5">
        <v>6975.2342699999999</v>
      </c>
      <c r="J5566" s="4">
        <v>3560.3728999999998</v>
      </c>
      <c r="K5566" s="4">
        <v>3560.3728999999998</v>
      </c>
      <c r="L5566" s="4">
        <v>3560.3728999999998</v>
      </c>
    </row>
    <row r="5567" spans="1:12" x14ac:dyDescent="0.3">
      <c r="A5567" t="s">
        <v>88</v>
      </c>
      <c r="B5567" t="s">
        <v>33</v>
      </c>
      <c r="C5567" t="s">
        <v>14</v>
      </c>
      <c r="D5567" s="5">
        <v>4774.3524660000003</v>
      </c>
      <c r="E5567" s="5">
        <v>4774.3524660000003</v>
      </c>
      <c r="F5567" s="5">
        <v>4774.3524660000003</v>
      </c>
      <c r="G5567" s="4">
        <f t="shared" si="86"/>
        <v>0</v>
      </c>
      <c r="H5567" s="5">
        <v>4774.3524660000003</v>
      </c>
      <c r="I5567" s="5">
        <v>4774.3524660000003</v>
      </c>
      <c r="J5567" s="5">
        <v>3096.8345599999998</v>
      </c>
      <c r="K5567" s="5">
        <v>3096.8345599999998</v>
      </c>
      <c r="L5567" s="5">
        <v>3096.8345599999998</v>
      </c>
    </row>
    <row r="5568" spans="1:12" x14ac:dyDescent="0.3">
      <c r="A5568" t="s">
        <v>88</v>
      </c>
      <c r="B5568" t="s">
        <v>33</v>
      </c>
      <c r="C5568" t="s">
        <v>10</v>
      </c>
      <c r="D5568" s="4">
        <v>134769.44769499899</v>
      </c>
      <c r="E5568" s="4">
        <v>134769.44769499899</v>
      </c>
      <c r="F5568" s="4">
        <v>134769.44769499899</v>
      </c>
      <c r="G5568" s="4">
        <f t="shared" si="86"/>
        <v>0</v>
      </c>
      <c r="H5568" s="4">
        <v>134769.44769499899</v>
      </c>
      <c r="I5568" s="4">
        <v>134769.44769499899</v>
      </c>
      <c r="J5568" s="5">
        <v>22175.507000000001</v>
      </c>
      <c r="K5568" s="5">
        <v>22175.507000000001</v>
      </c>
      <c r="L5568" s="5">
        <v>22175.507000000001</v>
      </c>
    </row>
    <row r="5569" spans="1:12" x14ac:dyDescent="0.3">
      <c r="A5569" t="s">
        <v>88</v>
      </c>
      <c r="B5569" t="s">
        <v>33</v>
      </c>
      <c r="C5569" t="s">
        <v>11</v>
      </c>
      <c r="D5569" s="5">
        <v>89990.897270999994</v>
      </c>
      <c r="E5569" s="5">
        <v>89990.897270999994</v>
      </c>
      <c r="F5569" s="5">
        <v>89990.897270999994</v>
      </c>
      <c r="G5569" s="4">
        <f t="shared" si="86"/>
        <v>0</v>
      </c>
      <c r="H5569" s="5">
        <v>89990.897270999994</v>
      </c>
      <c r="I5569" s="5">
        <v>89990.897270999994</v>
      </c>
      <c r="J5569" s="5">
        <v>18792.802</v>
      </c>
      <c r="K5569" s="5">
        <v>18792.802</v>
      </c>
      <c r="L5569" s="5">
        <v>18792.802</v>
      </c>
    </row>
    <row r="5570" spans="1:12" x14ac:dyDescent="0.3">
      <c r="A5570" t="s">
        <v>88</v>
      </c>
      <c r="B5570" t="s">
        <v>33</v>
      </c>
      <c r="C5570" t="s">
        <v>15</v>
      </c>
      <c r="D5570" s="5">
        <v>6007.3232749999997</v>
      </c>
      <c r="E5570" s="5">
        <v>6007.3232749999997</v>
      </c>
      <c r="F5570" s="5">
        <v>6007.3232749999997</v>
      </c>
      <c r="G5570" s="4">
        <f t="shared" si="86"/>
        <v>0</v>
      </c>
      <c r="H5570" s="5">
        <v>6007.3232749999997</v>
      </c>
      <c r="I5570" s="5">
        <v>6007.3232749999997</v>
      </c>
      <c r="J5570" s="5">
        <v>1671.5251599999999</v>
      </c>
      <c r="K5570" s="5">
        <v>1671.5251599999999</v>
      </c>
      <c r="L5570" s="5">
        <v>1671.5251599999999</v>
      </c>
    </row>
    <row r="5571" spans="1:12" x14ac:dyDescent="0.3">
      <c r="A5571" t="s">
        <v>88</v>
      </c>
      <c r="B5571" t="s">
        <v>33</v>
      </c>
      <c r="C5571" t="s">
        <v>16</v>
      </c>
      <c r="D5571" s="5">
        <v>177611.060723</v>
      </c>
      <c r="E5571" s="5">
        <v>177611.060723</v>
      </c>
      <c r="F5571" s="5">
        <v>177611.060723</v>
      </c>
      <c r="G5571" s="4">
        <f t="shared" ref="G5571:G5634" si="87">F5571-E5571</f>
        <v>0</v>
      </c>
      <c r="H5571" s="5">
        <v>177611.060723</v>
      </c>
      <c r="I5571" s="5">
        <v>177611.060723</v>
      </c>
      <c r="J5571" s="5">
        <v>51180.383000000002</v>
      </c>
      <c r="K5571" s="5">
        <v>51180.383000000002</v>
      </c>
      <c r="L5571" s="5">
        <v>51180.383000000002</v>
      </c>
    </row>
    <row r="5572" spans="1:12" x14ac:dyDescent="0.3">
      <c r="A5572" t="s">
        <v>88</v>
      </c>
      <c r="B5572" t="s">
        <v>34</v>
      </c>
      <c r="C5572" t="s">
        <v>13</v>
      </c>
      <c r="D5572" s="5">
        <v>8599.0218263280003</v>
      </c>
      <c r="E5572" s="4">
        <v>8027.9092013157797</v>
      </c>
      <c r="F5572" s="4">
        <v>7992.03050796772</v>
      </c>
      <c r="G5572" s="4">
        <f t="shared" si="87"/>
        <v>-35.878693348059642</v>
      </c>
      <c r="H5572" s="4">
        <v>8127.6484256363101</v>
      </c>
      <c r="I5572" s="4">
        <v>8243.1785725669906</v>
      </c>
      <c r="J5572" s="5">
        <v>42829.417559977002</v>
      </c>
      <c r="K5572" s="5">
        <v>39021.113472429999</v>
      </c>
      <c r="L5572" s="4">
        <v>39176.628759821397</v>
      </c>
    </row>
    <row r="5573" spans="1:12" x14ac:dyDescent="0.3">
      <c r="A5573" t="s">
        <v>88</v>
      </c>
      <c r="B5573" t="s">
        <v>34</v>
      </c>
      <c r="C5573" t="s">
        <v>19</v>
      </c>
      <c r="D5573" s="5">
        <v>320.21602966099999</v>
      </c>
      <c r="E5573" s="4">
        <v>294.91946362404502</v>
      </c>
      <c r="F5573" s="4">
        <v>293.23376694731797</v>
      </c>
      <c r="G5573" s="4">
        <f t="shared" si="87"/>
        <v>-1.6856966767270478</v>
      </c>
      <c r="H5573" s="4">
        <v>303.74127271344298</v>
      </c>
      <c r="I5573" s="4">
        <v>315.25010729147999</v>
      </c>
      <c r="J5573" s="5">
        <v>402.60142983700001</v>
      </c>
      <c r="K5573" s="5">
        <v>376.74409694100001</v>
      </c>
      <c r="L5573" s="5">
        <v>377.16665616339998</v>
      </c>
    </row>
    <row r="5574" spans="1:12" x14ac:dyDescent="0.3">
      <c r="A5574" t="s">
        <v>88</v>
      </c>
      <c r="B5574" t="s">
        <v>34</v>
      </c>
      <c r="C5574" t="s">
        <v>14</v>
      </c>
      <c r="D5574" s="5">
        <v>14552.462897650001</v>
      </c>
      <c r="E5574" s="4">
        <v>13173.5111650159</v>
      </c>
      <c r="F5574" s="4">
        <v>13072.0618304237</v>
      </c>
      <c r="G5574" s="4">
        <f t="shared" si="87"/>
        <v>-101.4493345922001</v>
      </c>
      <c r="H5574" s="4">
        <v>12632.955382859</v>
      </c>
      <c r="I5574" s="4">
        <v>12172.9372980301</v>
      </c>
      <c r="J5574" s="5">
        <v>15910.363979287</v>
      </c>
      <c r="K5574" s="5">
        <v>15329.0679423</v>
      </c>
      <c r="L5574" s="5">
        <v>14899.125056634401</v>
      </c>
    </row>
    <row r="5575" spans="1:12" x14ac:dyDescent="0.3">
      <c r="A5575" t="s">
        <v>88</v>
      </c>
      <c r="B5575" t="s">
        <v>34</v>
      </c>
      <c r="C5575" t="s">
        <v>10</v>
      </c>
      <c r="D5575" s="5">
        <v>2634.4680446920001</v>
      </c>
      <c r="E5575" s="4">
        <v>2086.4856085921001</v>
      </c>
      <c r="F5575" s="4">
        <v>2097.9391562189298</v>
      </c>
      <c r="G5575" s="4">
        <f t="shared" si="87"/>
        <v>11.453547626829732</v>
      </c>
      <c r="H5575" s="4">
        <v>2077.34613769318</v>
      </c>
      <c r="I5575" s="4">
        <v>2075.4601698709298</v>
      </c>
      <c r="J5575" s="5">
        <v>3550.3013895429999</v>
      </c>
      <c r="K5575" s="5">
        <v>3447.2173285240001</v>
      </c>
      <c r="L5575" s="5">
        <v>3378.8264619812999</v>
      </c>
    </row>
    <row r="5576" spans="1:12" x14ac:dyDescent="0.3">
      <c r="A5576" t="s">
        <v>88</v>
      </c>
      <c r="B5576" t="s">
        <v>34</v>
      </c>
      <c r="C5576" t="s">
        <v>11</v>
      </c>
      <c r="D5576" s="5">
        <v>2212.4047201489998</v>
      </c>
      <c r="E5576" s="4">
        <v>1684.15538914732</v>
      </c>
      <c r="F5576" s="4">
        <v>1695.4329951181801</v>
      </c>
      <c r="G5576" s="4">
        <f t="shared" si="87"/>
        <v>11.277605970860122</v>
      </c>
      <c r="H5576" s="4">
        <v>1656.41362873663</v>
      </c>
      <c r="I5576" s="4">
        <v>1631.53096339488</v>
      </c>
      <c r="J5576" s="5">
        <v>3105.7251118240001</v>
      </c>
      <c r="K5576" s="5">
        <v>3032.7949178291001</v>
      </c>
      <c r="L5576" s="4">
        <v>2963.0365919013998</v>
      </c>
    </row>
    <row r="5577" spans="1:12" x14ac:dyDescent="0.3">
      <c r="A5577" t="s">
        <v>88</v>
      </c>
      <c r="B5577" t="s">
        <v>34</v>
      </c>
      <c r="C5577" t="s">
        <v>15</v>
      </c>
      <c r="D5577" s="5">
        <v>3440.7283265279998</v>
      </c>
      <c r="E5577" s="4">
        <v>3184.8937678338002</v>
      </c>
      <c r="F5577" s="4">
        <v>3211.2234848141302</v>
      </c>
      <c r="G5577" s="4">
        <f t="shared" si="87"/>
        <v>26.329716980329977</v>
      </c>
      <c r="H5577" s="4">
        <v>3164.8090515003901</v>
      </c>
      <c r="I5577" s="4">
        <v>3144.1183332359001</v>
      </c>
      <c r="J5577" s="5">
        <v>7725.8773647850003</v>
      </c>
      <c r="K5577" s="5">
        <v>6036.8515092090001</v>
      </c>
      <c r="L5577" s="5">
        <v>5901.5147268622004</v>
      </c>
    </row>
    <row r="5578" spans="1:12" x14ac:dyDescent="0.3">
      <c r="A5578" t="s">
        <v>88</v>
      </c>
      <c r="B5578" t="s">
        <v>34</v>
      </c>
      <c r="C5578" t="s">
        <v>16</v>
      </c>
      <c r="D5578" s="5">
        <v>7729.7601786530004</v>
      </c>
      <c r="E5578" s="4">
        <v>7484.9275844619197</v>
      </c>
      <c r="F5578" s="4">
        <v>7478.6546875812301</v>
      </c>
      <c r="G5578" s="4">
        <f t="shared" si="87"/>
        <v>-6.2728968806895864</v>
      </c>
      <c r="H5578" s="4">
        <v>7409.4770017433502</v>
      </c>
      <c r="I5578" s="4">
        <v>7377.5235229802702</v>
      </c>
      <c r="J5578" s="5">
        <v>9379.3240927940005</v>
      </c>
      <c r="K5578" s="5">
        <v>8658.0440754470001</v>
      </c>
      <c r="L5578" s="5">
        <v>8592.2616901640995</v>
      </c>
    </row>
    <row r="5579" spans="1:12" x14ac:dyDescent="0.3">
      <c r="A5579" t="s">
        <v>88</v>
      </c>
      <c r="B5579" t="s">
        <v>35</v>
      </c>
      <c r="C5579" t="s">
        <v>13</v>
      </c>
      <c r="D5579" s="4">
        <v>2903.6393204599999</v>
      </c>
      <c r="E5579" s="4">
        <v>2881.4779887004602</v>
      </c>
      <c r="F5579" s="4">
        <v>2881.4779887004602</v>
      </c>
      <c r="G5579" s="4">
        <f t="shared" si="87"/>
        <v>0</v>
      </c>
      <c r="H5579" s="5">
        <v>2915.8098206457298</v>
      </c>
      <c r="I5579" s="4">
        <v>3113.2526146094901</v>
      </c>
      <c r="J5579" s="4">
        <v>2724.4540979999902</v>
      </c>
      <c r="K5579" s="5">
        <v>2754.6553187720001</v>
      </c>
      <c r="L5579" s="4">
        <v>2815.9654702419998</v>
      </c>
    </row>
    <row r="5580" spans="1:12" x14ac:dyDescent="0.3">
      <c r="A5580" t="s">
        <v>88</v>
      </c>
      <c r="B5580" t="s">
        <v>35</v>
      </c>
      <c r="C5580" t="s">
        <v>19</v>
      </c>
      <c r="D5580" s="5">
        <v>9.1447667277699995</v>
      </c>
      <c r="E5580" s="4">
        <v>9.0729698298600603</v>
      </c>
      <c r="F5580" s="4">
        <v>9.0729698298600603</v>
      </c>
      <c r="G5580" s="4">
        <f t="shared" si="87"/>
        <v>0</v>
      </c>
      <c r="H5580" s="4">
        <v>9.1785861226912999</v>
      </c>
      <c r="I5580" s="4">
        <v>9.7977161691541994</v>
      </c>
      <c r="J5580" s="5">
        <v>8.5241298800000003</v>
      </c>
      <c r="K5580" s="4">
        <v>8.6186234629999898</v>
      </c>
      <c r="L5580" s="4">
        <v>8.8104480445999993</v>
      </c>
    </row>
    <row r="5581" spans="1:12" x14ac:dyDescent="0.3">
      <c r="A5581" t="s">
        <v>88</v>
      </c>
      <c r="B5581" t="s">
        <v>35</v>
      </c>
      <c r="C5581" t="s">
        <v>14</v>
      </c>
      <c r="D5581" s="4">
        <v>13766.605508334</v>
      </c>
      <c r="E5581" s="4">
        <v>13654.621870860999</v>
      </c>
      <c r="F5581" s="4">
        <v>13654.621870860999</v>
      </c>
      <c r="G5581" s="4">
        <f t="shared" si="87"/>
        <v>0</v>
      </c>
      <c r="H5581" s="4">
        <v>13804.3729029634</v>
      </c>
      <c r="I5581" s="4">
        <v>14722.2949768696</v>
      </c>
      <c r="J5581" s="4">
        <v>14777.315399999999</v>
      </c>
      <c r="K5581" s="5">
        <v>12552.180002089999</v>
      </c>
      <c r="L5581" s="5">
        <v>11903.664745169999</v>
      </c>
    </row>
    <row r="5582" spans="1:12" x14ac:dyDescent="0.3">
      <c r="A5582" t="s">
        <v>88</v>
      </c>
      <c r="B5582" t="s">
        <v>35</v>
      </c>
      <c r="C5582" t="s">
        <v>10</v>
      </c>
      <c r="D5582" s="5">
        <v>355.25736309339999</v>
      </c>
      <c r="E5582" s="4">
        <v>352.48154388893499</v>
      </c>
      <c r="F5582" s="4">
        <v>352.48154388893499</v>
      </c>
      <c r="G5582" s="4">
        <f t="shared" si="87"/>
        <v>0</v>
      </c>
      <c r="H5582" s="4">
        <v>356.31742096454599</v>
      </c>
      <c r="I5582" s="4">
        <v>379.81003311404697</v>
      </c>
      <c r="J5582" s="5">
        <v>441.24200200000001</v>
      </c>
      <c r="K5582" s="5">
        <v>350.30921544799997</v>
      </c>
      <c r="L5582" s="5">
        <v>322.2221810108</v>
      </c>
    </row>
    <row r="5583" spans="1:12" x14ac:dyDescent="0.3">
      <c r="A5583" t="s">
        <v>88</v>
      </c>
      <c r="B5583" t="s">
        <v>35</v>
      </c>
      <c r="C5583" t="s">
        <v>11</v>
      </c>
      <c r="D5583" s="5">
        <v>344.59964222180002</v>
      </c>
      <c r="E5583" s="4">
        <v>341.907097593103</v>
      </c>
      <c r="F5583" s="4">
        <v>341.907097593103</v>
      </c>
      <c r="G5583" s="4">
        <f t="shared" si="87"/>
        <v>0</v>
      </c>
      <c r="H5583" s="4">
        <v>345.62789835654303</v>
      </c>
      <c r="I5583" s="4">
        <v>368.415732142933</v>
      </c>
      <c r="J5583" s="5">
        <v>428.01659999999998</v>
      </c>
      <c r="K5583" s="4">
        <v>339.80079667199999</v>
      </c>
      <c r="L5583" s="5">
        <v>312.55345745139999</v>
      </c>
    </row>
    <row r="5584" spans="1:12" x14ac:dyDescent="0.3">
      <c r="A5584" t="s">
        <v>88</v>
      </c>
      <c r="B5584" t="s">
        <v>35</v>
      </c>
      <c r="C5584" t="s">
        <v>15</v>
      </c>
      <c r="D5584" s="5">
        <v>10.308446530059999</v>
      </c>
      <c r="E5584" s="4">
        <v>10.2275134121574</v>
      </c>
      <c r="F5584" s="4">
        <v>10.2275134121574</v>
      </c>
      <c r="G5584" s="4">
        <f t="shared" si="87"/>
        <v>0</v>
      </c>
      <c r="H5584" s="4">
        <v>10.3465694732801</v>
      </c>
      <c r="I5584" s="4">
        <v>11.0444843756643</v>
      </c>
      <c r="J5584" s="5">
        <v>9.6075809200000002</v>
      </c>
      <c r="K5584" s="4">
        <v>9.7140848519999992</v>
      </c>
      <c r="L5584" s="4">
        <v>9.9302907707999992</v>
      </c>
    </row>
    <row r="5585" spans="1:12" x14ac:dyDescent="0.3">
      <c r="A5585" t="s">
        <v>88</v>
      </c>
      <c r="B5585" t="s">
        <v>35</v>
      </c>
      <c r="C5585" t="s">
        <v>16</v>
      </c>
      <c r="D5585" s="5">
        <v>565.67443217699997</v>
      </c>
      <c r="E5585" s="5">
        <v>561.27096506292298</v>
      </c>
      <c r="F5585" s="5">
        <v>561.27096506292298</v>
      </c>
      <c r="G5585" s="4">
        <f t="shared" si="87"/>
        <v>0</v>
      </c>
      <c r="H5585" s="4">
        <v>567.39731283562298</v>
      </c>
      <c r="I5585" s="5">
        <v>604.82234487856397</v>
      </c>
      <c r="J5585" s="5">
        <v>690.23518899999999</v>
      </c>
      <c r="K5585" s="5">
        <v>550.605372622</v>
      </c>
      <c r="L5585" s="5">
        <v>506.70537601979998</v>
      </c>
    </row>
    <row r="5586" spans="1:12" x14ac:dyDescent="0.3">
      <c r="A5586" t="s">
        <v>88</v>
      </c>
      <c r="B5586" t="s">
        <v>36</v>
      </c>
      <c r="C5586" t="s">
        <v>13</v>
      </c>
      <c r="D5586" s="4">
        <v>130497.95773173201</v>
      </c>
      <c r="E5586" s="4">
        <v>130497.95773173201</v>
      </c>
      <c r="F5586" s="4">
        <v>130497.95773173201</v>
      </c>
      <c r="G5586" s="4">
        <f t="shared" si="87"/>
        <v>0</v>
      </c>
      <c r="H5586" s="4">
        <v>130497.95773173201</v>
      </c>
      <c r="I5586" s="4">
        <v>130497.95773173201</v>
      </c>
      <c r="J5586" s="5">
        <v>91549.341973866103</v>
      </c>
      <c r="K5586" s="5">
        <v>91549.341973866103</v>
      </c>
      <c r="L5586" s="5">
        <v>91549.341973866103</v>
      </c>
    </row>
    <row r="5587" spans="1:12" x14ac:dyDescent="0.3">
      <c r="A5587" t="s">
        <v>88</v>
      </c>
      <c r="B5587" t="s">
        <v>36</v>
      </c>
      <c r="C5587" t="s">
        <v>19</v>
      </c>
      <c r="D5587" s="5">
        <v>969.95899177461001</v>
      </c>
      <c r="E5587" s="5">
        <v>969.95899177461001</v>
      </c>
      <c r="F5587" s="5">
        <v>969.95899177461001</v>
      </c>
      <c r="G5587" s="4">
        <f t="shared" si="87"/>
        <v>0</v>
      </c>
      <c r="H5587" s="5">
        <v>969.95899177461001</v>
      </c>
      <c r="I5587" s="5">
        <v>969.95899177461001</v>
      </c>
      <c r="J5587" s="5">
        <v>677.31344695580003</v>
      </c>
      <c r="K5587" s="5">
        <v>677.31344695580003</v>
      </c>
      <c r="L5587" s="5">
        <v>677.31344695580003</v>
      </c>
    </row>
    <row r="5588" spans="1:12" x14ac:dyDescent="0.3">
      <c r="A5588" t="s">
        <v>88</v>
      </c>
      <c r="B5588" t="s">
        <v>36</v>
      </c>
      <c r="C5588" t="s">
        <v>14</v>
      </c>
      <c r="D5588" s="4">
        <v>2033.26768225672</v>
      </c>
      <c r="E5588" s="4">
        <v>2033.26768225672</v>
      </c>
      <c r="F5588" s="4">
        <v>2033.26768225672</v>
      </c>
      <c r="G5588" s="4">
        <f t="shared" si="87"/>
        <v>0</v>
      </c>
      <c r="H5588" s="4">
        <v>2033.26768225672</v>
      </c>
      <c r="I5588" s="4">
        <v>2033.26768225672</v>
      </c>
      <c r="J5588" s="5">
        <v>1426.0819226787</v>
      </c>
      <c r="K5588" s="5">
        <v>1426.0819226787</v>
      </c>
      <c r="L5588" s="5">
        <v>1426.0819226787</v>
      </c>
    </row>
    <row r="5589" spans="1:12" x14ac:dyDescent="0.3">
      <c r="A5589" t="s">
        <v>88</v>
      </c>
      <c r="B5589" t="s">
        <v>36</v>
      </c>
      <c r="C5589" t="s">
        <v>10</v>
      </c>
      <c r="D5589" s="4">
        <v>18551.1390637281</v>
      </c>
      <c r="E5589" s="4">
        <v>18551.1390637281</v>
      </c>
      <c r="F5589" s="4">
        <v>18551.1390637281</v>
      </c>
      <c r="G5589" s="4">
        <f t="shared" si="87"/>
        <v>0</v>
      </c>
      <c r="H5589" s="4">
        <v>18551.1390637281</v>
      </c>
      <c r="I5589" s="4">
        <v>18551.1390637281</v>
      </c>
      <c r="J5589" s="5">
        <v>10967.410103055599</v>
      </c>
      <c r="K5589" s="5">
        <v>10967.410103055599</v>
      </c>
      <c r="L5589" s="5">
        <v>10967.410103055599</v>
      </c>
    </row>
    <row r="5590" spans="1:12" x14ac:dyDescent="0.3">
      <c r="A5590" t="s">
        <v>88</v>
      </c>
      <c r="B5590" t="s">
        <v>36</v>
      </c>
      <c r="C5590" t="s">
        <v>11</v>
      </c>
      <c r="D5590" s="4">
        <v>18129.9314420911</v>
      </c>
      <c r="E5590" s="4">
        <v>18129.9314420911</v>
      </c>
      <c r="F5590" s="4">
        <v>18129.9314420911</v>
      </c>
      <c r="G5590" s="4">
        <f t="shared" si="87"/>
        <v>0</v>
      </c>
      <c r="H5590" s="4">
        <v>18129.9314420911</v>
      </c>
      <c r="I5590" s="4">
        <v>18129.9314420911</v>
      </c>
      <c r="J5590" s="4">
        <v>10959.811436235599</v>
      </c>
      <c r="K5590" s="4">
        <v>10959.811436235599</v>
      </c>
      <c r="L5590" s="4">
        <v>10959.811436235599</v>
      </c>
    </row>
    <row r="5591" spans="1:12" x14ac:dyDescent="0.3">
      <c r="A5591" t="s">
        <v>88</v>
      </c>
      <c r="B5591" t="s">
        <v>36</v>
      </c>
      <c r="C5591" t="s">
        <v>15</v>
      </c>
      <c r="D5591" s="4">
        <v>393.65856983237398</v>
      </c>
      <c r="E5591" s="4">
        <v>393.65856983237398</v>
      </c>
      <c r="F5591" s="4">
        <v>393.65856983237398</v>
      </c>
      <c r="G5591" s="4">
        <f t="shared" si="87"/>
        <v>0</v>
      </c>
      <c r="H5591" s="4">
        <v>393.65856983237398</v>
      </c>
      <c r="I5591" s="4">
        <v>393.65856983237398</v>
      </c>
      <c r="J5591" s="5">
        <v>232.1547504394</v>
      </c>
      <c r="K5591" s="5">
        <v>232.1547504394</v>
      </c>
      <c r="L5591" s="5">
        <v>232.1547504394</v>
      </c>
    </row>
    <row r="5592" spans="1:12" x14ac:dyDescent="0.3">
      <c r="A5592" t="s">
        <v>88</v>
      </c>
      <c r="B5592" t="s">
        <v>36</v>
      </c>
      <c r="C5592" t="s">
        <v>16</v>
      </c>
      <c r="D5592" s="4">
        <v>21695.598626058501</v>
      </c>
      <c r="E5592" s="4">
        <v>21695.598626058501</v>
      </c>
      <c r="F5592" s="4">
        <v>21695.598626058501</v>
      </c>
      <c r="G5592" s="4">
        <f t="shared" si="87"/>
        <v>0</v>
      </c>
      <c r="H5592" s="4">
        <v>21695.598626058501</v>
      </c>
      <c r="I5592" s="4">
        <v>21695.598626058501</v>
      </c>
      <c r="J5592" s="5">
        <v>14252.560127473</v>
      </c>
      <c r="K5592" s="5">
        <v>14252.560127473</v>
      </c>
      <c r="L5592" s="5">
        <v>14252.560127473</v>
      </c>
    </row>
    <row r="5593" spans="1:12" x14ac:dyDescent="0.3">
      <c r="A5593" t="s">
        <v>89</v>
      </c>
      <c r="B5593" t="s">
        <v>9</v>
      </c>
      <c r="C5593" t="s">
        <v>10</v>
      </c>
      <c r="D5593" s="4">
        <v>47412.284177480396</v>
      </c>
      <c r="E5593" s="4">
        <v>48142.272500599203</v>
      </c>
      <c r="F5593" s="4">
        <v>48616.894601764499</v>
      </c>
      <c r="G5593" s="4">
        <f t="shared" si="87"/>
        <v>474.62210116529604</v>
      </c>
      <c r="H5593" s="4">
        <v>48404.4849797352</v>
      </c>
      <c r="I5593" s="4">
        <v>48632.325438589098</v>
      </c>
      <c r="J5593" s="4">
        <v>62287.690609209902</v>
      </c>
      <c r="K5593" s="4">
        <v>62947.802636384004</v>
      </c>
      <c r="L5593" s="4">
        <v>63277.3878851587</v>
      </c>
    </row>
    <row r="5594" spans="1:12" x14ac:dyDescent="0.3">
      <c r="A5594" t="s">
        <v>89</v>
      </c>
      <c r="B5594" t="s">
        <v>9</v>
      </c>
      <c r="C5594" t="s">
        <v>11</v>
      </c>
      <c r="D5594" s="4">
        <v>6907.5808098275002</v>
      </c>
      <c r="E5594" s="4">
        <v>7029.0403675450798</v>
      </c>
      <c r="F5594" s="4">
        <v>7088.68692632891</v>
      </c>
      <c r="G5594" s="4">
        <f t="shared" si="87"/>
        <v>59.646558783830187</v>
      </c>
      <c r="H5594" s="4">
        <v>7074.4899203740197</v>
      </c>
      <c r="I5594" s="4">
        <v>7106.2690844004201</v>
      </c>
      <c r="J5594" s="4">
        <v>8342.988327129</v>
      </c>
      <c r="K5594" s="4">
        <v>8443.1310640240299</v>
      </c>
      <c r="L5594" s="4">
        <v>8500.0521523391599</v>
      </c>
    </row>
    <row r="5595" spans="1:12" x14ac:dyDescent="0.3">
      <c r="A5595" t="s">
        <v>89</v>
      </c>
      <c r="B5595" t="s">
        <v>12</v>
      </c>
      <c r="C5595" t="s">
        <v>13</v>
      </c>
      <c r="D5595" s="4">
        <v>1220.56108470246</v>
      </c>
      <c r="E5595" s="4">
        <v>1262.7755204525599</v>
      </c>
      <c r="F5595" s="4">
        <v>1262.7755204525599</v>
      </c>
      <c r="G5595" s="4">
        <f t="shared" si="87"/>
        <v>0</v>
      </c>
      <c r="H5595" s="4">
        <v>1289.73293413125</v>
      </c>
      <c r="I5595" s="4">
        <v>1318.46294450608</v>
      </c>
      <c r="J5595" s="5">
        <v>1642.1908816922</v>
      </c>
      <c r="K5595" s="5">
        <v>1725.3894352740999</v>
      </c>
      <c r="L5595" s="5">
        <v>1692.1870196308</v>
      </c>
    </row>
    <row r="5596" spans="1:12" x14ac:dyDescent="0.3">
      <c r="A5596" t="s">
        <v>89</v>
      </c>
      <c r="B5596" t="s">
        <v>12</v>
      </c>
      <c r="C5596" t="s">
        <v>14</v>
      </c>
      <c r="D5596" s="4">
        <v>267.320124874925</v>
      </c>
      <c r="E5596" s="4">
        <v>277.89944533707802</v>
      </c>
      <c r="F5596" s="4">
        <v>277.89944533707802</v>
      </c>
      <c r="G5596" s="4">
        <f t="shared" si="87"/>
        <v>0</v>
      </c>
      <c r="H5596" s="5">
        <v>280.39038380168603</v>
      </c>
      <c r="I5596" s="4">
        <v>282.45242330406398</v>
      </c>
      <c r="J5596" s="4">
        <v>440.229529250599</v>
      </c>
      <c r="K5596" s="5">
        <v>455.22290697609998</v>
      </c>
      <c r="L5596" s="5">
        <v>457.07297111920002</v>
      </c>
    </row>
    <row r="5597" spans="1:12" x14ac:dyDescent="0.3">
      <c r="A5597" t="s">
        <v>89</v>
      </c>
      <c r="B5597" t="s">
        <v>12</v>
      </c>
      <c r="C5597" t="s">
        <v>10</v>
      </c>
      <c r="D5597" s="5">
        <v>37.735205788980601</v>
      </c>
      <c r="E5597" s="4">
        <v>38.900570306966003</v>
      </c>
      <c r="F5597" s="4">
        <v>38.900570306966003</v>
      </c>
      <c r="G5597" s="4">
        <f t="shared" si="87"/>
        <v>0</v>
      </c>
      <c r="H5597" s="4">
        <v>39.831606919636897</v>
      </c>
      <c r="I5597" s="4">
        <v>40.844517173077399</v>
      </c>
      <c r="J5597" s="5">
        <v>49.892729818299998</v>
      </c>
      <c r="K5597" s="5">
        <v>50.481865969899999</v>
      </c>
      <c r="L5597" s="5">
        <v>50.563795401599997</v>
      </c>
    </row>
    <row r="5598" spans="1:12" x14ac:dyDescent="0.3">
      <c r="A5598" t="s">
        <v>89</v>
      </c>
      <c r="B5598" t="s">
        <v>12</v>
      </c>
      <c r="C5598" t="s">
        <v>11</v>
      </c>
      <c r="D5598" s="5">
        <v>33.583036952203003</v>
      </c>
      <c r="E5598" s="4">
        <v>34.625650965244503</v>
      </c>
      <c r="F5598" s="4">
        <v>34.625650965244503</v>
      </c>
      <c r="G5598" s="4">
        <f t="shared" si="87"/>
        <v>0</v>
      </c>
      <c r="H5598" s="4">
        <v>35.451269380259099</v>
      </c>
      <c r="I5598" s="4">
        <v>36.347640086589003</v>
      </c>
      <c r="J5598" s="5">
        <v>44.2201545458</v>
      </c>
      <c r="K5598" s="5">
        <v>44.667287465400001</v>
      </c>
      <c r="L5598" s="5">
        <v>44.715007763000003</v>
      </c>
    </row>
    <row r="5599" spans="1:12" x14ac:dyDescent="0.3">
      <c r="A5599" t="s">
        <v>89</v>
      </c>
      <c r="B5599" t="s">
        <v>12</v>
      </c>
      <c r="C5599" t="s">
        <v>15</v>
      </c>
      <c r="D5599" s="4">
        <v>28.545993070899399</v>
      </c>
      <c r="E5599" s="4">
        <v>29.6799330282117</v>
      </c>
      <c r="F5599" s="4">
        <v>29.6799330282117</v>
      </c>
      <c r="G5599" s="4">
        <f t="shared" si="87"/>
        <v>0</v>
      </c>
      <c r="H5599" s="5">
        <v>30.054278515048999</v>
      </c>
      <c r="I5599" s="4">
        <v>30.396878942719098</v>
      </c>
      <c r="J5599" s="5">
        <v>46.629266234900001</v>
      </c>
      <c r="K5599" s="5">
        <v>48.529286681499997</v>
      </c>
      <c r="L5599" s="4">
        <v>47.968466229999997</v>
      </c>
    </row>
    <row r="5600" spans="1:12" x14ac:dyDescent="0.3">
      <c r="A5600" t="s">
        <v>89</v>
      </c>
      <c r="B5600" t="s">
        <v>12</v>
      </c>
      <c r="C5600" t="s">
        <v>16</v>
      </c>
      <c r="D5600" s="4">
        <v>170.096719907096</v>
      </c>
      <c r="E5600" s="5">
        <v>171.397078330282</v>
      </c>
      <c r="F5600" s="5">
        <v>171.397078330282</v>
      </c>
      <c r="G5600" s="4">
        <f t="shared" si="87"/>
        <v>0</v>
      </c>
      <c r="H5600" s="4">
        <v>173.65310650804599</v>
      </c>
      <c r="I5600" s="4">
        <v>176.08529162479499</v>
      </c>
      <c r="J5600" s="5">
        <v>232.53661362689999</v>
      </c>
      <c r="K5600" s="5">
        <v>234.96282294700001</v>
      </c>
      <c r="L5600" s="4">
        <v>234.09721981069899</v>
      </c>
    </row>
    <row r="5601" spans="1:12" x14ac:dyDescent="0.3">
      <c r="A5601" t="s">
        <v>89</v>
      </c>
      <c r="B5601" t="s">
        <v>17</v>
      </c>
      <c r="C5601" t="s">
        <v>13</v>
      </c>
      <c r="D5601" s="5">
        <v>33808.114263000003</v>
      </c>
      <c r="E5601" s="5">
        <v>33808.114263000003</v>
      </c>
      <c r="F5601" s="5">
        <v>33808.114263000003</v>
      </c>
      <c r="G5601" s="4">
        <f t="shared" si="87"/>
        <v>0</v>
      </c>
      <c r="H5601" s="5">
        <v>33808.114263000003</v>
      </c>
      <c r="I5601" s="5">
        <v>33808.114263000003</v>
      </c>
      <c r="J5601" s="5">
        <v>38315.219499999999</v>
      </c>
      <c r="K5601" s="5">
        <v>38315.219499999999</v>
      </c>
      <c r="L5601" s="5">
        <v>38315.219499999999</v>
      </c>
    </row>
    <row r="5602" spans="1:12" x14ac:dyDescent="0.3">
      <c r="A5602" t="s">
        <v>89</v>
      </c>
      <c r="B5602" t="s">
        <v>17</v>
      </c>
      <c r="C5602" t="s">
        <v>14</v>
      </c>
      <c r="D5602" s="5">
        <v>3258.8849717529401</v>
      </c>
      <c r="E5602" s="5">
        <v>3258.8849717529401</v>
      </c>
      <c r="F5602" s="5">
        <v>3258.8849717529401</v>
      </c>
      <c r="G5602" s="4">
        <f t="shared" si="87"/>
        <v>0</v>
      </c>
      <c r="H5602" s="5">
        <v>3258.8849717529401</v>
      </c>
      <c r="I5602" s="5">
        <v>3258.8849717529401</v>
      </c>
      <c r="J5602" s="5">
        <v>3315.5021999999999</v>
      </c>
      <c r="K5602" s="5">
        <v>3315.5021999999999</v>
      </c>
      <c r="L5602" s="5">
        <v>3315.5021999999999</v>
      </c>
    </row>
    <row r="5603" spans="1:12" x14ac:dyDescent="0.3">
      <c r="A5603" t="s">
        <v>89</v>
      </c>
      <c r="B5603" t="s">
        <v>17</v>
      </c>
      <c r="C5603" t="s">
        <v>16</v>
      </c>
      <c r="D5603" s="5">
        <v>486615.31391000003</v>
      </c>
      <c r="E5603" s="5">
        <v>486615.31391000003</v>
      </c>
      <c r="F5603" s="5">
        <v>486615.31391000003</v>
      </c>
      <c r="G5603" s="4">
        <f t="shared" si="87"/>
        <v>0</v>
      </c>
      <c r="H5603" s="5">
        <v>486615.31391000003</v>
      </c>
      <c r="I5603" s="5">
        <v>486615.31391000003</v>
      </c>
      <c r="J5603" s="5">
        <v>568633.53170000005</v>
      </c>
      <c r="K5603" s="5">
        <v>568633.53170000005</v>
      </c>
      <c r="L5603" s="5">
        <v>568633.53170000005</v>
      </c>
    </row>
    <row r="5604" spans="1:12" x14ac:dyDescent="0.3">
      <c r="A5604" t="s">
        <v>89</v>
      </c>
      <c r="B5604" t="s">
        <v>18</v>
      </c>
      <c r="C5604" t="s">
        <v>13</v>
      </c>
      <c r="D5604" s="4">
        <v>210.71687324999999</v>
      </c>
      <c r="E5604" s="4">
        <v>215.54062959391501</v>
      </c>
      <c r="F5604" s="4">
        <v>215.54062959391501</v>
      </c>
      <c r="G5604" s="4">
        <f t="shared" si="87"/>
        <v>0</v>
      </c>
      <c r="H5604" s="4">
        <v>222.729751301281</v>
      </c>
      <c r="I5604" s="4">
        <v>231.90116236759599</v>
      </c>
      <c r="J5604" s="5">
        <v>269.33043796999999</v>
      </c>
      <c r="K5604" s="4">
        <v>265.82914227409998</v>
      </c>
      <c r="L5604" s="5">
        <v>268.25311622560002</v>
      </c>
    </row>
    <row r="5605" spans="1:12" x14ac:dyDescent="0.3">
      <c r="A5605" t="s">
        <v>89</v>
      </c>
      <c r="B5605" t="s">
        <v>18</v>
      </c>
      <c r="C5605" t="s">
        <v>19</v>
      </c>
      <c r="D5605" s="4">
        <v>0.91484832326399401</v>
      </c>
      <c r="E5605" s="4">
        <v>0.93343015005859897</v>
      </c>
      <c r="F5605" s="4">
        <v>0.93343015005859897</v>
      </c>
      <c r="G5605" s="4">
        <f t="shared" si="87"/>
        <v>0</v>
      </c>
      <c r="H5605" s="4">
        <v>0.96104549354082403</v>
      </c>
      <c r="I5605" s="4">
        <v>0.99704084890052502</v>
      </c>
      <c r="J5605" s="5">
        <v>1.1966230525999999</v>
      </c>
      <c r="K5605" s="5">
        <v>0.85797872870000003</v>
      </c>
      <c r="L5605" s="5">
        <v>0.74429953859999998</v>
      </c>
    </row>
    <row r="5606" spans="1:12" x14ac:dyDescent="0.3">
      <c r="A5606" t="s">
        <v>89</v>
      </c>
      <c r="B5606" t="s">
        <v>18</v>
      </c>
      <c r="C5606" t="s">
        <v>14</v>
      </c>
      <c r="D5606" s="4">
        <v>1653.1902556099999</v>
      </c>
      <c r="E5606" s="4">
        <v>1685.85929214827</v>
      </c>
      <c r="F5606" s="4">
        <v>1685.85929214827</v>
      </c>
      <c r="G5606" s="4">
        <f t="shared" si="87"/>
        <v>0</v>
      </c>
      <c r="H5606" s="4">
        <v>1734.3763507117001</v>
      </c>
      <c r="I5606" s="4">
        <v>1797.94945815699</v>
      </c>
      <c r="J5606" s="5">
        <v>2152.9315838699999</v>
      </c>
      <c r="K5606" s="4">
        <v>1522.12262978999</v>
      </c>
      <c r="L5606" s="5">
        <v>1313.2882661660001</v>
      </c>
    </row>
    <row r="5607" spans="1:12" x14ac:dyDescent="0.3">
      <c r="A5607" t="s">
        <v>89</v>
      </c>
      <c r="B5607" t="s">
        <v>18</v>
      </c>
      <c r="C5607" t="s">
        <v>10</v>
      </c>
      <c r="D5607" s="4">
        <v>49.176340409999902</v>
      </c>
      <c r="E5607" s="4">
        <v>50.178433186487197</v>
      </c>
      <c r="F5607" s="4">
        <v>50.178433186487197</v>
      </c>
      <c r="G5607" s="4">
        <f t="shared" si="87"/>
        <v>0</v>
      </c>
      <c r="H5607" s="5">
        <v>51.667812791276802</v>
      </c>
      <c r="I5607" s="4">
        <v>53.6079596010239</v>
      </c>
      <c r="J5607" s="5">
        <v>64.313134980000001</v>
      </c>
      <c r="K5607" s="5">
        <v>46.112517780200001</v>
      </c>
      <c r="L5607" s="5">
        <v>40.0027699583</v>
      </c>
    </row>
    <row r="5608" spans="1:12" x14ac:dyDescent="0.3">
      <c r="A5608" t="s">
        <v>89</v>
      </c>
      <c r="B5608" t="s">
        <v>18</v>
      </c>
      <c r="C5608" t="s">
        <v>11</v>
      </c>
      <c r="D5608" s="5">
        <v>47.648350170000001</v>
      </c>
      <c r="E5608" s="4">
        <v>48.6161536488856</v>
      </c>
      <c r="F5608" s="4">
        <v>48.6161536488856</v>
      </c>
      <c r="G5608" s="4">
        <f t="shared" si="87"/>
        <v>0</v>
      </c>
      <c r="H5608" s="4">
        <v>50.054452788584797</v>
      </c>
      <c r="I5608" s="4">
        <v>51.9292108802359</v>
      </c>
      <c r="J5608" s="5">
        <v>62.324117319999999</v>
      </c>
      <c r="K5608" s="4">
        <v>44.686392118499903</v>
      </c>
      <c r="L5608" s="5">
        <v>38.765600972900003</v>
      </c>
    </row>
    <row r="5609" spans="1:12" x14ac:dyDescent="0.3">
      <c r="A5609" t="s">
        <v>89</v>
      </c>
      <c r="B5609" t="s">
        <v>18</v>
      </c>
      <c r="C5609" t="s">
        <v>15</v>
      </c>
      <c r="D5609" s="4">
        <v>8.5803148299999901</v>
      </c>
      <c r="E5609" s="4">
        <v>9.2215928171925992</v>
      </c>
      <c r="F5609" s="4">
        <v>9.2215928171925992</v>
      </c>
      <c r="G5609" s="4">
        <f t="shared" si="87"/>
        <v>0</v>
      </c>
      <c r="H5609" s="4">
        <v>10.192064923812399</v>
      </c>
      <c r="I5609" s="4">
        <v>11.2858934823302</v>
      </c>
      <c r="J5609" s="5">
        <v>9.7792752099999998</v>
      </c>
      <c r="K5609" s="5">
        <v>3.3934084977999999</v>
      </c>
      <c r="L5609" s="5">
        <v>3.3542913970999999</v>
      </c>
    </row>
    <row r="5610" spans="1:12" x14ac:dyDescent="0.3">
      <c r="A5610" t="s">
        <v>89</v>
      </c>
      <c r="B5610" t="s">
        <v>18</v>
      </c>
      <c r="C5610" t="s">
        <v>16</v>
      </c>
      <c r="D5610" s="5">
        <v>87.745636160000004</v>
      </c>
      <c r="E5610" s="4">
        <v>88.891003857881998</v>
      </c>
      <c r="F5610" s="4">
        <v>88.891003857881998</v>
      </c>
      <c r="G5610" s="4">
        <f t="shared" si="87"/>
        <v>0</v>
      </c>
      <c r="H5610" s="4">
        <v>90.569408582914093</v>
      </c>
      <c r="I5610" s="4">
        <v>92.990521401738505</v>
      </c>
      <c r="J5610" s="5">
        <v>118.46460936</v>
      </c>
      <c r="K5610" s="4">
        <v>81.148257412099994</v>
      </c>
      <c r="L5610" s="4">
        <v>68.709473428799996</v>
      </c>
    </row>
    <row r="5611" spans="1:12" x14ac:dyDescent="0.3">
      <c r="A5611" t="s">
        <v>89</v>
      </c>
      <c r="B5611" t="s">
        <v>21</v>
      </c>
      <c r="C5611" t="s">
        <v>19</v>
      </c>
      <c r="D5611" s="5">
        <v>10668.930971850001</v>
      </c>
      <c r="E5611" s="5">
        <v>10668.930971850001</v>
      </c>
      <c r="F5611" s="5">
        <v>10668.930971850001</v>
      </c>
      <c r="G5611" s="4">
        <f t="shared" si="87"/>
        <v>0</v>
      </c>
      <c r="H5611" s="5">
        <v>10668.930971850001</v>
      </c>
      <c r="I5611" s="5">
        <v>10668.930971850001</v>
      </c>
      <c r="J5611" s="5">
        <v>4542.8096452</v>
      </c>
      <c r="K5611" s="5">
        <v>4542.8096452</v>
      </c>
      <c r="L5611" s="5">
        <v>4542.8096452</v>
      </c>
    </row>
    <row r="5612" spans="1:12" x14ac:dyDescent="0.3">
      <c r="A5612" t="s">
        <v>89</v>
      </c>
      <c r="B5612" t="s">
        <v>22</v>
      </c>
      <c r="C5612" t="s">
        <v>19</v>
      </c>
      <c r="D5612" s="5">
        <v>8271.1918137848006</v>
      </c>
      <c r="E5612" s="5">
        <v>8188.4578990243299</v>
      </c>
      <c r="F5612" s="5">
        <v>8188.4578990243299</v>
      </c>
      <c r="G5612" s="4">
        <f t="shared" si="87"/>
        <v>0</v>
      </c>
      <c r="H5612" s="4">
        <v>8064.5180690370698</v>
      </c>
      <c r="I5612" s="4">
        <v>7940.26476553677</v>
      </c>
      <c r="J5612" s="5">
        <v>5436.3954074120002</v>
      </c>
      <c r="K5612" s="5">
        <v>5632.9278366449998</v>
      </c>
      <c r="L5612" s="5">
        <v>5780.6525318439999</v>
      </c>
    </row>
    <row r="5613" spans="1:12" x14ac:dyDescent="0.3">
      <c r="A5613" t="s">
        <v>89</v>
      </c>
      <c r="B5613" t="s">
        <v>22</v>
      </c>
      <c r="C5613" t="s">
        <v>16</v>
      </c>
      <c r="D5613" s="5">
        <v>661.69534741769996</v>
      </c>
      <c r="E5613" s="4">
        <v>655.07663423838301</v>
      </c>
      <c r="F5613" s="4">
        <v>655.07663423838301</v>
      </c>
      <c r="G5613" s="4">
        <f t="shared" si="87"/>
        <v>0</v>
      </c>
      <c r="H5613" s="4">
        <v>645.16144783940399</v>
      </c>
      <c r="I5613" s="4">
        <v>635.22118355938096</v>
      </c>
      <c r="J5613" s="5">
        <v>434.91161895300002</v>
      </c>
      <c r="K5613" s="4">
        <v>450.634212594399</v>
      </c>
      <c r="L5613" s="5">
        <v>462.45218780549999</v>
      </c>
    </row>
    <row r="5614" spans="1:12" x14ac:dyDescent="0.3">
      <c r="A5614" t="s">
        <v>89</v>
      </c>
      <c r="B5614" t="s">
        <v>23</v>
      </c>
      <c r="C5614" t="s">
        <v>13</v>
      </c>
      <c r="D5614" s="4">
        <v>1497.3608957389499</v>
      </c>
      <c r="E5614" s="4">
        <v>1472.69148861042</v>
      </c>
      <c r="F5614" s="4">
        <v>1472.69148861042</v>
      </c>
      <c r="G5614" s="4">
        <f t="shared" si="87"/>
        <v>0</v>
      </c>
      <c r="H5614" s="4">
        <v>1479.2343886619301</v>
      </c>
      <c r="I5614" s="4">
        <v>1484.30537665568</v>
      </c>
      <c r="J5614" s="5">
        <v>2963.9669093828002</v>
      </c>
      <c r="K5614" s="5">
        <v>3169.6565747728</v>
      </c>
      <c r="L5614" s="5">
        <v>3185.2648150914001</v>
      </c>
    </row>
    <row r="5615" spans="1:12" x14ac:dyDescent="0.3">
      <c r="A5615" t="s">
        <v>89</v>
      </c>
      <c r="B5615" t="s">
        <v>23</v>
      </c>
      <c r="C5615" t="s">
        <v>19</v>
      </c>
      <c r="D5615" s="4">
        <v>300.54440232973201</v>
      </c>
      <c r="E5615" s="4">
        <v>289.81171606419002</v>
      </c>
      <c r="F5615" s="4">
        <v>289.81171606419002</v>
      </c>
      <c r="G5615" s="4">
        <f t="shared" si="87"/>
        <v>0</v>
      </c>
      <c r="H5615" s="5">
        <v>286.28703119718801</v>
      </c>
      <c r="I5615" s="4">
        <v>283.96064806666402</v>
      </c>
      <c r="J5615" s="5">
        <v>289.09887360689999</v>
      </c>
      <c r="K5615" s="4">
        <v>321.99320345529998</v>
      </c>
      <c r="L5615" s="5">
        <v>322.59796128509998</v>
      </c>
    </row>
    <row r="5616" spans="1:12" x14ac:dyDescent="0.3">
      <c r="A5616" t="s">
        <v>89</v>
      </c>
      <c r="B5616" t="s">
        <v>23</v>
      </c>
      <c r="C5616" t="s">
        <v>14</v>
      </c>
      <c r="D5616" s="4">
        <v>1586.15632177471</v>
      </c>
      <c r="E5616" s="4">
        <v>1477.4851817103199</v>
      </c>
      <c r="F5616" s="4">
        <v>1477.4851817103199</v>
      </c>
      <c r="G5616" s="4">
        <f t="shared" si="87"/>
        <v>0</v>
      </c>
      <c r="H5616" s="4">
        <v>1449.2473709440601</v>
      </c>
      <c r="I5616" s="4">
        <v>1428.6533465369</v>
      </c>
      <c r="J5616" s="4">
        <v>3435.0907246162901</v>
      </c>
      <c r="K5616" s="5">
        <v>3952.7998504799002</v>
      </c>
      <c r="L5616" s="5">
        <v>3990.9473757672999</v>
      </c>
    </row>
    <row r="5617" spans="1:12" x14ac:dyDescent="0.3">
      <c r="A5617" t="s">
        <v>89</v>
      </c>
      <c r="B5617" t="s">
        <v>23</v>
      </c>
      <c r="C5617" t="s">
        <v>10</v>
      </c>
      <c r="D5617" s="4">
        <v>1066.7147555095</v>
      </c>
      <c r="E5617" s="4">
        <v>1076.10871276343</v>
      </c>
      <c r="F5617" s="4">
        <v>1076.10871276343</v>
      </c>
      <c r="G5617" s="4">
        <f t="shared" si="87"/>
        <v>0</v>
      </c>
      <c r="H5617" s="4">
        <v>1093.1865181771</v>
      </c>
      <c r="I5617" s="4">
        <v>1105.1990565322201</v>
      </c>
      <c r="J5617" s="5">
        <v>1556.0128160509</v>
      </c>
      <c r="K5617" s="5">
        <v>1578.1283845901</v>
      </c>
      <c r="L5617" s="5">
        <v>1576.8383233316999</v>
      </c>
    </row>
    <row r="5618" spans="1:12" x14ac:dyDescent="0.3">
      <c r="A5618" t="s">
        <v>89</v>
      </c>
      <c r="B5618" t="s">
        <v>23</v>
      </c>
      <c r="C5618" t="s">
        <v>11</v>
      </c>
      <c r="D5618" s="4">
        <v>974.22168528144402</v>
      </c>
      <c r="E5618" s="4">
        <v>983.28181096391097</v>
      </c>
      <c r="F5618" s="4">
        <v>983.28181096391097</v>
      </c>
      <c r="G5618" s="4">
        <f t="shared" si="87"/>
        <v>0</v>
      </c>
      <c r="H5618" s="4">
        <v>999.20876255083601</v>
      </c>
      <c r="I5618" s="4">
        <v>1010.5451472352501</v>
      </c>
      <c r="J5618" s="5">
        <v>1383.8503770523</v>
      </c>
      <c r="K5618" s="5">
        <v>1404.0486835551999</v>
      </c>
      <c r="L5618" s="4">
        <v>1403.00798209359</v>
      </c>
    </row>
    <row r="5619" spans="1:12" x14ac:dyDescent="0.3">
      <c r="A5619" t="s">
        <v>89</v>
      </c>
      <c r="B5619" t="s">
        <v>23</v>
      </c>
      <c r="C5619" t="s">
        <v>15</v>
      </c>
      <c r="D5619" s="4">
        <v>21.9924630675212</v>
      </c>
      <c r="E5619" s="4">
        <v>19.6313353374019</v>
      </c>
      <c r="F5619" s="4">
        <v>19.6313353374019</v>
      </c>
      <c r="G5619" s="4">
        <f t="shared" si="87"/>
        <v>0</v>
      </c>
      <c r="H5619" s="4">
        <v>18.3212854291796</v>
      </c>
      <c r="I5619" s="4">
        <v>16.781815637899101</v>
      </c>
      <c r="J5619" s="5">
        <v>202.59742295730001</v>
      </c>
      <c r="K5619" s="4">
        <v>229.11509601719999</v>
      </c>
      <c r="L5619" s="4">
        <v>220.97492733439901</v>
      </c>
    </row>
    <row r="5620" spans="1:12" x14ac:dyDescent="0.3">
      <c r="A5620" t="s">
        <v>89</v>
      </c>
      <c r="B5620" t="s">
        <v>23</v>
      </c>
      <c r="C5620" t="s">
        <v>16</v>
      </c>
      <c r="D5620" s="4">
        <v>5207.5841950940903</v>
      </c>
      <c r="E5620" s="4">
        <v>5130.4082117979597</v>
      </c>
      <c r="F5620" s="4">
        <v>5130.4082117979597</v>
      </c>
      <c r="G5620" s="4">
        <f t="shared" si="87"/>
        <v>0</v>
      </c>
      <c r="H5620" s="4">
        <v>4771.61235246872</v>
      </c>
      <c r="I5620" s="4">
        <v>4602.1692733218297</v>
      </c>
      <c r="J5620" s="5">
        <v>6159.7303116549001</v>
      </c>
      <c r="K5620" s="5">
        <v>6263.4861989869996</v>
      </c>
      <c r="L5620" s="5">
        <v>6243.4074698308996</v>
      </c>
    </row>
    <row r="5621" spans="1:12" x14ac:dyDescent="0.3">
      <c r="A5621" t="s">
        <v>89</v>
      </c>
      <c r="B5621" t="s">
        <v>24</v>
      </c>
      <c r="C5621" t="s">
        <v>13</v>
      </c>
      <c r="D5621" s="5">
        <v>51999.645633682703</v>
      </c>
      <c r="E5621" s="4">
        <v>52579.320554546197</v>
      </c>
      <c r="F5621" s="4">
        <v>52579.320554546197</v>
      </c>
      <c r="G5621" s="4">
        <f t="shared" si="87"/>
        <v>0</v>
      </c>
      <c r="H5621" s="4">
        <v>53677.499652272403</v>
      </c>
      <c r="I5621" s="4">
        <v>54898.042532464096</v>
      </c>
      <c r="J5621" s="5">
        <v>52491.7552707</v>
      </c>
      <c r="K5621" s="5">
        <v>52264.869263362802</v>
      </c>
      <c r="L5621" s="5">
        <v>52713.0314402152</v>
      </c>
    </row>
    <row r="5622" spans="1:12" x14ac:dyDescent="0.3">
      <c r="A5622" t="s">
        <v>89</v>
      </c>
      <c r="B5622" t="s">
        <v>24</v>
      </c>
      <c r="C5622" t="s">
        <v>19</v>
      </c>
      <c r="D5622" s="4">
        <v>7.6172697618031799</v>
      </c>
      <c r="E5622" s="4">
        <v>7.8177027554111103</v>
      </c>
      <c r="F5622" s="4">
        <v>7.8177027554111103</v>
      </c>
      <c r="G5622" s="4">
        <f t="shared" si="87"/>
        <v>0</v>
      </c>
      <c r="H5622" s="4">
        <v>8.1170248852208307</v>
      </c>
      <c r="I5622" s="4">
        <v>8.5390228571281401</v>
      </c>
      <c r="J5622" s="5">
        <v>6.9597807093000004</v>
      </c>
      <c r="K5622" s="5">
        <v>7.6901417144000002</v>
      </c>
      <c r="L5622" s="5">
        <v>7.8260175280000004</v>
      </c>
    </row>
    <row r="5623" spans="1:12" x14ac:dyDescent="0.3">
      <c r="A5623" t="s">
        <v>89</v>
      </c>
      <c r="B5623" t="s">
        <v>24</v>
      </c>
      <c r="C5623" t="s">
        <v>14</v>
      </c>
      <c r="D5623" s="5">
        <v>2755.3262236494702</v>
      </c>
      <c r="E5623" s="4">
        <v>2457.2440458036499</v>
      </c>
      <c r="F5623" s="4">
        <v>2457.2440458036499</v>
      </c>
      <c r="G5623" s="4">
        <f t="shared" si="87"/>
        <v>0</v>
      </c>
      <c r="H5623" s="4">
        <v>2287.0434359306801</v>
      </c>
      <c r="I5623" s="4">
        <v>2330.81726068734</v>
      </c>
      <c r="J5623" s="5">
        <v>3591.7106409580001</v>
      </c>
      <c r="K5623" s="5">
        <v>2661.9064816358</v>
      </c>
      <c r="L5623" s="5">
        <v>2449.9482074153002</v>
      </c>
    </row>
    <row r="5624" spans="1:12" x14ac:dyDescent="0.3">
      <c r="A5624" t="s">
        <v>89</v>
      </c>
      <c r="B5624" t="s">
        <v>24</v>
      </c>
      <c r="C5624" t="s">
        <v>10</v>
      </c>
      <c r="D5624" s="4">
        <v>331.67980330355698</v>
      </c>
      <c r="E5624" s="4">
        <v>291.89732687450498</v>
      </c>
      <c r="F5624" s="4">
        <v>291.89732687450498</v>
      </c>
      <c r="G5624" s="4">
        <f t="shared" si="87"/>
        <v>0</v>
      </c>
      <c r="H5624" s="4">
        <v>264.067825952943</v>
      </c>
      <c r="I5624" s="4">
        <v>257.68940520128598</v>
      </c>
      <c r="J5624" s="5">
        <v>437.5768922103</v>
      </c>
      <c r="K5624" s="5">
        <v>318.68112032469998</v>
      </c>
      <c r="L5624" s="5">
        <v>290.29757991460002</v>
      </c>
    </row>
    <row r="5625" spans="1:12" x14ac:dyDescent="0.3">
      <c r="A5625" t="s">
        <v>89</v>
      </c>
      <c r="B5625" t="s">
        <v>24</v>
      </c>
      <c r="C5625" t="s">
        <v>11</v>
      </c>
      <c r="D5625" s="5">
        <v>312.442308661722</v>
      </c>
      <c r="E5625" s="4">
        <v>274.02008035232302</v>
      </c>
      <c r="F5625" s="4">
        <v>274.02008035232302</v>
      </c>
      <c r="G5625" s="4">
        <f t="shared" si="87"/>
        <v>0</v>
      </c>
      <c r="H5625" s="4">
        <v>247.047942365571</v>
      </c>
      <c r="I5625" s="4">
        <v>240.83800972425999</v>
      </c>
      <c r="J5625" s="5">
        <v>414.19463125530001</v>
      </c>
      <c r="K5625" s="5">
        <v>299.89073039639999</v>
      </c>
      <c r="L5625" s="5">
        <v>272.4683241706</v>
      </c>
    </row>
    <row r="5626" spans="1:12" x14ac:dyDescent="0.3">
      <c r="A5626" t="s">
        <v>89</v>
      </c>
      <c r="B5626" t="s">
        <v>24</v>
      </c>
      <c r="C5626" t="s">
        <v>15</v>
      </c>
      <c r="D5626" s="4">
        <v>3.2089108873825398</v>
      </c>
      <c r="E5626" s="4">
        <v>3.2930115440830101</v>
      </c>
      <c r="F5626" s="4">
        <v>3.2930115440830101</v>
      </c>
      <c r="G5626" s="4">
        <f t="shared" si="87"/>
        <v>0</v>
      </c>
      <c r="H5626" s="4">
        <v>3.4626398287726499</v>
      </c>
      <c r="I5626" s="4">
        <v>3.7148136939790901</v>
      </c>
      <c r="J5626" s="5">
        <v>5.89558779532</v>
      </c>
      <c r="K5626" s="5">
        <v>3.6382384997544999</v>
      </c>
      <c r="L5626" s="5">
        <v>3.7048241884327999</v>
      </c>
    </row>
    <row r="5627" spans="1:12" x14ac:dyDescent="0.3">
      <c r="A5627" t="s">
        <v>89</v>
      </c>
      <c r="B5627" t="s">
        <v>24</v>
      </c>
      <c r="C5627" t="s">
        <v>16</v>
      </c>
      <c r="D5627" s="4">
        <v>4598.8009296144501</v>
      </c>
      <c r="E5627" s="4">
        <v>4380.7369816116197</v>
      </c>
      <c r="F5627" s="4">
        <v>4380.7369816116197</v>
      </c>
      <c r="G5627" s="4">
        <f t="shared" si="87"/>
        <v>0</v>
      </c>
      <c r="H5627" s="4">
        <v>4292.4678770153696</v>
      </c>
      <c r="I5627" s="4">
        <v>4308.1411372441398</v>
      </c>
      <c r="J5627" s="5">
        <v>5712.086551501</v>
      </c>
      <c r="K5627" s="4">
        <v>4571.1415235061904</v>
      </c>
      <c r="L5627" s="4">
        <v>4422.3936336326997</v>
      </c>
    </row>
    <row r="5628" spans="1:12" x14ac:dyDescent="0.3">
      <c r="A5628" t="s">
        <v>89</v>
      </c>
      <c r="B5628" t="s">
        <v>25</v>
      </c>
      <c r="C5628" t="s">
        <v>13</v>
      </c>
      <c r="D5628" s="5">
        <v>35708.185138026201</v>
      </c>
      <c r="E5628" s="4">
        <v>34664.630521529602</v>
      </c>
      <c r="F5628" s="4">
        <v>34664.630521529602</v>
      </c>
      <c r="G5628" s="4">
        <f t="shared" si="87"/>
        <v>0</v>
      </c>
      <c r="H5628" s="4">
        <v>33484.236286344298</v>
      </c>
      <c r="I5628" s="4">
        <v>31741.141545890401</v>
      </c>
      <c r="J5628" s="4">
        <v>41520.061433259601</v>
      </c>
      <c r="K5628" s="5">
        <v>63592.2355626231</v>
      </c>
      <c r="L5628" s="4">
        <v>63686.194709963202</v>
      </c>
    </row>
    <row r="5629" spans="1:12" x14ac:dyDescent="0.3">
      <c r="A5629" t="s">
        <v>89</v>
      </c>
      <c r="B5629" t="s">
        <v>25</v>
      </c>
      <c r="C5629" t="s">
        <v>19</v>
      </c>
      <c r="D5629" s="5">
        <v>3.7469026000000002E-2</v>
      </c>
      <c r="E5629" s="5">
        <v>4.67068E-3</v>
      </c>
      <c r="F5629" s="5">
        <v>4.67068E-3</v>
      </c>
      <c r="G5629" s="4">
        <f t="shared" si="87"/>
        <v>0</v>
      </c>
      <c r="H5629" s="5">
        <v>4.67068E-3</v>
      </c>
      <c r="I5629" s="5">
        <v>4.67068E-3</v>
      </c>
      <c r="J5629" s="5">
        <v>2.662766E-3</v>
      </c>
      <c r="K5629" s="5">
        <v>6.6222047000000003E-3</v>
      </c>
      <c r="L5629" s="5">
        <v>6.6222047000000003E-3</v>
      </c>
    </row>
    <row r="5630" spans="1:12" x14ac:dyDescent="0.3">
      <c r="A5630" t="s">
        <v>89</v>
      </c>
      <c r="B5630" t="s">
        <v>25</v>
      </c>
      <c r="C5630" t="s">
        <v>14</v>
      </c>
      <c r="D5630" s="5">
        <v>25350.534263096299</v>
      </c>
      <c r="E5630" s="5">
        <v>23696.882302140599</v>
      </c>
      <c r="F5630" s="5">
        <v>23696.882302140599</v>
      </c>
      <c r="G5630" s="4">
        <f t="shared" si="87"/>
        <v>0</v>
      </c>
      <c r="H5630" s="4">
        <v>22090.153748115899</v>
      </c>
      <c r="I5630" s="4">
        <v>20336.717149415501</v>
      </c>
      <c r="J5630" s="5">
        <v>29106.016879972802</v>
      </c>
      <c r="K5630" s="5">
        <v>39686.464811434897</v>
      </c>
      <c r="L5630" s="5">
        <v>39462.288376111399</v>
      </c>
    </row>
    <row r="5631" spans="1:12" x14ac:dyDescent="0.3">
      <c r="A5631" t="s">
        <v>89</v>
      </c>
      <c r="B5631" t="s">
        <v>25</v>
      </c>
      <c r="C5631" t="s">
        <v>10</v>
      </c>
      <c r="D5631" s="4">
        <v>537.18677886139994</v>
      </c>
      <c r="E5631" s="4">
        <v>540.05733080485902</v>
      </c>
      <c r="F5631" s="4">
        <v>540.05733080485902</v>
      </c>
      <c r="G5631" s="4">
        <f t="shared" si="87"/>
        <v>0</v>
      </c>
      <c r="H5631" s="4">
        <v>599.41494151490497</v>
      </c>
      <c r="I5631" s="4">
        <v>629.81863318742398</v>
      </c>
      <c r="J5631" s="5">
        <v>492.07817570280002</v>
      </c>
      <c r="K5631" s="5">
        <v>1040.9316446084999</v>
      </c>
      <c r="L5631" s="4">
        <v>1054.70901974209</v>
      </c>
    </row>
    <row r="5632" spans="1:12" x14ac:dyDescent="0.3">
      <c r="A5632" t="s">
        <v>89</v>
      </c>
      <c r="B5632" t="s">
        <v>25</v>
      </c>
      <c r="C5632" t="s">
        <v>11</v>
      </c>
      <c r="D5632" s="5">
        <v>536.67739534340001</v>
      </c>
      <c r="E5632" s="4">
        <v>539.94107432885903</v>
      </c>
      <c r="F5632" s="4">
        <v>539.94107432885903</v>
      </c>
      <c r="G5632" s="4">
        <f t="shared" si="87"/>
        <v>0</v>
      </c>
      <c r="H5632" s="4">
        <v>599.29868503890498</v>
      </c>
      <c r="I5632" s="4">
        <v>629.70237671142399</v>
      </c>
      <c r="J5632" s="4">
        <v>491.61293429879998</v>
      </c>
      <c r="K5632" s="5">
        <v>1040.4948955770999</v>
      </c>
      <c r="L5632" s="5">
        <v>1054.2722707107</v>
      </c>
    </row>
    <row r="5633" spans="1:12" x14ac:dyDescent="0.3">
      <c r="A5633" t="s">
        <v>89</v>
      </c>
      <c r="B5633" t="s">
        <v>25</v>
      </c>
      <c r="C5633" t="s">
        <v>15</v>
      </c>
      <c r="D5633" s="4">
        <v>364.64922230300903</v>
      </c>
      <c r="E5633" s="4">
        <v>474.36040723181497</v>
      </c>
      <c r="F5633" s="4">
        <v>474.36040723181497</v>
      </c>
      <c r="G5633" s="4">
        <f t="shared" si="87"/>
        <v>0</v>
      </c>
      <c r="H5633" s="4">
        <v>496.895600273843</v>
      </c>
      <c r="I5633" s="4">
        <v>485.59796009569999</v>
      </c>
      <c r="J5633" s="4">
        <v>33.120671372526303</v>
      </c>
      <c r="K5633" s="4">
        <v>135.31331254382499</v>
      </c>
      <c r="L5633" s="4">
        <v>140.22599168164399</v>
      </c>
    </row>
    <row r="5634" spans="1:12" x14ac:dyDescent="0.3">
      <c r="A5634" t="s">
        <v>89</v>
      </c>
      <c r="B5634" t="s">
        <v>25</v>
      </c>
      <c r="C5634" t="s">
        <v>16</v>
      </c>
      <c r="D5634" s="5">
        <v>77700.235213602995</v>
      </c>
      <c r="E5634" s="4">
        <v>73546.000475139503</v>
      </c>
      <c r="F5634" s="4">
        <v>73594.914291239402</v>
      </c>
      <c r="G5634" s="4">
        <f t="shared" si="87"/>
        <v>48.913816099899122</v>
      </c>
      <c r="H5634" s="4">
        <v>29272.715601901698</v>
      </c>
      <c r="I5634" s="4">
        <v>31682.018013785299</v>
      </c>
      <c r="J5634" s="5">
        <v>98308.971054720998</v>
      </c>
      <c r="K5634" s="5">
        <v>138953.298958008</v>
      </c>
      <c r="L5634" s="4">
        <v>140057.09439700301</v>
      </c>
    </row>
    <row r="5635" spans="1:12" x14ac:dyDescent="0.3">
      <c r="A5635" t="s">
        <v>89</v>
      </c>
      <c r="B5635" t="s">
        <v>26</v>
      </c>
      <c r="C5635" t="s">
        <v>16</v>
      </c>
      <c r="D5635" s="4">
        <v>11676.580899921901</v>
      </c>
      <c r="E5635" s="4">
        <v>11873.671151559</v>
      </c>
      <c r="F5635" s="4">
        <v>11873.671151533499</v>
      </c>
      <c r="G5635" s="4">
        <f t="shared" ref="G5635:G5698" si="88">F5635-E5635</f>
        <v>-2.5500412448309362E-8</v>
      </c>
      <c r="H5635" s="4">
        <v>12104.583744429399</v>
      </c>
      <c r="I5635" s="4">
        <v>12284.7019625006</v>
      </c>
      <c r="J5635" s="5">
        <v>13589.083620899</v>
      </c>
      <c r="K5635" s="5">
        <v>13584.374537379899</v>
      </c>
      <c r="L5635" s="4">
        <v>13559.348470916801</v>
      </c>
    </row>
    <row r="5636" spans="1:12" x14ac:dyDescent="0.3">
      <c r="A5636" t="s">
        <v>89</v>
      </c>
      <c r="B5636" t="s">
        <v>27</v>
      </c>
      <c r="C5636" t="s">
        <v>13</v>
      </c>
      <c r="D5636" s="4">
        <v>73731.029460395395</v>
      </c>
      <c r="E5636" s="4">
        <v>60002.692424585097</v>
      </c>
      <c r="F5636" s="4">
        <v>60002.692424585097</v>
      </c>
      <c r="G5636" s="4">
        <f t="shared" si="88"/>
        <v>0</v>
      </c>
      <c r="H5636" s="4">
        <v>46616.6653819567</v>
      </c>
      <c r="I5636" s="4">
        <v>32842.604819562403</v>
      </c>
      <c r="J5636" s="5">
        <v>137310.14723868901</v>
      </c>
      <c r="K5636" s="5">
        <v>89865.246522945803</v>
      </c>
      <c r="L5636" s="5">
        <v>78692.753515079603</v>
      </c>
    </row>
    <row r="5637" spans="1:12" x14ac:dyDescent="0.3">
      <c r="A5637" t="s">
        <v>89</v>
      </c>
      <c r="B5637" t="s">
        <v>27</v>
      </c>
      <c r="C5637" t="s">
        <v>19</v>
      </c>
      <c r="D5637" s="4">
        <v>887.80838298052504</v>
      </c>
      <c r="E5637" s="4">
        <v>790.61315443896399</v>
      </c>
      <c r="F5637" s="4">
        <v>790.61315443896399</v>
      </c>
      <c r="G5637" s="4">
        <f t="shared" si="88"/>
        <v>0</v>
      </c>
      <c r="H5637" s="4">
        <v>707.84805002127098</v>
      </c>
      <c r="I5637" s="4">
        <v>589.06821878802396</v>
      </c>
      <c r="J5637" s="4">
        <v>687.07477350436704</v>
      </c>
      <c r="K5637" s="4">
        <v>574.37443511125105</v>
      </c>
      <c r="L5637" s="4">
        <v>566.83451375512095</v>
      </c>
    </row>
    <row r="5638" spans="1:12" x14ac:dyDescent="0.3">
      <c r="A5638" t="s">
        <v>89</v>
      </c>
      <c r="B5638" t="s">
        <v>27</v>
      </c>
      <c r="C5638" t="s">
        <v>14</v>
      </c>
      <c r="D5638" s="4">
        <v>12633.3941638546</v>
      </c>
      <c r="E5638" s="4">
        <v>8577.9836491675596</v>
      </c>
      <c r="F5638" s="4">
        <v>8577.9836491675596</v>
      </c>
      <c r="G5638" s="4">
        <f t="shared" si="88"/>
        <v>0</v>
      </c>
      <c r="H5638" s="4">
        <v>4769.9079932965096</v>
      </c>
      <c r="I5638" s="4">
        <v>3037.0791358098099</v>
      </c>
      <c r="J5638" s="4">
        <v>21870.682780133498</v>
      </c>
      <c r="K5638" s="5">
        <v>9349.7776490204997</v>
      </c>
      <c r="L5638" s="5">
        <v>7167.4137529590998</v>
      </c>
    </row>
    <row r="5639" spans="1:12" x14ac:dyDescent="0.3">
      <c r="A5639" t="s">
        <v>89</v>
      </c>
      <c r="B5639" t="s">
        <v>27</v>
      </c>
      <c r="C5639" t="s">
        <v>10</v>
      </c>
      <c r="D5639" s="4">
        <v>1011.1280096555799</v>
      </c>
      <c r="E5639" s="4">
        <v>962.589866507745</v>
      </c>
      <c r="F5639" s="4">
        <v>962.58986639654404</v>
      </c>
      <c r="G5639" s="4">
        <f t="shared" si="88"/>
        <v>-1.1120096132799517E-7</v>
      </c>
      <c r="H5639" s="5">
        <v>863.63639825946404</v>
      </c>
      <c r="I5639" s="4">
        <v>787.52012342684304</v>
      </c>
      <c r="J5639" s="4">
        <v>1229.82070553688</v>
      </c>
      <c r="K5639" s="4">
        <v>929.48438275339697</v>
      </c>
      <c r="L5639" s="4">
        <v>921.50837585079398</v>
      </c>
    </row>
    <row r="5640" spans="1:12" x14ac:dyDescent="0.3">
      <c r="A5640" t="s">
        <v>89</v>
      </c>
      <c r="B5640" t="s">
        <v>27</v>
      </c>
      <c r="C5640" t="s">
        <v>11</v>
      </c>
      <c r="D5640" s="5">
        <v>412.96833800317398</v>
      </c>
      <c r="E5640" s="4">
        <v>361.09632924861899</v>
      </c>
      <c r="F5640" s="5">
        <v>361.09632913741802</v>
      </c>
      <c r="G5640" s="4">
        <f t="shared" si="88"/>
        <v>-1.1120096132799517E-7</v>
      </c>
      <c r="H5640" s="4">
        <v>258.87289740836599</v>
      </c>
      <c r="I5640" s="4">
        <v>179.62124954959501</v>
      </c>
      <c r="J5640" s="4">
        <v>597.43881355409906</v>
      </c>
      <c r="K5640" s="4">
        <v>315.61315463933499</v>
      </c>
      <c r="L5640" s="4">
        <v>287.28771247727002</v>
      </c>
    </row>
    <row r="5641" spans="1:12" x14ac:dyDescent="0.3">
      <c r="A5641" t="s">
        <v>89</v>
      </c>
      <c r="B5641" t="s">
        <v>27</v>
      </c>
      <c r="C5641" t="s">
        <v>15</v>
      </c>
      <c r="D5641" s="4">
        <v>40.356483029842799</v>
      </c>
      <c r="E5641" s="4">
        <v>50.149425074391502</v>
      </c>
      <c r="F5641" s="4">
        <v>50.149425074391502</v>
      </c>
      <c r="G5641" s="4">
        <f t="shared" si="88"/>
        <v>0</v>
      </c>
      <c r="H5641" s="4">
        <v>44.518552137956902</v>
      </c>
      <c r="I5641" s="4">
        <v>36.259669332809203</v>
      </c>
      <c r="J5641" s="4">
        <v>158.56482611637401</v>
      </c>
      <c r="K5641" s="4">
        <v>63.388156145047802</v>
      </c>
      <c r="L5641" s="4">
        <v>81.903960764573895</v>
      </c>
    </row>
    <row r="5642" spans="1:12" x14ac:dyDescent="0.3">
      <c r="A5642" t="s">
        <v>89</v>
      </c>
      <c r="B5642" t="s">
        <v>27</v>
      </c>
      <c r="C5642" t="s">
        <v>16</v>
      </c>
      <c r="D5642" s="5">
        <v>5465.1856452183201</v>
      </c>
      <c r="E5642" s="4">
        <v>4311.0477806204199</v>
      </c>
      <c r="F5642" s="4">
        <v>4311.0477806204199</v>
      </c>
      <c r="G5642" s="4">
        <f t="shared" si="88"/>
        <v>0</v>
      </c>
      <c r="H5642" s="4">
        <v>3562.19363973792</v>
      </c>
      <c r="I5642" s="4">
        <v>2908.7063932026899</v>
      </c>
      <c r="J5642" s="4">
        <v>9186.0380693235602</v>
      </c>
      <c r="K5642" s="4">
        <v>5184.3981418256799</v>
      </c>
      <c r="L5642" s="4">
        <v>4309.43744612311</v>
      </c>
    </row>
    <row r="5643" spans="1:12" x14ac:dyDescent="0.3">
      <c r="A5643" t="s">
        <v>89</v>
      </c>
      <c r="B5643" t="s">
        <v>28</v>
      </c>
      <c r="C5643" t="s">
        <v>13</v>
      </c>
      <c r="D5643" s="5">
        <v>17382.190700899999</v>
      </c>
      <c r="E5643" s="5">
        <v>17382.190700899999</v>
      </c>
      <c r="F5643" s="5">
        <v>17382.190700899999</v>
      </c>
      <c r="G5643" s="4">
        <f t="shared" si="88"/>
        <v>0</v>
      </c>
      <c r="H5643" s="5">
        <v>17382.190700899999</v>
      </c>
      <c r="I5643" s="5">
        <v>17382.190700899999</v>
      </c>
      <c r="J5643" s="4">
        <v>15875.291406599999</v>
      </c>
      <c r="K5643" s="4">
        <v>15875.291406599999</v>
      </c>
      <c r="L5643" s="4">
        <v>15875.291406599999</v>
      </c>
    </row>
    <row r="5644" spans="1:12" x14ac:dyDescent="0.3">
      <c r="A5644" t="s">
        <v>89</v>
      </c>
      <c r="B5644" t="s">
        <v>28</v>
      </c>
      <c r="C5644" t="s">
        <v>19</v>
      </c>
      <c r="D5644" s="5">
        <v>968.92627119999997</v>
      </c>
      <c r="E5644" s="5">
        <v>968.92627119999997</v>
      </c>
      <c r="F5644" s="5">
        <v>968.92627119999997</v>
      </c>
      <c r="G5644" s="4">
        <f t="shared" si="88"/>
        <v>0</v>
      </c>
      <c r="H5644" s="5">
        <v>968.92627119999997</v>
      </c>
      <c r="I5644" s="5">
        <v>968.92627119999997</v>
      </c>
      <c r="J5644" s="5">
        <v>0</v>
      </c>
      <c r="K5644" s="5">
        <v>0</v>
      </c>
      <c r="L5644" s="5">
        <v>0</v>
      </c>
    </row>
    <row r="5645" spans="1:12" x14ac:dyDescent="0.3">
      <c r="A5645" t="s">
        <v>89</v>
      </c>
      <c r="B5645" t="s">
        <v>28</v>
      </c>
      <c r="C5645" t="s">
        <v>14</v>
      </c>
      <c r="D5645" s="4">
        <v>617.11588108999899</v>
      </c>
      <c r="E5645" s="4">
        <v>617.11588108999899</v>
      </c>
      <c r="F5645" s="4">
        <v>617.11588108999899</v>
      </c>
      <c r="G5645" s="4">
        <f t="shared" si="88"/>
        <v>0</v>
      </c>
      <c r="H5645" s="4">
        <v>617.11588108999899</v>
      </c>
      <c r="I5645" s="4">
        <v>617.11588108999899</v>
      </c>
      <c r="J5645" s="5">
        <v>586.30954487999998</v>
      </c>
      <c r="K5645" s="5">
        <v>586.30954487999998</v>
      </c>
      <c r="L5645" s="5">
        <v>586.30954487999998</v>
      </c>
    </row>
    <row r="5646" spans="1:12" x14ac:dyDescent="0.3">
      <c r="A5646" t="s">
        <v>89</v>
      </c>
      <c r="B5646" t="s">
        <v>28</v>
      </c>
      <c r="C5646" t="s">
        <v>10</v>
      </c>
      <c r="D5646" s="4">
        <v>3213.4553873999998</v>
      </c>
      <c r="E5646" s="4">
        <v>3213.4553873999998</v>
      </c>
      <c r="F5646" s="4">
        <v>3213.4553873999998</v>
      </c>
      <c r="G5646" s="4">
        <f t="shared" si="88"/>
        <v>0</v>
      </c>
      <c r="H5646" s="4">
        <v>3213.4553873999998</v>
      </c>
      <c r="I5646" s="4">
        <v>3213.4553873999998</v>
      </c>
      <c r="J5646" s="5">
        <v>3084.2652291999998</v>
      </c>
      <c r="K5646" s="5">
        <v>3084.2652291999998</v>
      </c>
      <c r="L5646" s="5">
        <v>3084.2652291999998</v>
      </c>
    </row>
    <row r="5647" spans="1:12" x14ac:dyDescent="0.3">
      <c r="A5647" t="s">
        <v>89</v>
      </c>
      <c r="B5647" t="s">
        <v>28</v>
      </c>
      <c r="C5647" t="s">
        <v>11</v>
      </c>
      <c r="D5647" s="5">
        <v>2922.0609436</v>
      </c>
      <c r="E5647" s="5">
        <v>2922.0609436</v>
      </c>
      <c r="F5647" s="5">
        <v>2922.0609436</v>
      </c>
      <c r="G5647" s="4">
        <f t="shared" si="88"/>
        <v>0</v>
      </c>
      <c r="H5647" s="5">
        <v>2922.0609436</v>
      </c>
      <c r="I5647" s="5">
        <v>2922.0609436</v>
      </c>
      <c r="J5647" s="5">
        <v>2798.8028288</v>
      </c>
      <c r="K5647" s="5">
        <v>2798.8028288</v>
      </c>
      <c r="L5647" s="5">
        <v>2798.8028288</v>
      </c>
    </row>
    <row r="5648" spans="1:12" x14ac:dyDescent="0.3">
      <c r="A5648" t="s">
        <v>89</v>
      </c>
      <c r="B5648" t="s">
        <v>28</v>
      </c>
      <c r="C5648" t="s">
        <v>15</v>
      </c>
      <c r="D5648" s="4">
        <v>181.67098405399901</v>
      </c>
      <c r="E5648" s="4">
        <v>181.67098405399901</v>
      </c>
      <c r="F5648" s="4">
        <v>181.67098405399901</v>
      </c>
      <c r="G5648" s="4">
        <f t="shared" si="88"/>
        <v>0</v>
      </c>
      <c r="H5648" s="4">
        <v>181.67098405399901</v>
      </c>
      <c r="I5648" s="4">
        <v>181.67098405399901</v>
      </c>
      <c r="J5648" s="5">
        <v>165.44462531400001</v>
      </c>
      <c r="K5648" s="5">
        <v>165.44462531400001</v>
      </c>
      <c r="L5648" s="5">
        <v>165.44462531400001</v>
      </c>
    </row>
    <row r="5649" spans="1:12" x14ac:dyDescent="0.3">
      <c r="A5649" t="s">
        <v>89</v>
      </c>
      <c r="B5649" t="s">
        <v>28</v>
      </c>
      <c r="C5649" t="s">
        <v>16</v>
      </c>
      <c r="D5649" s="4">
        <v>1265.5669318999901</v>
      </c>
      <c r="E5649" s="4">
        <v>1265.5669318999901</v>
      </c>
      <c r="F5649" s="4">
        <v>1265.5669318999901</v>
      </c>
      <c r="G5649" s="4">
        <f t="shared" si="88"/>
        <v>0</v>
      </c>
      <c r="H5649" s="4">
        <v>1265.5669318999901</v>
      </c>
      <c r="I5649" s="4">
        <v>1265.5669318999901</v>
      </c>
      <c r="J5649" s="5">
        <v>1183.0346419</v>
      </c>
      <c r="K5649" s="5">
        <v>1183.0346419</v>
      </c>
      <c r="L5649" s="5">
        <v>1183.0346419</v>
      </c>
    </row>
    <row r="5650" spans="1:12" x14ac:dyDescent="0.3">
      <c r="A5650" t="s">
        <v>89</v>
      </c>
      <c r="B5650" t="s">
        <v>29</v>
      </c>
      <c r="C5650" t="s">
        <v>13</v>
      </c>
      <c r="D5650" s="4">
        <v>2920.3589202016801</v>
      </c>
      <c r="E5650" s="4">
        <v>2880.7315115367001</v>
      </c>
      <c r="F5650" s="4">
        <v>2880.7315115367001</v>
      </c>
      <c r="G5650" s="4">
        <f t="shared" si="88"/>
        <v>0</v>
      </c>
      <c r="H5650" s="4">
        <v>2962.21534243512</v>
      </c>
      <c r="I5650" s="4">
        <v>3073.8674858739801</v>
      </c>
      <c r="J5650" s="5">
        <v>2352.8146684150001</v>
      </c>
      <c r="K5650" s="5">
        <v>3108.4771180768998</v>
      </c>
      <c r="L5650" s="5">
        <v>3077.1241794114999</v>
      </c>
    </row>
    <row r="5651" spans="1:12" x14ac:dyDescent="0.3">
      <c r="A5651" t="s">
        <v>89</v>
      </c>
      <c r="B5651" t="s">
        <v>29</v>
      </c>
      <c r="C5651" t="s">
        <v>19</v>
      </c>
      <c r="D5651" s="5">
        <v>9.9388419999999505E-2</v>
      </c>
      <c r="E5651" s="5">
        <v>9.8988550134771494E-2</v>
      </c>
      <c r="F5651" s="5">
        <v>9.8988550134771494E-2</v>
      </c>
      <c r="G5651" s="4">
        <f t="shared" si="88"/>
        <v>0</v>
      </c>
      <c r="H5651" s="4">
        <v>0.10329505976660899</v>
      </c>
      <c r="I5651" s="4">
        <v>0.110629387472527</v>
      </c>
      <c r="J5651" s="5">
        <v>0.25834124800000002</v>
      </c>
      <c r="K5651" s="5">
        <v>0.38891049020000001</v>
      </c>
      <c r="L5651" s="5">
        <v>0.38873385700000002</v>
      </c>
    </row>
    <row r="5652" spans="1:12" x14ac:dyDescent="0.3">
      <c r="A5652" t="s">
        <v>89</v>
      </c>
      <c r="B5652" t="s">
        <v>29</v>
      </c>
      <c r="C5652" t="s">
        <v>14</v>
      </c>
      <c r="D5652" s="4">
        <v>8335.1888651699992</v>
      </c>
      <c r="E5652" s="4">
        <v>8000.4131563587698</v>
      </c>
      <c r="F5652" s="4">
        <v>8000.4131563587698</v>
      </c>
      <c r="G5652" s="4">
        <f t="shared" si="88"/>
        <v>0</v>
      </c>
      <c r="H5652" s="4">
        <v>7809.4776160070296</v>
      </c>
      <c r="I5652" s="5">
        <v>7783.7225316772901</v>
      </c>
      <c r="J5652" s="5">
        <v>8891.3672036459993</v>
      </c>
      <c r="K5652" s="5">
        <v>10264.580653053499</v>
      </c>
      <c r="L5652" s="5">
        <v>10069.160875567</v>
      </c>
    </row>
    <row r="5653" spans="1:12" x14ac:dyDescent="0.3">
      <c r="A5653" t="s">
        <v>89</v>
      </c>
      <c r="B5653" t="s">
        <v>29</v>
      </c>
      <c r="C5653" t="s">
        <v>10</v>
      </c>
      <c r="D5653" s="5">
        <v>554.67867693259996</v>
      </c>
      <c r="E5653" s="4">
        <v>556.73834113918394</v>
      </c>
      <c r="F5653" s="4">
        <v>556.73834113918394</v>
      </c>
      <c r="G5653" s="4">
        <f t="shared" si="88"/>
        <v>0</v>
      </c>
      <c r="H5653" s="4">
        <v>600.99516675340897</v>
      </c>
      <c r="I5653" s="4">
        <v>639.02610395192698</v>
      </c>
      <c r="J5653" s="5">
        <v>163.71494325719999</v>
      </c>
      <c r="K5653" s="5">
        <v>248.32867508679999</v>
      </c>
      <c r="L5653" s="5">
        <v>248.178602321</v>
      </c>
    </row>
    <row r="5654" spans="1:12" x14ac:dyDescent="0.3">
      <c r="A5654" t="s">
        <v>89</v>
      </c>
      <c r="B5654" t="s">
        <v>29</v>
      </c>
      <c r="C5654" t="s">
        <v>11</v>
      </c>
      <c r="D5654" s="5">
        <v>517.21398813912003</v>
      </c>
      <c r="E5654" s="4">
        <v>519.282521350808</v>
      </c>
      <c r="F5654" s="4">
        <v>519.282521350808</v>
      </c>
      <c r="G5654" s="4">
        <f t="shared" si="88"/>
        <v>0</v>
      </c>
      <c r="H5654" s="4">
        <v>561.22759077817102</v>
      </c>
      <c r="I5654" s="4">
        <v>596.60070521738703</v>
      </c>
      <c r="J5654" s="5">
        <v>151.61723828020001</v>
      </c>
      <c r="K5654" s="5">
        <v>231.9466606977</v>
      </c>
      <c r="L5654" s="5">
        <v>231.7967988332</v>
      </c>
    </row>
    <row r="5655" spans="1:12" x14ac:dyDescent="0.3">
      <c r="A5655" t="s">
        <v>89</v>
      </c>
      <c r="B5655" t="s">
        <v>29</v>
      </c>
      <c r="C5655" t="s">
        <v>15</v>
      </c>
      <c r="D5655" s="4">
        <v>19.7686968937399</v>
      </c>
      <c r="E5655" s="4">
        <v>19.747307104202498</v>
      </c>
      <c r="F5655" s="4">
        <v>19.747307104202498</v>
      </c>
      <c r="G5655" s="4">
        <f t="shared" si="88"/>
        <v>0</v>
      </c>
      <c r="H5655" s="4">
        <v>20.775567564667</v>
      </c>
      <c r="I5655" s="4">
        <v>22.066205873336202</v>
      </c>
      <c r="J5655" s="4">
        <v>7.2111616654999997</v>
      </c>
      <c r="K5655" s="4">
        <v>11.468003399999899</v>
      </c>
      <c r="L5655" s="5">
        <v>11.459094416299999</v>
      </c>
    </row>
    <row r="5656" spans="1:12" x14ac:dyDescent="0.3">
      <c r="A5656" t="s">
        <v>89</v>
      </c>
      <c r="B5656" t="s">
        <v>29</v>
      </c>
      <c r="C5656" t="s">
        <v>16</v>
      </c>
      <c r="D5656" s="5">
        <v>3263.2494399221</v>
      </c>
      <c r="E5656" s="4">
        <v>3177.9558848302499</v>
      </c>
      <c r="F5656" s="4">
        <v>3177.9567281026302</v>
      </c>
      <c r="G5656" s="4">
        <f t="shared" si="88"/>
        <v>8.4327238027981366E-4</v>
      </c>
      <c r="H5656" s="4">
        <v>2463.3725927242899</v>
      </c>
      <c r="I5656" s="4">
        <v>2587.5333432061102</v>
      </c>
      <c r="J5656" s="5">
        <v>2186.5226163698999</v>
      </c>
      <c r="K5656" s="5">
        <v>3038.3771954819999</v>
      </c>
      <c r="L5656" s="5">
        <v>3042.7376657084001</v>
      </c>
    </row>
    <row r="5657" spans="1:12" x14ac:dyDescent="0.3">
      <c r="A5657" t="s">
        <v>89</v>
      </c>
      <c r="B5657" t="s">
        <v>30</v>
      </c>
      <c r="C5657" t="s">
        <v>13</v>
      </c>
      <c r="D5657" s="5">
        <v>171.074297</v>
      </c>
      <c r="E5657" s="5">
        <v>171.074297</v>
      </c>
      <c r="F5657" s="5">
        <v>171.074297</v>
      </c>
      <c r="G5657" s="4">
        <f t="shared" si="88"/>
        <v>0</v>
      </c>
      <c r="H5657" s="5">
        <v>171.074297</v>
      </c>
      <c r="I5657" s="5">
        <v>171.074297</v>
      </c>
      <c r="J5657" s="4">
        <v>41.684672999999997</v>
      </c>
      <c r="K5657" s="4">
        <v>41.684672999999997</v>
      </c>
      <c r="L5657" s="4">
        <v>41.684672999999997</v>
      </c>
    </row>
    <row r="5658" spans="1:12" x14ac:dyDescent="0.3">
      <c r="A5658" t="s">
        <v>89</v>
      </c>
      <c r="B5658" t="s">
        <v>30</v>
      </c>
      <c r="C5658" t="s">
        <v>19</v>
      </c>
      <c r="D5658" s="5">
        <v>1.679284</v>
      </c>
      <c r="E5658" s="5">
        <v>1.679284</v>
      </c>
      <c r="F5658" s="5">
        <v>1.679284</v>
      </c>
      <c r="G5658" s="4">
        <f t="shared" si="88"/>
        <v>0</v>
      </c>
      <c r="H5658" s="5">
        <v>1.679284</v>
      </c>
      <c r="I5658" s="5">
        <v>1.679284</v>
      </c>
      <c r="J5658" s="5">
        <v>5.7371542</v>
      </c>
      <c r="K5658" s="5">
        <v>5.7371542</v>
      </c>
      <c r="L5658" s="5">
        <v>5.7371542</v>
      </c>
    </row>
    <row r="5659" spans="1:12" x14ac:dyDescent="0.3">
      <c r="A5659" t="s">
        <v>89</v>
      </c>
      <c r="B5659" t="s">
        <v>30</v>
      </c>
      <c r="C5659" t="s">
        <v>14</v>
      </c>
      <c r="D5659" s="5">
        <v>8.9647100000000002</v>
      </c>
      <c r="E5659" s="5">
        <v>8.9647100000000002</v>
      </c>
      <c r="F5659" s="5">
        <v>8.9647100000000002</v>
      </c>
      <c r="G5659" s="4">
        <f t="shared" si="88"/>
        <v>0</v>
      </c>
      <c r="H5659" s="5">
        <v>8.9647100000000002</v>
      </c>
      <c r="I5659" s="5">
        <v>8.9647100000000002</v>
      </c>
      <c r="J5659" s="4">
        <v>1.3745375799999999</v>
      </c>
      <c r="K5659" s="4">
        <v>1.3745375799999999</v>
      </c>
      <c r="L5659" s="4">
        <v>1.3745375799999999</v>
      </c>
    </row>
    <row r="5660" spans="1:12" x14ac:dyDescent="0.3">
      <c r="A5660" t="s">
        <v>89</v>
      </c>
      <c r="B5660" t="s">
        <v>30</v>
      </c>
      <c r="C5660" t="s">
        <v>10</v>
      </c>
      <c r="D5660" s="5">
        <v>29.223728999999999</v>
      </c>
      <c r="E5660" s="5">
        <v>29.223728999999999</v>
      </c>
      <c r="F5660" s="5">
        <v>29.223728999999999</v>
      </c>
      <c r="G5660" s="4">
        <f t="shared" si="88"/>
        <v>0</v>
      </c>
      <c r="H5660" s="5">
        <v>29.223728999999999</v>
      </c>
      <c r="I5660" s="5">
        <v>29.223728999999999</v>
      </c>
      <c r="J5660" s="5">
        <v>7.44283173</v>
      </c>
      <c r="K5660" s="5">
        <v>7.44283173</v>
      </c>
      <c r="L5660" s="5">
        <v>7.44283173</v>
      </c>
    </row>
    <row r="5661" spans="1:12" x14ac:dyDescent="0.3">
      <c r="A5661" t="s">
        <v>89</v>
      </c>
      <c r="B5661" t="s">
        <v>30</v>
      </c>
      <c r="C5661" t="s">
        <v>11</v>
      </c>
      <c r="D5661" s="5">
        <v>14.721016000000001</v>
      </c>
      <c r="E5661" s="5">
        <v>14.721016000000001</v>
      </c>
      <c r="F5661" s="5">
        <v>14.721016000000001</v>
      </c>
      <c r="G5661" s="4">
        <f t="shared" si="88"/>
        <v>0</v>
      </c>
      <c r="H5661" s="5">
        <v>14.721016000000001</v>
      </c>
      <c r="I5661" s="5">
        <v>14.721016000000001</v>
      </c>
      <c r="J5661" s="5">
        <v>4.7164650300000002</v>
      </c>
      <c r="K5661" s="5">
        <v>4.7164650300000002</v>
      </c>
      <c r="L5661" s="5">
        <v>4.7164650300000002</v>
      </c>
    </row>
    <row r="5662" spans="1:12" x14ac:dyDescent="0.3">
      <c r="A5662" t="s">
        <v>89</v>
      </c>
      <c r="B5662" t="s">
        <v>30</v>
      </c>
      <c r="C5662" t="s">
        <v>15</v>
      </c>
      <c r="D5662" s="5">
        <v>1.9708349999999999</v>
      </c>
      <c r="E5662" s="5">
        <v>1.9708349999999999</v>
      </c>
      <c r="F5662" s="5">
        <v>1.9708349999999999</v>
      </c>
      <c r="G5662" s="4">
        <f t="shared" si="88"/>
        <v>0</v>
      </c>
      <c r="H5662" s="5">
        <v>1.9708349999999999</v>
      </c>
      <c r="I5662" s="5">
        <v>1.9708349999999999</v>
      </c>
      <c r="J5662" s="5">
        <v>0.52077850999999997</v>
      </c>
      <c r="K5662" s="5">
        <v>0.52077850999999997</v>
      </c>
      <c r="L5662" s="5">
        <v>0.52077850999999997</v>
      </c>
    </row>
    <row r="5663" spans="1:12" x14ac:dyDescent="0.3">
      <c r="A5663" t="s">
        <v>89</v>
      </c>
      <c r="B5663" t="s">
        <v>30</v>
      </c>
      <c r="C5663" t="s">
        <v>16</v>
      </c>
      <c r="D5663" s="4">
        <v>26.311701999999901</v>
      </c>
      <c r="E5663" s="4">
        <v>26.311701999999901</v>
      </c>
      <c r="F5663" s="4">
        <v>26.311701999999901</v>
      </c>
      <c r="G5663" s="4">
        <f t="shared" si="88"/>
        <v>0</v>
      </c>
      <c r="H5663" s="4">
        <v>26.311701999999901</v>
      </c>
      <c r="I5663" s="4">
        <v>26.311701999999901</v>
      </c>
      <c r="J5663" s="5">
        <v>2.66291514</v>
      </c>
      <c r="K5663" s="5">
        <v>2.66291514</v>
      </c>
      <c r="L5663" s="5">
        <v>2.66291514</v>
      </c>
    </row>
    <row r="5664" spans="1:12" x14ac:dyDescent="0.3">
      <c r="A5664" t="s">
        <v>89</v>
      </c>
      <c r="B5664" t="s">
        <v>31</v>
      </c>
      <c r="C5664" t="s">
        <v>13</v>
      </c>
      <c r="D5664" s="4">
        <v>5589.29379857</v>
      </c>
      <c r="E5664" s="5">
        <v>5498.7990385936</v>
      </c>
      <c r="F5664" s="5">
        <v>5530.3038321800004</v>
      </c>
      <c r="G5664" s="4">
        <f t="shared" si="88"/>
        <v>31.50479358640041</v>
      </c>
      <c r="H5664" s="4">
        <v>4685.4298037299995</v>
      </c>
      <c r="I5664" s="5">
        <v>4645.7100255599998</v>
      </c>
      <c r="J5664" s="4">
        <v>9906.6109805799897</v>
      </c>
      <c r="K5664" s="5">
        <v>8192.4906929400004</v>
      </c>
      <c r="L5664" s="5">
        <v>7779.77943796</v>
      </c>
    </row>
    <row r="5665" spans="1:12" x14ac:dyDescent="0.3">
      <c r="A5665" t="s">
        <v>89</v>
      </c>
      <c r="B5665" t="s">
        <v>31</v>
      </c>
      <c r="C5665" t="s">
        <v>19</v>
      </c>
      <c r="D5665" s="4">
        <v>36.906971999999897</v>
      </c>
      <c r="E5665" s="4">
        <v>210.67101098199899</v>
      </c>
      <c r="F5665" s="4">
        <v>236.25254287999999</v>
      </c>
      <c r="G5665" s="4">
        <f t="shared" si="88"/>
        <v>25.581531898001003</v>
      </c>
      <c r="H5665" s="5">
        <v>55.586971689999999</v>
      </c>
      <c r="I5665" s="4">
        <v>51.548179649999902</v>
      </c>
      <c r="J5665" s="5">
        <v>20.802813</v>
      </c>
      <c r="K5665" s="4">
        <v>565.44528893999995</v>
      </c>
      <c r="L5665" s="5">
        <v>546.47956333000002</v>
      </c>
    </row>
    <row r="5666" spans="1:12" x14ac:dyDescent="0.3">
      <c r="A5666" t="s">
        <v>89</v>
      </c>
      <c r="B5666" t="s">
        <v>31</v>
      </c>
      <c r="C5666" t="s">
        <v>14</v>
      </c>
      <c r="D5666" s="5">
        <v>30155.873700600001</v>
      </c>
      <c r="E5666" s="5">
        <v>22915.980000005598</v>
      </c>
      <c r="F5666" s="5">
        <v>22915.979999669999</v>
      </c>
      <c r="G5666" s="4">
        <f t="shared" si="88"/>
        <v>-3.3559990697540343E-7</v>
      </c>
      <c r="H5666" s="4">
        <v>15209.93883107</v>
      </c>
      <c r="I5666" s="5">
        <v>15180.564236980001</v>
      </c>
      <c r="J5666" s="5">
        <v>52332.114350000003</v>
      </c>
      <c r="K5666" s="5">
        <v>34934.879133959999</v>
      </c>
      <c r="L5666" s="5">
        <v>33711.639334020001</v>
      </c>
    </row>
    <row r="5667" spans="1:12" x14ac:dyDescent="0.3">
      <c r="A5667" t="s">
        <v>89</v>
      </c>
      <c r="B5667" t="s">
        <v>31</v>
      </c>
      <c r="C5667" t="s">
        <v>10</v>
      </c>
      <c r="D5667" s="5">
        <v>5939.8223107100002</v>
      </c>
      <c r="E5667" s="5">
        <v>3649.2866430020999</v>
      </c>
      <c r="F5667" s="5">
        <v>3770.81468774</v>
      </c>
      <c r="G5667" s="4">
        <f t="shared" si="88"/>
        <v>121.52804473790002</v>
      </c>
      <c r="H5667" s="4">
        <v>3564.6363482299998</v>
      </c>
      <c r="I5667" s="5">
        <v>3554.9325744900002</v>
      </c>
      <c r="J5667" s="5">
        <v>7208.4161979199998</v>
      </c>
      <c r="K5667" s="5">
        <v>4450.4172611200001</v>
      </c>
      <c r="L5667" s="5">
        <v>4086.9158538699999</v>
      </c>
    </row>
    <row r="5668" spans="1:12" x14ac:dyDescent="0.3">
      <c r="A5668" t="s">
        <v>89</v>
      </c>
      <c r="B5668" t="s">
        <v>31</v>
      </c>
      <c r="C5668" t="s">
        <v>11</v>
      </c>
      <c r="D5668" s="5">
        <v>5225.32992526</v>
      </c>
      <c r="E5668" s="5">
        <v>3320.9636946302999</v>
      </c>
      <c r="F5668" s="5">
        <v>3428.3766489</v>
      </c>
      <c r="G5668" s="4">
        <f t="shared" si="88"/>
        <v>107.41295426970009</v>
      </c>
      <c r="H5668" s="5">
        <v>3181.6308034899998</v>
      </c>
      <c r="I5668" s="5">
        <v>3173.3243594999999</v>
      </c>
      <c r="J5668" s="5">
        <v>6340.7880797199996</v>
      </c>
      <c r="K5668" s="4">
        <v>4045.9389739099902</v>
      </c>
      <c r="L5668" s="5">
        <v>3713.22897027</v>
      </c>
    </row>
    <row r="5669" spans="1:12" x14ac:dyDescent="0.3">
      <c r="A5669" t="s">
        <v>89</v>
      </c>
      <c r="B5669" t="s">
        <v>31</v>
      </c>
      <c r="C5669" t="s">
        <v>15</v>
      </c>
      <c r="D5669" s="5">
        <v>45041.107482380001</v>
      </c>
      <c r="E5669" s="4">
        <v>32174.310999961999</v>
      </c>
      <c r="F5669" s="4">
        <v>32174.310999779998</v>
      </c>
      <c r="G5669" s="4">
        <f t="shared" si="88"/>
        <v>-1.8200080376118422E-7</v>
      </c>
      <c r="H5669" s="5">
        <v>18188.64125674</v>
      </c>
      <c r="I5669" s="5">
        <v>18179.94124385</v>
      </c>
      <c r="J5669" s="5">
        <v>46041.044566299999</v>
      </c>
      <c r="K5669" s="5">
        <v>45777.0560081</v>
      </c>
      <c r="L5669" s="4">
        <v>43707.048537099901</v>
      </c>
    </row>
    <row r="5670" spans="1:12" x14ac:dyDescent="0.3">
      <c r="A5670" t="s">
        <v>89</v>
      </c>
      <c r="B5670" t="s">
        <v>31</v>
      </c>
      <c r="C5670" t="s">
        <v>16</v>
      </c>
      <c r="D5670" s="5">
        <v>620.17150391999996</v>
      </c>
      <c r="E5670" s="5">
        <v>543.25026417799995</v>
      </c>
      <c r="F5670" s="4">
        <v>560.26932080999995</v>
      </c>
      <c r="G5670" s="4">
        <f t="shared" si="88"/>
        <v>17.019056632000002</v>
      </c>
      <c r="H5670" s="5">
        <v>481.18683905</v>
      </c>
      <c r="I5670" s="4">
        <v>477.59297833999898</v>
      </c>
      <c r="J5670" s="5">
        <v>861.37826568800006</v>
      </c>
      <c r="K5670" s="5">
        <v>808.89803474999997</v>
      </c>
      <c r="L5670" s="5">
        <v>778.78684804</v>
      </c>
    </row>
    <row r="5671" spans="1:12" x14ac:dyDescent="0.3">
      <c r="A5671" t="s">
        <v>89</v>
      </c>
      <c r="B5671" t="s">
        <v>32</v>
      </c>
      <c r="C5671" t="s">
        <v>13</v>
      </c>
      <c r="D5671" s="5">
        <v>90301.469758000007</v>
      </c>
      <c r="E5671" s="5">
        <v>90301.469758000007</v>
      </c>
      <c r="F5671" s="5">
        <v>90301.469758000007</v>
      </c>
      <c r="G5671" s="4">
        <f t="shared" si="88"/>
        <v>0</v>
      </c>
      <c r="H5671" s="5">
        <v>90301.469758000007</v>
      </c>
      <c r="I5671" s="5">
        <v>90301.469758000007</v>
      </c>
      <c r="J5671" s="5">
        <v>57219.826000000001</v>
      </c>
      <c r="K5671" s="5">
        <v>57219.826000000001</v>
      </c>
      <c r="L5671" s="5">
        <v>57219.826000000001</v>
      </c>
    </row>
    <row r="5672" spans="1:12" x14ac:dyDescent="0.3">
      <c r="A5672" t="s">
        <v>89</v>
      </c>
      <c r="B5672" t="s">
        <v>32</v>
      </c>
      <c r="C5672" t="s">
        <v>19</v>
      </c>
      <c r="D5672" s="5">
        <v>541.76190099999997</v>
      </c>
      <c r="E5672" s="5">
        <v>541.76190099999997</v>
      </c>
      <c r="F5672" s="5">
        <v>541.76190099999997</v>
      </c>
      <c r="G5672" s="4">
        <f t="shared" si="88"/>
        <v>0</v>
      </c>
      <c r="H5672" s="5">
        <v>541.76190099999997</v>
      </c>
      <c r="I5672" s="5">
        <v>541.76190099999997</v>
      </c>
      <c r="J5672" s="5">
        <v>942.07168000000001</v>
      </c>
      <c r="K5672" s="5">
        <v>942.07168000000001</v>
      </c>
      <c r="L5672" s="5">
        <v>942.07168000000001</v>
      </c>
    </row>
    <row r="5673" spans="1:12" x14ac:dyDescent="0.3">
      <c r="A5673" t="s">
        <v>89</v>
      </c>
      <c r="B5673" t="s">
        <v>32</v>
      </c>
      <c r="C5673" t="s">
        <v>14</v>
      </c>
      <c r="D5673" s="5">
        <v>1628.801667</v>
      </c>
      <c r="E5673" s="5">
        <v>1628.801667</v>
      </c>
      <c r="F5673" s="5">
        <v>1628.801667</v>
      </c>
      <c r="G5673" s="4">
        <f t="shared" si="88"/>
        <v>0</v>
      </c>
      <c r="H5673" s="5">
        <v>1628.801667</v>
      </c>
      <c r="I5673" s="5">
        <v>1628.801667</v>
      </c>
      <c r="J5673" s="5">
        <v>932.45615999999995</v>
      </c>
      <c r="K5673" s="5">
        <v>932.45615999999995</v>
      </c>
      <c r="L5673" s="5">
        <v>932.45615999999995</v>
      </c>
    </row>
    <row r="5674" spans="1:12" x14ac:dyDescent="0.3">
      <c r="A5674" t="s">
        <v>89</v>
      </c>
      <c r="B5674" t="s">
        <v>32</v>
      </c>
      <c r="C5674" t="s">
        <v>10</v>
      </c>
      <c r="D5674" s="4">
        <v>14841.913430999901</v>
      </c>
      <c r="E5674" s="4">
        <v>14841.913430999901</v>
      </c>
      <c r="F5674" s="4">
        <v>14841.913430999901</v>
      </c>
      <c r="G5674" s="4">
        <f t="shared" si="88"/>
        <v>0</v>
      </c>
      <c r="H5674" s="4">
        <v>14841.913430999901</v>
      </c>
      <c r="I5674" s="4">
        <v>14841.913430999901</v>
      </c>
      <c r="J5674" s="5">
        <v>5956.3891000000003</v>
      </c>
      <c r="K5674" s="5">
        <v>5956.3891000000003</v>
      </c>
      <c r="L5674" s="5">
        <v>5956.3891000000003</v>
      </c>
    </row>
    <row r="5675" spans="1:12" x14ac:dyDescent="0.3">
      <c r="A5675" t="s">
        <v>89</v>
      </c>
      <c r="B5675" t="s">
        <v>32</v>
      </c>
      <c r="C5675" t="s">
        <v>11</v>
      </c>
      <c r="D5675" s="5">
        <v>13718.241366</v>
      </c>
      <c r="E5675" s="5">
        <v>13718.241366</v>
      </c>
      <c r="F5675" s="5">
        <v>13718.241366</v>
      </c>
      <c r="G5675" s="4">
        <f t="shared" si="88"/>
        <v>0</v>
      </c>
      <c r="H5675" s="5">
        <v>13718.241366</v>
      </c>
      <c r="I5675" s="5">
        <v>13718.241366</v>
      </c>
      <c r="J5675" s="5">
        <v>5047.7879000000003</v>
      </c>
      <c r="K5675" s="5">
        <v>5047.7879000000003</v>
      </c>
      <c r="L5675" s="5">
        <v>5047.7879000000003</v>
      </c>
    </row>
    <row r="5676" spans="1:12" x14ac:dyDescent="0.3">
      <c r="A5676" t="s">
        <v>89</v>
      </c>
      <c r="B5676" t="s">
        <v>32</v>
      </c>
      <c r="C5676" t="s">
        <v>15</v>
      </c>
      <c r="D5676" s="5">
        <v>799.845956</v>
      </c>
      <c r="E5676" s="5">
        <v>799.845956</v>
      </c>
      <c r="F5676" s="5">
        <v>799.845956</v>
      </c>
      <c r="G5676" s="4">
        <f t="shared" si="88"/>
        <v>0</v>
      </c>
      <c r="H5676" s="5">
        <v>799.845956</v>
      </c>
      <c r="I5676" s="5">
        <v>799.845956</v>
      </c>
      <c r="J5676" s="5">
        <v>476.39490000000001</v>
      </c>
      <c r="K5676" s="5">
        <v>476.39490000000001</v>
      </c>
      <c r="L5676" s="5">
        <v>476.39490000000001</v>
      </c>
    </row>
    <row r="5677" spans="1:12" x14ac:dyDescent="0.3">
      <c r="A5677" t="s">
        <v>89</v>
      </c>
      <c r="B5677" t="s">
        <v>32</v>
      </c>
      <c r="C5677" t="s">
        <v>16</v>
      </c>
      <c r="D5677" s="5">
        <v>16417.700468999999</v>
      </c>
      <c r="E5677" s="5">
        <v>16417.700468999999</v>
      </c>
      <c r="F5677" s="5">
        <v>16417.700468999999</v>
      </c>
      <c r="G5677" s="4">
        <f t="shared" si="88"/>
        <v>0</v>
      </c>
      <c r="H5677" s="5">
        <v>16417.700468999999</v>
      </c>
      <c r="I5677" s="5">
        <v>16417.700468999999</v>
      </c>
      <c r="J5677" s="5">
        <v>13542.285</v>
      </c>
      <c r="K5677" s="5">
        <v>13542.285</v>
      </c>
      <c r="L5677" s="5">
        <v>13542.285</v>
      </c>
    </row>
    <row r="5678" spans="1:12" x14ac:dyDescent="0.3">
      <c r="A5678" t="s">
        <v>89</v>
      </c>
      <c r="B5678" t="s">
        <v>33</v>
      </c>
      <c r="C5678" t="s">
        <v>13</v>
      </c>
      <c r="D5678" s="5">
        <v>4532.230474</v>
      </c>
      <c r="E5678" s="5">
        <v>4532.230474</v>
      </c>
      <c r="F5678" s="5">
        <v>4532.230474</v>
      </c>
      <c r="G5678" s="4">
        <f t="shared" si="88"/>
        <v>0</v>
      </c>
      <c r="H5678" s="5">
        <v>4532.230474</v>
      </c>
      <c r="I5678" s="5">
        <v>4532.230474</v>
      </c>
      <c r="J5678" s="5">
        <v>63007.105000000003</v>
      </c>
      <c r="K5678" s="5">
        <v>63007.105000000003</v>
      </c>
      <c r="L5678" s="5">
        <v>63007.105000000003</v>
      </c>
    </row>
    <row r="5679" spans="1:12" x14ac:dyDescent="0.3">
      <c r="A5679" t="s">
        <v>89</v>
      </c>
      <c r="B5679" t="s">
        <v>33</v>
      </c>
      <c r="C5679" t="s">
        <v>19</v>
      </c>
      <c r="D5679" s="4">
        <v>28.067520999999999</v>
      </c>
      <c r="E5679" s="4">
        <v>28.067520999999999</v>
      </c>
      <c r="F5679" s="4">
        <v>28.067520999999999</v>
      </c>
      <c r="G5679" s="4">
        <f t="shared" si="88"/>
        <v>0</v>
      </c>
      <c r="H5679" s="4">
        <v>28.067520999999999</v>
      </c>
      <c r="I5679" s="4">
        <v>28.067520999999999</v>
      </c>
      <c r="J5679" s="4">
        <v>1040.2837999999999</v>
      </c>
      <c r="K5679" s="4">
        <v>1040.2837999999999</v>
      </c>
      <c r="L5679" s="4">
        <v>1040.2837999999999</v>
      </c>
    </row>
    <row r="5680" spans="1:12" x14ac:dyDescent="0.3">
      <c r="A5680" t="s">
        <v>89</v>
      </c>
      <c r="B5680" t="s">
        <v>33</v>
      </c>
      <c r="C5680" t="s">
        <v>14</v>
      </c>
      <c r="D5680" s="4">
        <v>86.804440999999997</v>
      </c>
      <c r="E5680" s="4">
        <v>86.804440999999997</v>
      </c>
      <c r="F5680" s="4">
        <v>86.804440999999997</v>
      </c>
      <c r="G5680" s="4">
        <f t="shared" si="88"/>
        <v>0</v>
      </c>
      <c r="H5680" s="4">
        <v>86.804440999999997</v>
      </c>
      <c r="I5680" s="4">
        <v>86.804440999999997</v>
      </c>
      <c r="J5680" s="5">
        <v>1177.6026850000001</v>
      </c>
      <c r="K5680" s="5">
        <v>1177.6026850000001</v>
      </c>
      <c r="L5680" s="5">
        <v>1177.6026850000001</v>
      </c>
    </row>
    <row r="5681" spans="1:12" x14ac:dyDescent="0.3">
      <c r="A5681" t="s">
        <v>89</v>
      </c>
      <c r="B5681" t="s">
        <v>33</v>
      </c>
      <c r="C5681" t="s">
        <v>10</v>
      </c>
      <c r="D5681" s="5">
        <v>734.07633399999997</v>
      </c>
      <c r="E5681" s="5">
        <v>734.07633399999997</v>
      </c>
      <c r="F5681" s="5">
        <v>734.07633399999997</v>
      </c>
      <c r="G5681" s="4">
        <f t="shared" si="88"/>
        <v>0</v>
      </c>
      <c r="H5681" s="5">
        <v>734.07633399999997</v>
      </c>
      <c r="I5681" s="5">
        <v>734.07633399999997</v>
      </c>
      <c r="J5681" s="5">
        <v>6693.5335999999998</v>
      </c>
      <c r="K5681" s="5">
        <v>6693.5335999999998</v>
      </c>
      <c r="L5681" s="5">
        <v>6693.5335999999998</v>
      </c>
    </row>
    <row r="5682" spans="1:12" x14ac:dyDescent="0.3">
      <c r="A5682" t="s">
        <v>89</v>
      </c>
      <c r="B5682" t="s">
        <v>33</v>
      </c>
      <c r="C5682" t="s">
        <v>11</v>
      </c>
      <c r="D5682" s="5">
        <v>676.42059600000005</v>
      </c>
      <c r="E5682" s="5">
        <v>676.42059600000005</v>
      </c>
      <c r="F5682" s="5">
        <v>676.42059600000005</v>
      </c>
      <c r="G5682" s="4">
        <f t="shared" si="88"/>
        <v>0</v>
      </c>
      <c r="H5682" s="5">
        <v>676.42059600000005</v>
      </c>
      <c r="I5682" s="5">
        <v>676.42059600000005</v>
      </c>
      <c r="J5682" s="5">
        <v>5672.4852000000001</v>
      </c>
      <c r="K5682" s="5">
        <v>5672.4852000000001</v>
      </c>
      <c r="L5682" s="5">
        <v>5672.4852000000001</v>
      </c>
    </row>
    <row r="5683" spans="1:12" x14ac:dyDescent="0.3">
      <c r="A5683" t="s">
        <v>89</v>
      </c>
      <c r="B5683" t="s">
        <v>33</v>
      </c>
      <c r="C5683" t="s">
        <v>15</v>
      </c>
      <c r="D5683" s="5">
        <v>42.964709999999997</v>
      </c>
      <c r="E5683" s="5">
        <v>42.964709999999997</v>
      </c>
      <c r="F5683" s="5">
        <v>42.964709999999997</v>
      </c>
      <c r="G5683" s="4">
        <f t="shared" si="88"/>
        <v>0</v>
      </c>
      <c r="H5683" s="5">
        <v>42.964709999999997</v>
      </c>
      <c r="I5683" s="5">
        <v>42.964709999999997</v>
      </c>
      <c r="J5683" s="5">
        <v>570.70090200000004</v>
      </c>
      <c r="K5683" s="5">
        <v>570.70090200000004</v>
      </c>
      <c r="L5683" s="5">
        <v>570.70090200000004</v>
      </c>
    </row>
    <row r="5684" spans="1:12" x14ac:dyDescent="0.3">
      <c r="A5684" t="s">
        <v>89</v>
      </c>
      <c r="B5684" t="s">
        <v>33</v>
      </c>
      <c r="C5684" t="s">
        <v>16</v>
      </c>
      <c r="D5684" s="4">
        <v>814.96175100000005</v>
      </c>
      <c r="E5684" s="4">
        <v>814.96175100000005</v>
      </c>
      <c r="F5684" s="4">
        <v>814.96175100000005</v>
      </c>
      <c r="G5684" s="4">
        <f t="shared" si="88"/>
        <v>0</v>
      </c>
      <c r="H5684" s="4">
        <v>814.96175100000005</v>
      </c>
      <c r="I5684" s="4">
        <v>814.96175100000005</v>
      </c>
      <c r="J5684" s="5">
        <v>14954.084000000001</v>
      </c>
      <c r="K5684" s="5">
        <v>14954.084000000001</v>
      </c>
      <c r="L5684" s="5">
        <v>14954.084000000001</v>
      </c>
    </row>
    <row r="5685" spans="1:12" x14ac:dyDescent="0.3">
      <c r="A5685" t="s">
        <v>89</v>
      </c>
      <c r="B5685" t="s">
        <v>34</v>
      </c>
      <c r="C5685" t="s">
        <v>13</v>
      </c>
      <c r="D5685" s="5">
        <v>5125.5300315393997</v>
      </c>
      <c r="E5685" s="4">
        <v>4807.0925558317404</v>
      </c>
      <c r="F5685" s="4">
        <v>4807.0925558317404</v>
      </c>
      <c r="G5685" s="4">
        <f t="shared" si="88"/>
        <v>0</v>
      </c>
      <c r="H5685" s="5">
        <v>5001.3488915068301</v>
      </c>
      <c r="I5685" s="4">
        <v>5304.3036104877501</v>
      </c>
      <c r="J5685" s="5">
        <v>7804.3251503310003</v>
      </c>
      <c r="K5685" s="5">
        <v>6072.8291349247002</v>
      </c>
      <c r="L5685" s="5">
        <v>6004.5121330502998</v>
      </c>
    </row>
    <row r="5686" spans="1:12" x14ac:dyDescent="0.3">
      <c r="A5686" t="s">
        <v>89</v>
      </c>
      <c r="B5686" t="s">
        <v>34</v>
      </c>
      <c r="C5686" t="s">
        <v>19</v>
      </c>
      <c r="D5686" s="5">
        <v>230.57200369</v>
      </c>
      <c r="E5686" s="4">
        <v>215.754613843155</v>
      </c>
      <c r="F5686" s="4">
        <v>215.754613843155</v>
      </c>
      <c r="G5686" s="4">
        <f t="shared" si="88"/>
        <v>0</v>
      </c>
      <c r="H5686" s="4">
        <v>219.319433932745</v>
      </c>
      <c r="I5686" s="4">
        <v>225.24126688383001</v>
      </c>
      <c r="J5686" s="5">
        <v>383.33116549599998</v>
      </c>
      <c r="K5686" s="5">
        <v>208.2658406532</v>
      </c>
      <c r="L5686" s="5">
        <v>207.8285998792</v>
      </c>
    </row>
    <row r="5687" spans="1:12" x14ac:dyDescent="0.3">
      <c r="A5687" t="s">
        <v>89</v>
      </c>
      <c r="B5687" t="s">
        <v>34</v>
      </c>
      <c r="C5687" t="s">
        <v>14</v>
      </c>
      <c r="D5687" s="5">
        <v>5621.0904790230497</v>
      </c>
      <c r="E5687" s="4">
        <v>5331.4632606467503</v>
      </c>
      <c r="F5687" s="4">
        <v>5331.4632606467503</v>
      </c>
      <c r="G5687" s="4">
        <f t="shared" si="88"/>
        <v>0</v>
      </c>
      <c r="H5687" s="4">
        <v>5524.5779757133196</v>
      </c>
      <c r="I5687" s="4">
        <v>5782.6942978468396</v>
      </c>
      <c r="J5687" s="5">
        <v>9702.0312704009993</v>
      </c>
      <c r="K5687" s="5">
        <v>6433.9388675110004</v>
      </c>
      <c r="L5687" s="5">
        <v>6407.5988011534</v>
      </c>
    </row>
    <row r="5688" spans="1:12" x14ac:dyDescent="0.3">
      <c r="A5688" t="s">
        <v>89</v>
      </c>
      <c r="B5688" t="s">
        <v>34</v>
      </c>
      <c r="C5688" t="s">
        <v>10</v>
      </c>
      <c r="D5688" s="4">
        <v>3560.7784983264701</v>
      </c>
      <c r="E5688" s="4">
        <v>3405.706897557</v>
      </c>
      <c r="F5688" s="4">
        <v>3405.706897557</v>
      </c>
      <c r="G5688" s="4">
        <f t="shared" si="88"/>
        <v>0</v>
      </c>
      <c r="H5688" s="4">
        <v>3449.8109844773198</v>
      </c>
      <c r="I5688" s="4">
        <v>3573.5659064925999</v>
      </c>
      <c r="J5688" s="5">
        <v>3964.07851311066</v>
      </c>
      <c r="K5688" s="5">
        <v>3813.5721300117998</v>
      </c>
      <c r="L5688" s="4">
        <v>3805.1083844680902</v>
      </c>
    </row>
    <row r="5689" spans="1:12" x14ac:dyDescent="0.3">
      <c r="A5689" t="s">
        <v>89</v>
      </c>
      <c r="B5689" t="s">
        <v>34</v>
      </c>
      <c r="C5689" t="s">
        <v>11</v>
      </c>
      <c r="D5689" s="4">
        <v>2278.9432694071902</v>
      </c>
      <c r="E5689" s="4">
        <v>2159.7269354698401</v>
      </c>
      <c r="F5689" s="4">
        <v>2159.7269354698401</v>
      </c>
      <c r="G5689" s="4">
        <f t="shared" si="88"/>
        <v>0</v>
      </c>
      <c r="H5689" s="4">
        <v>2214.5681846316502</v>
      </c>
      <c r="I5689" s="4">
        <v>2314.88985784641</v>
      </c>
      <c r="J5689" s="5">
        <v>2574.0693580863599</v>
      </c>
      <c r="K5689" s="5">
        <v>2525.9486278821</v>
      </c>
      <c r="L5689" s="5">
        <v>2520.3197610390998</v>
      </c>
    </row>
    <row r="5690" spans="1:12" x14ac:dyDescent="0.3">
      <c r="A5690" t="s">
        <v>89</v>
      </c>
      <c r="B5690" t="s">
        <v>34</v>
      </c>
      <c r="C5690" t="s">
        <v>15</v>
      </c>
      <c r="D5690" s="4">
        <v>2556.6852642774202</v>
      </c>
      <c r="E5690" s="4">
        <v>2378.8940762192801</v>
      </c>
      <c r="F5690" s="4">
        <v>2378.8940762192801</v>
      </c>
      <c r="G5690" s="4">
        <f t="shared" si="88"/>
        <v>0</v>
      </c>
      <c r="H5690" s="4">
        <v>2421.7292893499198</v>
      </c>
      <c r="I5690" s="4">
        <v>2517.9524367549702</v>
      </c>
      <c r="J5690" s="5">
        <v>8406.7676563463992</v>
      </c>
      <c r="K5690" s="5">
        <v>4736.0287299352003</v>
      </c>
      <c r="L5690" s="4">
        <v>4678.2915636380403</v>
      </c>
    </row>
    <row r="5691" spans="1:12" x14ac:dyDescent="0.3">
      <c r="A5691" t="s">
        <v>89</v>
      </c>
      <c r="B5691" t="s">
        <v>34</v>
      </c>
      <c r="C5691" t="s">
        <v>16</v>
      </c>
      <c r="D5691" s="5">
        <v>4777.8873393864696</v>
      </c>
      <c r="E5691" s="4">
        <v>4502.9932327629504</v>
      </c>
      <c r="F5691" s="4">
        <v>4502.9932327629504</v>
      </c>
      <c r="G5691" s="4">
        <f t="shared" si="88"/>
        <v>0</v>
      </c>
      <c r="H5691" s="4">
        <v>4486.9039146076402</v>
      </c>
      <c r="I5691" s="4">
        <v>4543.6627111646203</v>
      </c>
      <c r="J5691" s="5">
        <v>5738.1952882829</v>
      </c>
      <c r="K5691" s="5">
        <v>4658.6766301975003</v>
      </c>
      <c r="L5691" s="5">
        <v>4653.5036114347004</v>
      </c>
    </row>
    <row r="5692" spans="1:12" x14ac:dyDescent="0.3">
      <c r="A5692" t="s">
        <v>89</v>
      </c>
      <c r="B5692" t="s">
        <v>35</v>
      </c>
      <c r="C5692" t="s">
        <v>13</v>
      </c>
      <c r="D5692" s="4">
        <v>925.32559838845896</v>
      </c>
      <c r="E5692" s="5">
        <v>918.15571469944098</v>
      </c>
      <c r="F5692" s="5">
        <v>918.15571469944098</v>
      </c>
      <c r="G5692" s="4">
        <f t="shared" si="88"/>
        <v>0</v>
      </c>
      <c r="H5692" s="4">
        <v>929.20224900661299</v>
      </c>
      <c r="I5692" s="4">
        <v>992.46720821342899</v>
      </c>
      <c r="J5692" s="4">
        <v>1083.7472289999901</v>
      </c>
      <c r="K5692" s="4">
        <v>1095.6413557349999</v>
      </c>
      <c r="L5692" s="4">
        <v>1120.2878613083999</v>
      </c>
    </row>
    <row r="5693" spans="1:12" x14ac:dyDescent="0.3">
      <c r="A5693" t="s">
        <v>89</v>
      </c>
      <c r="B5693" t="s">
        <v>35</v>
      </c>
      <c r="C5693" t="s">
        <v>19</v>
      </c>
      <c r="D5693" s="4">
        <v>2.91075700100521</v>
      </c>
      <c r="E5693" s="4">
        <v>2.8876829863719999</v>
      </c>
      <c r="F5693" s="4">
        <v>2.8876829863719999</v>
      </c>
      <c r="G5693" s="4">
        <f t="shared" si="88"/>
        <v>0</v>
      </c>
      <c r="H5693" s="4">
        <v>2.9217757277338401</v>
      </c>
      <c r="I5693" s="4">
        <v>3.12007604544696</v>
      </c>
      <c r="J5693" s="5">
        <v>3.3907740529999999</v>
      </c>
      <c r="K5693" s="5">
        <v>3.427986577</v>
      </c>
      <c r="L5693" s="5">
        <v>3.5050991398</v>
      </c>
    </row>
    <row r="5694" spans="1:12" x14ac:dyDescent="0.3">
      <c r="A5694" t="s">
        <v>89</v>
      </c>
      <c r="B5694" t="s">
        <v>35</v>
      </c>
      <c r="C5694" t="s">
        <v>14</v>
      </c>
      <c r="D5694" s="4">
        <v>4357.6082020872</v>
      </c>
      <c r="E5694" s="4">
        <v>4321.9338227750704</v>
      </c>
      <c r="F5694" s="4">
        <v>4321.9338227750704</v>
      </c>
      <c r="G5694" s="4">
        <f t="shared" si="88"/>
        <v>0</v>
      </c>
      <c r="H5694" s="4">
        <v>4370.4690409374498</v>
      </c>
      <c r="I5694" s="5">
        <v>4663.6032444153298</v>
      </c>
      <c r="J5694" s="5">
        <v>5811.16554</v>
      </c>
      <c r="K5694" s="5">
        <v>4899.8073329099998</v>
      </c>
      <c r="L5694" s="5">
        <v>4632.2705114760001</v>
      </c>
    </row>
    <row r="5695" spans="1:12" x14ac:dyDescent="0.3">
      <c r="A5695" t="s">
        <v>89</v>
      </c>
      <c r="B5695" t="s">
        <v>35</v>
      </c>
      <c r="C5695" t="s">
        <v>10</v>
      </c>
      <c r="D5695" s="4">
        <v>111.96591961333699</v>
      </c>
      <c r="E5695" s="4">
        <v>111.074726689095</v>
      </c>
      <c r="F5695" s="4">
        <v>111.074726689095</v>
      </c>
      <c r="G5695" s="4">
        <f t="shared" si="88"/>
        <v>0</v>
      </c>
      <c r="H5695" s="4">
        <v>112.31104377931401</v>
      </c>
      <c r="I5695" s="4">
        <v>119.790483566303</v>
      </c>
      <c r="J5695" s="5">
        <v>173.31268399999999</v>
      </c>
      <c r="K5695" s="5">
        <v>136.07627971330001</v>
      </c>
      <c r="L5695" s="5">
        <v>124.5141897445</v>
      </c>
    </row>
    <row r="5696" spans="1:12" x14ac:dyDescent="0.3">
      <c r="A5696" t="s">
        <v>89</v>
      </c>
      <c r="B5696" t="s">
        <v>35</v>
      </c>
      <c r="C5696" t="s">
        <v>11</v>
      </c>
      <c r="D5696" s="4">
        <v>108.606942018327</v>
      </c>
      <c r="E5696" s="4">
        <v>107.742484881536</v>
      </c>
      <c r="F5696" s="4">
        <v>107.742484881536</v>
      </c>
      <c r="G5696" s="4">
        <f t="shared" si="88"/>
        <v>0</v>
      </c>
      <c r="H5696" s="4">
        <v>108.94171245878999</v>
      </c>
      <c r="I5696" s="4">
        <v>116.196769051744</v>
      </c>
      <c r="J5696" s="4">
        <v>168.11813949999899</v>
      </c>
      <c r="K5696" s="5">
        <v>131.9943396013</v>
      </c>
      <c r="L5696" s="4">
        <v>120.77792292229999</v>
      </c>
    </row>
    <row r="5697" spans="1:12" x14ac:dyDescent="0.3">
      <c r="A5697" t="s">
        <v>89</v>
      </c>
      <c r="B5697" t="s">
        <v>35</v>
      </c>
      <c r="C5697" t="s">
        <v>15</v>
      </c>
      <c r="D5697" s="4">
        <v>3.2811534503058799</v>
      </c>
      <c r="E5697" s="4">
        <v>3.2551432462529402</v>
      </c>
      <c r="F5697" s="4">
        <v>3.2551432462529402</v>
      </c>
      <c r="G5697" s="4">
        <f t="shared" si="88"/>
        <v>0</v>
      </c>
      <c r="H5697" s="4">
        <v>3.2935743194123601</v>
      </c>
      <c r="I5697" s="4">
        <v>3.5171085309615</v>
      </c>
      <c r="J5697" s="5">
        <v>3.8217525750000001</v>
      </c>
      <c r="K5697" s="5">
        <v>3.8636953360000001</v>
      </c>
      <c r="L5697" s="4">
        <v>3.9506102781999899</v>
      </c>
    </row>
    <row r="5698" spans="1:12" x14ac:dyDescent="0.3">
      <c r="A5698" t="s">
        <v>89</v>
      </c>
      <c r="B5698" t="s">
        <v>35</v>
      </c>
      <c r="C5698" t="s">
        <v>16</v>
      </c>
      <c r="D5698" s="4">
        <v>178.30356339853401</v>
      </c>
      <c r="E5698" s="4">
        <v>176.88865484139399</v>
      </c>
      <c r="F5698" s="4">
        <v>176.88865484139399</v>
      </c>
      <c r="G5698" s="4">
        <f t="shared" si="88"/>
        <v>0</v>
      </c>
      <c r="H5698" s="4">
        <v>178.86232812052</v>
      </c>
      <c r="I5698" s="4">
        <v>190.77791843562699</v>
      </c>
      <c r="J5698" s="5">
        <v>271.55152520000001</v>
      </c>
      <c r="K5698" s="5">
        <v>213.999236895</v>
      </c>
      <c r="L5698" s="5">
        <v>195.9324851776</v>
      </c>
    </row>
    <row r="5699" spans="1:12" x14ac:dyDescent="0.3">
      <c r="A5699" t="s">
        <v>89</v>
      </c>
      <c r="B5699" t="s">
        <v>36</v>
      </c>
      <c r="C5699" t="s">
        <v>13</v>
      </c>
      <c r="D5699" s="5">
        <v>67553.760970748001</v>
      </c>
      <c r="E5699" s="5">
        <v>67553.760970748001</v>
      </c>
      <c r="F5699" s="5">
        <v>67553.760970748001</v>
      </c>
      <c r="G5699" s="4">
        <f t="shared" ref="G5699:G5762" si="89">F5699-E5699</f>
        <v>0</v>
      </c>
      <c r="H5699" s="5">
        <v>67553.760970748001</v>
      </c>
      <c r="I5699" s="5">
        <v>67553.760970748001</v>
      </c>
      <c r="J5699" s="5">
        <v>75823.851339161003</v>
      </c>
      <c r="K5699" s="5">
        <v>73596.049665433005</v>
      </c>
      <c r="L5699" s="5">
        <v>72824.125307948998</v>
      </c>
    </row>
    <row r="5700" spans="1:12" x14ac:dyDescent="0.3">
      <c r="A5700" t="s">
        <v>89</v>
      </c>
      <c r="B5700" t="s">
        <v>36</v>
      </c>
      <c r="C5700" t="s">
        <v>19</v>
      </c>
      <c r="D5700" s="4">
        <v>526.89310340419001</v>
      </c>
      <c r="E5700" s="4">
        <v>526.89310340419001</v>
      </c>
      <c r="F5700" s="4">
        <v>526.89310340419001</v>
      </c>
      <c r="G5700" s="4">
        <f t="shared" si="89"/>
        <v>0</v>
      </c>
      <c r="H5700" s="4">
        <v>526.89310340419001</v>
      </c>
      <c r="I5700" s="4">
        <v>526.89310340419001</v>
      </c>
      <c r="J5700" s="4">
        <v>583.92822674109902</v>
      </c>
      <c r="K5700" s="5">
        <v>565.82518483379999</v>
      </c>
      <c r="L5700" s="5">
        <v>560.11772051620005</v>
      </c>
    </row>
    <row r="5701" spans="1:12" x14ac:dyDescent="0.3">
      <c r="A5701" t="s">
        <v>89</v>
      </c>
      <c r="B5701" t="s">
        <v>36</v>
      </c>
      <c r="C5701" t="s">
        <v>14</v>
      </c>
      <c r="D5701" s="5">
        <v>962.31184277708496</v>
      </c>
      <c r="E5701" s="5">
        <v>962.31184277708496</v>
      </c>
      <c r="F5701" s="5">
        <v>962.31184277708496</v>
      </c>
      <c r="G5701" s="4">
        <f t="shared" si="89"/>
        <v>0</v>
      </c>
      <c r="H5701" s="5">
        <v>962.31184277708496</v>
      </c>
      <c r="I5701" s="5">
        <v>962.31184277708496</v>
      </c>
      <c r="J5701" s="5">
        <v>1139.9744248777999</v>
      </c>
      <c r="K5701" s="5">
        <v>1181.4469997797</v>
      </c>
      <c r="L5701" s="5">
        <v>1190.9575420926001</v>
      </c>
    </row>
    <row r="5702" spans="1:12" x14ac:dyDescent="0.3">
      <c r="A5702" t="s">
        <v>89</v>
      </c>
      <c r="B5702" t="s">
        <v>36</v>
      </c>
      <c r="C5702" t="s">
        <v>10</v>
      </c>
      <c r="D5702" s="4">
        <v>10148.7277235159</v>
      </c>
      <c r="E5702" s="4">
        <v>10148.7277235159</v>
      </c>
      <c r="F5702" s="4">
        <v>10148.7277235159</v>
      </c>
      <c r="G5702" s="4">
        <f t="shared" si="89"/>
        <v>0</v>
      </c>
      <c r="H5702" s="4">
        <v>10148.7277235159</v>
      </c>
      <c r="I5702" s="4">
        <v>10148.7277235159</v>
      </c>
      <c r="J5702" s="5">
        <v>10193.1587927618</v>
      </c>
      <c r="K5702" s="5">
        <v>9729.4776304607003</v>
      </c>
      <c r="L5702" s="5">
        <v>9577.3667362623</v>
      </c>
    </row>
    <row r="5703" spans="1:12" x14ac:dyDescent="0.3">
      <c r="A5703" t="s">
        <v>89</v>
      </c>
      <c r="B5703" t="s">
        <v>36</v>
      </c>
      <c r="C5703" t="s">
        <v>11</v>
      </c>
      <c r="D5703" s="4">
        <v>10147.412817636299</v>
      </c>
      <c r="E5703" s="4">
        <v>10147.412817636299</v>
      </c>
      <c r="F5703" s="4">
        <v>10147.412817636299</v>
      </c>
      <c r="G5703" s="4">
        <f t="shared" si="89"/>
        <v>0</v>
      </c>
      <c r="H5703" s="4">
        <v>10147.412817636299</v>
      </c>
      <c r="I5703" s="4">
        <v>10147.412817636299</v>
      </c>
      <c r="J5703" s="5">
        <v>10191.9184227978</v>
      </c>
      <c r="K5703" s="5">
        <v>9728.1481151067001</v>
      </c>
      <c r="L5703" s="5">
        <v>9576.0115700573006</v>
      </c>
    </row>
    <row r="5704" spans="1:12" x14ac:dyDescent="0.3">
      <c r="A5704" t="s">
        <v>89</v>
      </c>
      <c r="B5704" t="s">
        <v>36</v>
      </c>
      <c r="C5704" t="s">
        <v>15</v>
      </c>
      <c r="D5704" s="4">
        <v>258.79800648780503</v>
      </c>
      <c r="E5704" s="4">
        <v>258.79800648780503</v>
      </c>
      <c r="F5704" s="4">
        <v>258.79800648780503</v>
      </c>
      <c r="G5704" s="4">
        <f t="shared" si="89"/>
        <v>0</v>
      </c>
      <c r="H5704" s="4">
        <v>258.79800648780503</v>
      </c>
      <c r="I5704" s="4">
        <v>258.79800648780503</v>
      </c>
      <c r="J5704" s="5">
        <v>279.0833103745</v>
      </c>
      <c r="K5704" s="5">
        <v>254.2293230699</v>
      </c>
      <c r="L5704" s="5">
        <v>246.03338699790001</v>
      </c>
    </row>
    <row r="5705" spans="1:12" x14ac:dyDescent="0.3">
      <c r="A5705" t="s">
        <v>89</v>
      </c>
      <c r="B5705" t="s">
        <v>36</v>
      </c>
      <c r="C5705" t="s">
        <v>16</v>
      </c>
      <c r="D5705" s="4">
        <v>10708.850518847201</v>
      </c>
      <c r="E5705" s="4">
        <v>10708.850518847201</v>
      </c>
      <c r="F5705" s="4">
        <v>10708.850518847201</v>
      </c>
      <c r="G5705" s="4">
        <f t="shared" si="89"/>
        <v>0</v>
      </c>
      <c r="H5705" s="4">
        <v>10708.850518847201</v>
      </c>
      <c r="I5705" s="4">
        <v>10708.850518847201</v>
      </c>
      <c r="J5705" s="5">
        <v>11466.6585108284</v>
      </c>
      <c r="K5705" s="5">
        <v>11069.654127924099</v>
      </c>
      <c r="L5705" s="5">
        <v>10939.482393971601</v>
      </c>
    </row>
    <row r="5706" spans="1:12" x14ac:dyDescent="0.3">
      <c r="A5706" t="s">
        <v>90</v>
      </c>
      <c r="B5706" t="s">
        <v>9</v>
      </c>
      <c r="C5706" t="s">
        <v>10</v>
      </c>
      <c r="D5706" s="4">
        <v>172567.34751340401</v>
      </c>
      <c r="E5706" s="4">
        <v>174016.01225919201</v>
      </c>
      <c r="F5706" s="4">
        <v>175875.33484891101</v>
      </c>
      <c r="G5706" s="4">
        <f t="shared" si="89"/>
        <v>1859.3225897189986</v>
      </c>
      <c r="H5706" s="4">
        <v>175669.94182324401</v>
      </c>
      <c r="I5706" s="4">
        <v>176346.75622701901</v>
      </c>
      <c r="J5706" s="4">
        <v>152904.34073142099</v>
      </c>
      <c r="K5706" s="4">
        <v>154005.82818333001</v>
      </c>
      <c r="L5706" s="4">
        <v>154725.55872154</v>
      </c>
    </row>
    <row r="5707" spans="1:12" x14ac:dyDescent="0.3">
      <c r="A5707" t="s">
        <v>90</v>
      </c>
      <c r="B5707" t="s">
        <v>9</v>
      </c>
      <c r="C5707" t="s">
        <v>11</v>
      </c>
      <c r="D5707" s="4">
        <v>29086.868034818301</v>
      </c>
      <c r="E5707" s="4">
        <v>29524.3010734995</v>
      </c>
      <c r="F5707" s="4">
        <v>29843.794273997199</v>
      </c>
      <c r="G5707" s="4">
        <f t="shared" si="89"/>
        <v>319.49320049769813</v>
      </c>
      <c r="H5707" s="4">
        <v>29864.209170816601</v>
      </c>
      <c r="I5707" s="4">
        <v>30040.9289310114</v>
      </c>
      <c r="J5707" s="4">
        <v>26294.186334100999</v>
      </c>
      <c r="K5707" s="4">
        <v>26573.812155763098</v>
      </c>
      <c r="L5707" s="4">
        <v>26756.860472261</v>
      </c>
    </row>
    <row r="5708" spans="1:12" x14ac:dyDescent="0.3">
      <c r="A5708" t="s">
        <v>90</v>
      </c>
      <c r="B5708" t="s">
        <v>12</v>
      </c>
      <c r="C5708" t="s">
        <v>13</v>
      </c>
      <c r="D5708" s="4">
        <v>6326.5200485289897</v>
      </c>
      <c r="E5708" s="4">
        <v>6507.2579595797597</v>
      </c>
      <c r="F5708" s="4">
        <v>6507.2579595797597</v>
      </c>
      <c r="G5708" s="4">
        <f t="shared" si="89"/>
        <v>0</v>
      </c>
      <c r="H5708" s="4">
        <v>6635.5705621780398</v>
      </c>
      <c r="I5708" s="4">
        <v>6769.4329435531099</v>
      </c>
      <c r="J5708" s="5">
        <v>7558.0479753391</v>
      </c>
      <c r="K5708" s="5">
        <v>7302.2842354006998</v>
      </c>
      <c r="L5708" s="5">
        <v>7466.5905502422002</v>
      </c>
    </row>
    <row r="5709" spans="1:12" x14ac:dyDescent="0.3">
      <c r="A5709" t="s">
        <v>90</v>
      </c>
      <c r="B5709" t="s">
        <v>12</v>
      </c>
      <c r="C5709" t="s">
        <v>14</v>
      </c>
      <c r="D5709" s="5">
        <v>646.86102678063196</v>
      </c>
      <c r="E5709" s="4">
        <v>731.89255490790094</v>
      </c>
      <c r="F5709" s="4">
        <v>731.89255490790094</v>
      </c>
      <c r="G5709" s="4">
        <f t="shared" si="89"/>
        <v>0</v>
      </c>
      <c r="H5709" s="4">
        <v>780.11243753761005</v>
      </c>
      <c r="I5709" s="4">
        <v>824.06880329796797</v>
      </c>
      <c r="J5709" s="5">
        <v>725.21093175270005</v>
      </c>
      <c r="K5709" s="5">
        <v>788.82177902499996</v>
      </c>
      <c r="L5709" s="5">
        <v>880.57913797920003</v>
      </c>
    </row>
    <row r="5710" spans="1:12" x14ac:dyDescent="0.3">
      <c r="A5710" t="s">
        <v>90</v>
      </c>
      <c r="B5710" t="s">
        <v>12</v>
      </c>
      <c r="C5710" t="s">
        <v>10</v>
      </c>
      <c r="D5710" s="4">
        <v>152.870506329622</v>
      </c>
      <c r="E5710" s="4">
        <v>154.47498564716699</v>
      </c>
      <c r="F5710" s="4">
        <v>154.47498564716699</v>
      </c>
      <c r="G5710" s="4">
        <f t="shared" si="89"/>
        <v>0</v>
      </c>
      <c r="H5710" s="4">
        <v>156.86781473373199</v>
      </c>
      <c r="I5710" s="4">
        <v>159.63933832411001</v>
      </c>
      <c r="J5710" s="5">
        <v>166.99860459249999</v>
      </c>
      <c r="K5710" s="5">
        <v>158.32305215220001</v>
      </c>
      <c r="L5710" s="4">
        <v>157.66563452809999</v>
      </c>
    </row>
    <row r="5711" spans="1:12" x14ac:dyDescent="0.3">
      <c r="A5711" t="s">
        <v>90</v>
      </c>
      <c r="B5711" t="s">
        <v>12</v>
      </c>
      <c r="C5711" t="s">
        <v>11</v>
      </c>
      <c r="D5711" s="4">
        <v>129.01929712345401</v>
      </c>
      <c r="E5711" s="4">
        <v>130.38062602735701</v>
      </c>
      <c r="F5711" s="4">
        <v>130.38062602735701</v>
      </c>
      <c r="G5711" s="4">
        <f t="shared" si="89"/>
        <v>0</v>
      </c>
      <c r="H5711" s="4">
        <v>132.504657454831</v>
      </c>
      <c r="I5711" s="5">
        <v>134.953751053753</v>
      </c>
      <c r="J5711" s="5">
        <v>137.18469938000001</v>
      </c>
      <c r="K5711" s="5">
        <v>130.5401707293</v>
      </c>
      <c r="L5711" s="5">
        <v>130.0153460448</v>
      </c>
    </row>
    <row r="5712" spans="1:12" x14ac:dyDescent="0.3">
      <c r="A5712" t="s">
        <v>90</v>
      </c>
      <c r="B5712" t="s">
        <v>12</v>
      </c>
      <c r="C5712" t="s">
        <v>15</v>
      </c>
      <c r="D5712" s="4">
        <v>78.571799308508005</v>
      </c>
      <c r="E5712" s="4">
        <v>87.555985837104203</v>
      </c>
      <c r="F5712" s="4">
        <v>87.555985837104203</v>
      </c>
      <c r="G5712" s="4">
        <f t="shared" si="89"/>
        <v>0</v>
      </c>
      <c r="H5712" s="4">
        <v>92.964486017546605</v>
      </c>
      <c r="I5712" s="4">
        <v>97.980658908838393</v>
      </c>
      <c r="J5712" s="5">
        <v>105.4067730423</v>
      </c>
      <c r="K5712" s="5">
        <v>113.98691009949999</v>
      </c>
      <c r="L5712" s="4">
        <v>126.83361485419999</v>
      </c>
    </row>
    <row r="5713" spans="1:12" x14ac:dyDescent="0.3">
      <c r="A5713" t="s">
        <v>90</v>
      </c>
      <c r="B5713" t="s">
        <v>12</v>
      </c>
      <c r="C5713" t="s">
        <v>16</v>
      </c>
      <c r="D5713" s="4">
        <v>412.69491583869001</v>
      </c>
      <c r="E5713" s="4">
        <v>425.38777791336003</v>
      </c>
      <c r="F5713" s="4">
        <v>425.38777791336003</v>
      </c>
      <c r="G5713" s="4">
        <f t="shared" si="89"/>
        <v>0</v>
      </c>
      <c r="H5713" s="4">
        <v>438.37068094662601</v>
      </c>
      <c r="I5713" s="4">
        <v>451.75028417045502</v>
      </c>
      <c r="J5713" s="5">
        <v>456.19272869150001</v>
      </c>
      <c r="K5713" s="5">
        <v>451.50035198810002</v>
      </c>
      <c r="L5713" s="5">
        <v>463.65125126110001</v>
      </c>
    </row>
    <row r="5714" spans="1:12" x14ac:dyDescent="0.3">
      <c r="A5714" t="s">
        <v>90</v>
      </c>
      <c r="B5714" t="s">
        <v>17</v>
      </c>
      <c r="C5714" t="s">
        <v>13</v>
      </c>
      <c r="D5714" s="5">
        <v>45447.312755999999</v>
      </c>
      <c r="E5714" s="5">
        <v>45447.312755999999</v>
      </c>
      <c r="F5714" s="5">
        <v>45447.312755999999</v>
      </c>
      <c r="G5714" s="4">
        <f t="shared" si="89"/>
        <v>0</v>
      </c>
      <c r="H5714" s="5">
        <v>45447.312755999999</v>
      </c>
      <c r="I5714" s="5">
        <v>45447.312755999999</v>
      </c>
      <c r="J5714" s="5">
        <v>48540.873599999999</v>
      </c>
      <c r="K5714" s="5">
        <v>48540.873599999999</v>
      </c>
      <c r="L5714" s="5">
        <v>48540.873599999999</v>
      </c>
    </row>
    <row r="5715" spans="1:12" x14ac:dyDescent="0.3">
      <c r="A5715" t="s">
        <v>90</v>
      </c>
      <c r="B5715" t="s">
        <v>17</v>
      </c>
      <c r="C5715" t="s">
        <v>14</v>
      </c>
      <c r="D5715" s="4">
        <v>20711.7834190998</v>
      </c>
      <c r="E5715" s="4">
        <v>20711.7834190998</v>
      </c>
      <c r="F5715" s="4">
        <v>20711.7834190998</v>
      </c>
      <c r="G5715" s="4">
        <f t="shared" si="89"/>
        <v>0</v>
      </c>
      <c r="H5715" s="4">
        <v>20711.7834190998</v>
      </c>
      <c r="I5715" s="4">
        <v>20711.7834190998</v>
      </c>
      <c r="J5715" s="5">
        <v>21868.542300000001</v>
      </c>
      <c r="K5715" s="5">
        <v>21868.542300000001</v>
      </c>
      <c r="L5715" s="5">
        <v>21868.542300000001</v>
      </c>
    </row>
    <row r="5716" spans="1:12" x14ac:dyDescent="0.3">
      <c r="A5716" t="s">
        <v>90</v>
      </c>
      <c r="B5716" t="s">
        <v>17</v>
      </c>
      <c r="C5716" t="s">
        <v>16</v>
      </c>
      <c r="D5716" s="5">
        <v>414192.74703000003</v>
      </c>
      <c r="E5716" s="5">
        <v>414192.74703000003</v>
      </c>
      <c r="F5716" s="5">
        <v>414192.74703000003</v>
      </c>
      <c r="G5716" s="4">
        <f t="shared" si="89"/>
        <v>0</v>
      </c>
      <c r="H5716" s="5">
        <v>414192.74703000003</v>
      </c>
      <c r="I5716" s="5">
        <v>414192.74703000003</v>
      </c>
      <c r="J5716" s="5">
        <v>425961.12719999999</v>
      </c>
      <c r="K5716" s="5">
        <v>425961.12719999999</v>
      </c>
      <c r="L5716" s="5">
        <v>425961.12719999999</v>
      </c>
    </row>
    <row r="5717" spans="1:12" x14ac:dyDescent="0.3">
      <c r="A5717" t="s">
        <v>90</v>
      </c>
      <c r="B5717" t="s">
        <v>18</v>
      </c>
      <c r="C5717" t="s">
        <v>13</v>
      </c>
      <c r="D5717" s="5">
        <v>203.08967559000001</v>
      </c>
      <c r="E5717" s="4">
        <v>201.464794827828</v>
      </c>
      <c r="F5717" s="4">
        <v>201.464794827828</v>
      </c>
      <c r="G5717" s="4">
        <f t="shared" si="89"/>
        <v>0</v>
      </c>
      <c r="H5717" s="4">
        <v>200.094602075018</v>
      </c>
      <c r="I5717" s="4">
        <v>203.68368584162801</v>
      </c>
      <c r="J5717" s="5">
        <v>222.24655809000001</v>
      </c>
      <c r="K5717" s="4">
        <v>219.35735283599999</v>
      </c>
      <c r="L5717" s="5">
        <v>221.3575718578</v>
      </c>
    </row>
    <row r="5718" spans="1:12" x14ac:dyDescent="0.3">
      <c r="A5718" t="s">
        <v>90</v>
      </c>
      <c r="B5718" t="s">
        <v>18</v>
      </c>
      <c r="C5718" t="s">
        <v>19</v>
      </c>
      <c r="D5718" s="4">
        <v>0.64307278540798396</v>
      </c>
      <c r="E5718" s="4">
        <v>0.63606584415582001</v>
      </c>
      <c r="F5718" s="4">
        <v>0.63606584415582001</v>
      </c>
      <c r="G5718" s="4">
        <f t="shared" si="89"/>
        <v>0</v>
      </c>
      <c r="H5718" s="4">
        <v>0.62904853937267202</v>
      </c>
      <c r="I5718" s="4">
        <v>0.637937203417964</v>
      </c>
      <c r="J5718" s="4">
        <v>0.75541638879999995</v>
      </c>
      <c r="K5718" s="5">
        <v>0.54163355069999997</v>
      </c>
      <c r="L5718" s="4">
        <v>0.46986899389999998</v>
      </c>
    </row>
    <row r="5719" spans="1:12" x14ac:dyDescent="0.3">
      <c r="A5719" t="s">
        <v>90</v>
      </c>
      <c r="B5719" t="s">
        <v>18</v>
      </c>
      <c r="C5719" t="s">
        <v>14</v>
      </c>
      <c r="D5719" s="5">
        <v>1289.43109478</v>
      </c>
      <c r="E5719" s="4">
        <v>1273.99567383555</v>
      </c>
      <c r="F5719" s="4">
        <v>1273.99567383555</v>
      </c>
      <c r="G5719" s="4">
        <f t="shared" si="89"/>
        <v>0</v>
      </c>
      <c r="H5719" s="4">
        <v>1257.8828664377299</v>
      </c>
      <c r="I5719" s="4">
        <v>1273.8903102699601</v>
      </c>
      <c r="J5719" s="5">
        <v>1515.4876953200001</v>
      </c>
      <c r="K5719" s="5">
        <v>1071.4498005884</v>
      </c>
      <c r="L5719" s="5">
        <v>924.44749415360002</v>
      </c>
    </row>
    <row r="5720" spans="1:12" x14ac:dyDescent="0.3">
      <c r="A5720" t="s">
        <v>90</v>
      </c>
      <c r="B5720" t="s">
        <v>18</v>
      </c>
      <c r="C5720" t="s">
        <v>10</v>
      </c>
      <c r="D5720" s="4">
        <v>34.562913119999898</v>
      </c>
      <c r="E5720" s="4">
        <v>34.187490720022502</v>
      </c>
      <c r="F5720" s="4">
        <v>34.187490720022502</v>
      </c>
      <c r="G5720" s="4">
        <f t="shared" si="89"/>
        <v>0</v>
      </c>
      <c r="H5720" s="4">
        <v>33.812071012684797</v>
      </c>
      <c r="I5720" s="4">
        <v>34.291363180131</v>
      </c>
      <c r="J5720" s="4">
        <v>40.578667949999897</v>
      </c>
      <c r="K5720" s="5">
        <v>29.094904920499999</v>
      </c>
      <c r="L5720" s="5">
        <v>25.239931465400002</v>
      </c>
    </row>
    <row r="5721" spans="1:12" x14ac:dyDescent="0.3">
      <c r="A5721" t="s">
        <v>90</v>
      </c>
      <c r="B5721" t="s">
        <v>18</v>
      </c>
      <c r="C5721" t="s">
        <v>11</v>
      </c>
      <c r="D5721" s="4">
        <v>33.493374239999902</v>
      </c>
      <c r="E5721" s="4">
        <v>33.128429383116199</v>
      </c>
      <c r="F5721" s="4">
        <v>33.128429383116199</v>
      </c>
      <c r="G5721" s="4">
        <f t="shared" si="89"/>
        <v>0</v>
      </c>
      <c r="H5721" s="4">
        <v>32.762944758993903</v>
      </c>
      <c r="I5721" s="4">
        <v>33.225896011352901</v>
      </c>
      <c r="J5721" s="5">
        <v>39.344603579999998</v>
      </c>
      <c r="K5721" s="4">
        <v>28.210080765999901</v>
      </c>
      <c r="L5721" s="5">
        <v>24.4723434259</v>
      </c>
    </row>
    <row r="5722" spans="1:12" x14ac:dyDescent="0.3">
      <c r="A5722" t="s">
        <v>90</v>
      </c>
      <c r="B5722" t="s">
        <v>18</v>
      </c>
      <c r="C5722" t="s">
        <v>15</v>
      </c>
      <c r="D5722" s="4">
        <v>5.6334223399999903</v>
      </c>
      <c r="E5722" s="4">
        <v>5.7454484159741703</v>
      </c>
      <c r="F5722" s="4">
        <v>5.7454484159741703</v>
      </c>
      <c r="G5722" s="4">
        <f t="shared" si="89"/>
        <v>0</v>
      </c>
      <c r="H5722" s="4">
        <v>5.9397245920521096</v>
      </c>
      <c r="I5722" s="4">
        <v>6.2472114837268897</v>
      </c>
      <c r="J5722" s="5">
        <v>3.27625915</v>
      </c>
      <c r="K5722" s="5">
        <v>1.1368619251000001</v>
      </c>
      <c r="L5722" s="5">
        <v>1.1237568884</v>
      </c>
    </row>
    <row r="5723" spans="1:12" x14ac:dyDescent="0.3">
      <c r="A5723" t="s">
        <v>90</v>
      </c>
      <c r="B5723" t="s">
        <v>18</v>
      </c>
      <c r="C5723" t="s">
        <v>16</v>
      </c>
      <c r="D5723" s="4">
        <v>45.752744759999899</v>
      </c>
      <c r="E5723" s="4">
        <v>45.355825361011199</v>
      </c>
      <c r="F5723" s="4">
        <v>45.355825361011199</v>
      </c>
      <c r="G5723" s="4">
        <f t="shared" si="89"/>
        <v>0</v>
      </c>
      <c r="H5723" s="4">
        <v>45.000845036487199</v>
      </c>
      <c r="I5723" s="4">
        <v>45.762903606391397</v>
      </c>
      <c r="J5723" s="5">
        <v>56.480161150000001</v>
      </c>
      <c r="K5723" s="5">
        <v>38.688910387299998</v>
      </c>
      <c r="L5723" s="5">
        <v>32.758493467000001</v>
      </c>
    </row>
    <row r="5724" spans="1:12" x14ac:dyDescent="0.3">
      <c r="A5724" t="s">
        <v>90</v>
      </c>
      <c r="B5724" t="s">
        <v>20</v>
      </c>
      <c r="C5724" t="s">
        <v>13</v>
      </c>
      <c r="D5724" s="4">
        <v>55.665372889999901</v>
      </c>
      <c r="E5724" s="4">
        <v>54.353278643753796</v>
      </c>
      <c r="F5724" s="4">
        <v>54.353278643753796</v>
      </c>
      <c r="G5724" s="4">
        <f t="shared" si="89"/>
        <v>0</v>
      </c>
      <c r="H5724" s="4">
        <v>52.721704482850299</v>
      </c>
      <c r="I5724" s="4">
        <v>52.684197383134503</v>
      </c>
      <c r="J5724" s="4">
        <v>76.335680979999907</v>
      </c>
      <c r="K5724" s="5">
        <v>87.445590875099995</v>
      </c>
      <c r="L5724" s="4">
        <v>93.663880562899905</v>
      </c>
    </row>
    <row r="5725" spans="1:12" x14ac:dyDescent="0.3">
      <c r="A5725" t="s">
        <v>90</v>
      </c>
      <c r="B5725" t="s">
        <v>20</v>
      </c>
      <c r="C5725" t="s">
        <v>19</v>
      </c>
      <c r="D5725" s="5">
        <v>0.157345393343995</v>
      </c>
      <c r="E5725" s="4">
        <v>0.153598313162775</v>
      </c>
      <c r="F5725" s="4">
        <v>0.153598313162775</v>
      </c>
      <c r="G5725" s="4">
        <f t="shared" si="89"/>
        <v>0</v>
      </c>
      <c r="H5725" s="4">
        <v>0.148929080237547</v>
      </c>
      <c r="I5725" s="4">
        <v>0.14875952347751301</v>
      </c>
      <c r="J5725" s="5">
        <v>0.2212290415</v>
      </c>
      <c r="K5725" s="5">
        <v>0.25342675930000003</v>
      </c>
      <c r="L5725" s="5">
        <v>0.271448034</v>
      </c>
    </row>
    <row r="5726" spans="1:12" x14ac:dyDescent="0.3">
      <c r="A5726" t="s">
        <v>90</v>
      </c>
      <c r="B5726" t="s">
        <v>20</v>
      </c>
      <c r="C5726" t="s">
        <v>14</v>
      </c>
      <c r="D5726" s="5">
        <v>590.89138106999997</v>
      </c>
      <c r="E5726" s="4">
        <v>545.13870238655602</v>
      </c>
      <c r="F5726" s="4">
        <v>545.13870238655602</v>
      </c>
      <c r="G5726" s="4">
        <f t="shared" si="89"/>
        <v>0</v>
      </c>
      <c r="H5726" s="4">
        <v>479.87261640595199</v>
      </c>
      <c r="I5726" s="4">
        <v>449.03831401272299</v>
      </c>
      <c r="J5726" s="5">
        <v>739.37739447000001</v>
      </c>
      <c r="K5726" s="5">
        <v>803.75471359300002</v>
      </c>
      <c r="L5726" s="5">
        <v>853.24151321800002</v>
      </c>
    </row>
    <row r="5727" spans="1:12" x14ac:dyDescent="0.3">
      <c r="A5727" t="s">
        <v>90</v>
      </c>
      <c r="B5727" t="s">
        <v>20</v>
      </c>
      <c r="C5727" t="s">
        <v>10</v>
      </c>
      <c r="D5727" s="4">
        <v>8.9076872899999895</v>
      </c>
      <c r="E5727" s="4">
        <v>8.6955563972422301</v>
      </c>
      <c r="F5727" s="4">
        <v>8.6955563972422301</v>
      </c>
      <c r="G5727" s="4">
        <f t="shared" si="89"/>
        <v>0</v>
      </c>
      <c r="H5727" s="5">
        <v>8.4312202999558501</v>
      </c>
      <c r="I5727" s="4">
        <v>8.4216212963833392</v>
      </c>
      <c r="J5727" s="5">
        <v>12.5242611</v>
      </c>
      <c r="K5727" s="5">
        <v>14.347044503099999</v>
      </c>
      <c r="L5727" s="5">
        <v>15.3672683694</v>
      </c>
    </row>
    <row r="5728" spans="1:12" x14ac:dyDescent="0.3">
      <c r="A5728" t="s">
        <v>90</v>
      </c>
      <c r="B5728" t="s">
        <v>20</v>
      </c>
      <c r="C5728" t="s">
        <v>11</v>
      </c>
      <c r="D5728" s="4">
        <v>8.19507256999999</v>
      </c>
      <c r="E5728" s="4">
        <v>7.9999121438947496</v>
      </c>
      <c r="F5728" s="4">
        <v>7.9999121438947496</v>
      </c>
      <c r="G5728" s="4">
        <f t="shared" si="89"/>
        <v>0</v>
      </c>
      <c r="H5728" s="4">
        <v>7.7567229290390998</v>
      </c>
      <c r="I5728" s="4">
        <v>7.7478918477873098</v>
      </c>
      <c r="J5728" s="4">
        <v>11.522345909999901</v>
      </c>
      <c r="K5728" s="5">
        <v>13.1993103802</v>
      </c>
      <c r="L5728" s="4">
        <v>14.137918431399999</v>
      </c>
    </row>
    <row r="5729" spans="1:12" x14ac:dyDescent="0.3">
      <c r="A5729" t="s">
        <v>90</v>
      </c>
      <c r="B5729" t="s">
        <v>20</v>
      </c>
      <c r="C5729" t="s">
        <v>15</v>
      </c>
      <c r="D5729" s="5">
        <v>18.931808799999999</v>
      </c>
      <c r="E5729" s="4">
        <v>18.4801665274226</v>
      </c>
      <c r="F5729" s="4">
        <v>18.4801665274226</v>
      </c>
      <c r="G5729" s="4">
        <f t="shared" si="89"/>
        <v>0</v>
      </c>
      <c r="H5729" s="4">
        <v>17.9171396013063</v>
      </c>
      <c r="I5729" s="4">
        <v>17.8951679426136</v>
      </c>
      <c r="J5729" s="5">
        <v>26.300938800000001</v>
      </c>
      <c r="K5729" s="4">
        <v>30.1287825617</v>
      </c>
      <c r="L5729" s="5">
        <v>32.271251907600004</v>
      </c>
    </row>
    <row r="5730" spans="1:12" x14ac:dyDescent="0.3">
      <c r="A5730" t="s">
        <v>90</v>
      </c>
      <c r="B5730" t="s">
        <v>20</v>
      </c>
      <c r="C5730" t="s">
        <v>16</v>
      </c>
      <c r="D5730" s="4">
        <v>25.911996839999901</v>
      </c>
      <c r="E5730" s="4">
        <v>25.297007500517399</v>
      </c>
      <c r="F5730" s="4">
        <v>25.297007500517399</v>
      </c>
      <c r="G5730" s="4">
        <f t="shared" si="89"/>
        <v>0</v>
      </c>
      <c r="H5730" s="4">
        <v>24.531285150258999</v>
      </c>
      <c r="I5730" s="4">
        <v>24.507559772841699</v>
      </c>
      <c r="J5730" s="5">
        <v>43.961677780000002</v>
      </c>
      <c r="K5730" s="5">
        <v>50.359868936600002</v>
      </c>
      <c r="L5730" s="5">
        <v>53.940978635900002</v>
      </c>
    </row>
    <row r="5731" spans="1:12" x14ac:dyDescent="0.3">
      <c r="A5731" t="s">
        <v>90</v>
      </c>
      <c r="B5731" t="s">
        <v>21</v>
      </c>
      <c r="C5731" t="s">
        <v>19</v>
      </c>
      <c r="D5731" s="5">
        <v>26898.343254924999</v>
      </c>
      <c r="E5731" s="5">
        <v>26898.343254924999</v>
      </c>
      <c r="F5731" s="5">
        <v>26898.343254924999</v>
      </c>
      <c r="G5731" s="4">
        <f t="shared" si="89"/>
        <v>0</v>
      </c>
      <c r="H5731" s="5">
        <v>26898.343254924999</v>
      </c>
      <c r="I5731" s="5">
        <v>26898.343254924999</v>
      </c>
      <c r="J5731" s="5">
        <v>31057.918932</v>
      </c>
      <c r="K5731" s="5">
        <v>31057.918932</v>
      </c>
      <c r="L5731" s="5">
        <v>31057.918932</v>
      </c>
    </row>
    <row r="5732" spans="1:12" x14ac:dyDescent="0.3">
      <c r="A5732" t="s">
        <v>90</v>
      </c>
      <c r="B5732" t="s">
        <v>22</v>
      </c>
      <c r="C5732" t="s">
        <v>19</v>
      </c>
      <c r="D5732" s="5">
        <v>51505.990423602401</v>
      </c>
      <c r="E5732" s="4">
        <v>50870.597287022298</v>
      </c>
      <c r="F5732" s="4">
        <v>50870.597287022298</v>
      </c>
      <c r="G5732" s="4">
        <f t="shared" si="89"/>
        <v>0</v>
      </c>
      <c r="H5732" s="4">
        <v>49920.360547711498</v>
      </c>
      <c r="I5732" s="4">
        <v>48965.6154345006</v>
      </c>
      <c r="J5732" s="5">
        <v>48901.584168690002</v>
      </c>
      <c r="K5732" s="4">
        <v>48798.280012839903</v>
      </c>
      <c r="L5732" s="4">
        <v>49130.221403739997</v>
      </c>
    </row>
    <row r="5733" spans="1:12" x14ac:dyDescent="0.3">
      <c r="A5733" t="s">
        <v>90</v>
      </c>
      <c r="B5733" t="s">
        <v>22</v>
      </c>
      <c r="C5733" t="s">
        <v>16</v>
      </c>
      <c r="D5733" s="5">
        <v>4120.4792381662</v>
      </c>
      <c r="E5733" s="4">
        <v>4069.6477872393598</v>
      </c>
      <c r="F5733" s="4">
        <v>4069.6477872393598</v>
      </c>
      <c r="G5733" s="4">
        <f t="shared" si="89"/>
        <v>0</v>
      </c>
      <c r="H5733" s="4">
        <v>3993.62884809449</v>
      </c>
      <c r="I5733" s="4">
        <v>3917.2492390376201</v>
      </c>
      <c r="J5733" s="4">
        <v>3912.1268562349901</v>
      </c>
      <c r="K5733" s="5">
        <v>3903.8625221309999</v>
      </c>
      <c r="L5733" s="5">
        <v>3930.4178335420002</v>
      </c>
    </row>
    <row r="5734" spans="1:12" x14ac:dyDescent="0.3">
      <c r="A5734" t="s">
        <v>90</v>
      </c>
      <c r="B5734" t="s">
        <v>23</v>
      </c>
      <c r="C5734" t="s">
        <v>13</v>
      </c>
      <c r="D5734" s="4">
        <v>23278.930093358002</v>
      </c>
      <c r="E5734" s="4">
        <v>23134.860467045499</v>
      </c>
      <c r="F5734" s="4">
        <v>23134.860467045499</v>
      </c>
      <c r="G5734" s="4">
        <f t="shared" si="89"/>
        <v>0</v>
      </c>
      <c r="H5734" s="4">
        <v>23107.170576269</v>
      </c>
      <c r="I5734" s="4">
        <v>23051.705353944501</v>
      </c>
      <c r="J5734" s="4">
        <v>26531.2982426079</v>
      </c>
      <c r="K5734" s="5">
        <v>25819.7345339286</v>
      </c>
      <c r="L5734" s="5">
        <v>25992.5347198278</v>
      </c>
    </row>
    <row r="5735" spans="1:12" x14ac:dyDescent="0.3">
      <c r="A5735" t="s">
        <v>90</v>
      </c>
      <c r="B5735" t="s">
        <v>23</v>
      </c>
      <c r="C5735" t="s">
        <v>19</v>
      </c>
      <c r="D5735" s="4">
        <v>1849.7891664634799</v>
      </c>
      <c r="E5735" s="4">
        <v>1789.60499841265</v>
      </c>
      <c r="F5735" s="4">
        <v>1789.60499841265</v>
      </c>
      <c r="G5735" s="4">
        <f t="shared" si="89"/>
        <v>0</v>
      </c>
      <c r="H5735" s="4">
        <v>1752.4461163635799</v>
      </c>
      <c r="I5735" s="4">
        <v>1705.3467790878999</v>
      </c>
      <c r="J5735" s="5">
        <v>1829.9377673598001</v>
      </c>
      <c r="K5735" s="5">
        <v>1858.7280839289999</v>
      </c>
      <c r="L5735" s="4">
        <v>1865.9470045319999</v>
      </c>
    </row>
    <row r="5736" spans="1:12" x14ac:dyDescent="0.3">
      <c r="A5736" t="s">
        <v>90</v>
      </c>
      <c r="B5736" t="s">
        <v>23</v>
      </c>
      <c r="C5736" t="s">
        <v>14</v>
      </c>
      <c r="D5736" s="4">
        <v>20168.661153159701</v>
      </c>
      <c r="E5736" s="4">
        <v>19303.307886986298</v>
      </c>
      <c r="F5736" s="4">
        <v>19303.307886986298</v>
      </c>
      <c r="G5736" s="4">
        <f t="shared" si="89"/>
        <v>0</v>
      </c>
      <c r="H5736" s="4">
        <v>18680.719493194701</v>
      </c>
      <c r="I5736" s="4">
        <v>18016.4916009673</v>
      </c>
      <c r="J5736" s="4">
        <v>23600.0973664825</v>
      </c>
      <c r="K5736" s="5">
        <v>22615.310112690098</v>
      </c>
      <c r="L5736" s="4">
        <v>22405.247758764799</v>
      </c>
    </row>
    <row r="5737" spans="1:12" x14ac:dyDescent="0.3">
      <c r="A5737" t="s">
        <v>90</v>
      </c>
      <c r="B5737" t="s">
        <v>23</v>
      </c>
      <c r="C5737" t="s">
        <v>10</v>
      </c>
      <c r="D5737" s="4">
        <v>13533.711092728199</v>
      </c>
      <c r="E5737" s="4">
        <v>13810.965727082799</v>
      </c>
      <c r="F5737" s="4">
        <v>13810.965727082799</v>
      </c>
      <c r="G5737" s="4">
        <f t="shared" si="89"/>
        <v>0</v>
      </c>
      <c r="H5737" s="4">
        <v>14110.4891614555</v>
      </c>
      <c r="I5737" s="4">
        <v>14408.042929863999</v>
      </c>
      <c r="J5737" s="4">
        <v>12627.5313057984</v>
      </c>
      <c r="K5737" s="5">
        <v>12291.9208510143</v>
      </c>
      <c r="L5737" s="4">
        <v>12563.535578880699</v>
      </c>
    </row>
    <row r="5738" spans="1:12" x14ac:dyDescent="0.3">
      <c r="A5738" t="s">
        <v>90</v>
      </c>
      <c r="B5738" t="s">
        <v>23</v>
      </c>
      <c r="C5738" t="s">
        <v>11</v>
      </c>
      <c r="D5738" s="4">
        <v>11868.921531358799</v>
      </c>
      <c r="E5738" s="4">
        <v>12111.8237403804</v>
      </c>
      <c r="F5738" s="4">
        <v>12111.8237403804</v>
      </c>
      <c r="G5738" s="4">
        <f t="shared" si="89"/>
        <v>0</v>
      </c>
      <c r="H5738" s="4">
        <v>12374.275450785401</v>
      </c>
      <c r="I5738" s="4">
        <v>12637.8938593527</v>
      </c>
      <c r="J5738" s="5">
        <v>10987.1036561112</v>
      </c>
      <c r="K5738" s="5">
        <v>10724.462109218101</v>
      </c>
      <c r="L5738" s="4">
        <v>10960.169561017199</v>
      </c>
    </row>
    <row r="5739" spans="1:12" x14ac:dyDescent="0.3">
      <c r="A5739" t="s">
        <v>90</v>
      </c>
      <c r="B5739" t="s">
        <v>23</v>
      </c>
      <c r="C5739" t="s">
        <v>15</v>
      </c>
      <c r="D5739" s="4">
        <v>608.951905017851</v>
      </c>
      <c r="E5739" s="4">
        <v>618.80894279053803</v>
      </c>
      <c r="F5739" s="4">
        <v>618.80894279053803</v>
      </c>
      <c r="G5739" s="4">
        <f t="shared" si="89"/>
        <v>0</v>
      </c>
      <c r="H5739" s="4">
        <v>636.236249841465</v>
      </c>
      <c r="I5739" s="4">
        <v>639.82559516576896</v>
      </c>
      <c r="J5739" s="5">
        <v>1092.7370520234001</v>
      </c>
      <c r="K5739" s="5">
        <v>906.13521067390002</v>
      </c>
      <c r="L5739" s="4">
        <v>936.38423852999995</v>
      </c>
    </row>
    <row r="5740" spans="1:12" x14ac:dyDescent="0.3">
      <c r="A5740" t="s">
        <v>90</v>
      </c>
      <c r="B5740" t="s">
        <v>23</v>
      </c>
      <c r="C5740" t="s">
        <v>16</v>
      </c>
      <c r="D5740" s="4">
        <v>42330.755155813597</v>
      </c>
      <c r="E5740" s="5">
        <v>45580.534041758103</v>
      </c>
      <c r="F5740" s="5">
        <v>45580.534041758103</v>
      </c>
      <c r="G5740" s="4">
        <f t="shared" si="89"/>
        <v>0</v>
      </c>
      <c r="H5740" s="4">
        <v>47086.999688352698</v>
      </c>
      <c r="I5740" s="4">
        <v>46434.762322856899</v>
      </c>
      <c r="J5740" s="5">
        <v>12426.645785242201</v>
      </c>
      <c r="K5740" s="5">
        <v>11777.485114265401</v>
      </c>
      <c r="L5740" s="5">
        <v>11296.1361783957</v>
      </c>
    </row>
    <row r="5741" spans="1:12" x14ac:dyDescent="0.3">
      <c r="A5741" t="s">
        <v>90</v>
      </c>
      <c r="B5741" t="s">
        <v>24</v>
      </c>
      <c r="C5741" t="s">
        <v>13</v>
      </c>
      <c r="D5741" s="4">
        <v>242560.253155832</v>
      </c>
      <c r="E5741" s="4">
        <v>239120.567564645</v>
      </c>
      <c r="F5741" s="4">
        <v>239120.567564645</v>
      </c>
      <c r="G5741" s="4">
        <f t="shared" si="89"/>
        <v>0</v>
      </c>
      <c r="H5741" s="4">
        <v>240439.722031793</v>
      </c>
      <c r="I5741" s="4">
        <v>244293.298709489</v>
      </c>
      <c r="J5741" s="5">
        <v>260044.80273159</v>
      </c>
      <c r="K5741" s="4">
        <v>242011.145611354</v>
      </c>
      <c r="L5741" s="4">
        <v>239631.21290737501</v>
      </c>
    </row>
    <row r="5742" spans="1:12" x14ac:dyDescent="0.3">
      <c r="A5742" t="s">
        <v>90</v>
      </c>
      <c r="B5742" t="s">
        <v>24</v>
      </c>
      <c r="C5742" t="s">
        <v>19</v>
      </c>
      <c r="D5742" s="4">
        <v>47.6752199572393</v>
      </c>
      <c r="E5742" s="4">
        <v>48.567143537618001</v>
      </c>
      <c r="F5742" s="4">
        <v>48.567143537618001</v>
      </c>
      <c r="G5742" s="4">
        <f t="shared" si="89"/>
        <v>0</v>
      </c>
      <c r="H5742" s="4">
        <v>50.140623042637998</v>
      </c>
      <c r="I5742" s="4">
        <v>52.361442181057697</v>
      </c>
      <c r="J5742" s="5">
        <v>44.419990716599997</v>
      </c>
      <c r="K5742" s="5">
        <v>48.029566403799997</v>
      </c>
      <c r="L5742" s="5">
        <v>48.607361091800001</v>
      </c>
    </row>
    <row r="5743" spans="1:12" x14ac:dyDescent="0.3">
      <c r="A5743" t="s">
        <v>90</v>
      </c>
      <c r="B5743" t="s">
        <v>24</v>
      </c>
      <c r="C5743" t="s">
        <v>14</v>
      </c>
      <c r="D5743" s="4">
        <v>17338.923135258199</v>
      </c>
      <c r="E5743" s="4">
        <v>14656.068186702199</v>
      </c>
      <c r="F5743" s="4">
        <v>14656.068186702199</v>
      </c>
      <c r="G5743" s="4">
        <f t="shared" si="89"/>
        <v>0</v>
      </c>
      <c r="H5743" s="4">
        <v>13219.738917086001</v>
      </c>
      <c r="I5743" s="4">
        <v>13221.0518776115</v>
      </c>
      <c r="J5743" s="4">
        <v>24083.927514083</v>
      </c>
      <c r="K5743" s="5">
        <v>16571.445399734799</v>
      </c>
      <c r="L5743" s="5">
        <v>14610.8951222659</v>
      </c>
    </row>
    <row r="5744" spans="1:12" x14ac:dyDescent="0.3">
      <c r="A5744" t="s">
        <v>90</v>
      </c>
      <c r="B5744" t="s">
        <v>24</v>
      </c>
      <c r="C5744" t="s">
        <v>10</v>
      </c>
      <c r="D5744" s="4">
        <v>1736.3439716555699</v>
      </c>
      <c r="E5744" s="4">
        <v>1427.4810767352301</v>
      </c>
      <c r="F5744" s="4">
        <v>1427.4810767352301</v>
      </c>
      <c r="G5744" s="4">
        <f t="shared" si="89"/>
        <v>0</v>
      </c>
      <c r="H5744" s="4">
        <v>1223.2254665810599</v>
      </c>
      <c r="I5744" s="4">
        <v>1165.6490104411</v>
      </c>
      <c r="J5744" s="5">
        <v>2575.2472245630001</v>
      </c>
      <c r="K5744" s="5">
        <v>1632.6506629633</v>
      </c>
      <c r="L5744" s="5">
        <v>1415.7555345190001</v>
      </c>
    </row>
    <row r="5745" spans="1:12" x14ac:dyDescent="0.3">
      <c r="A5745" t="s">
        <v>90</v>
      </c>
      <c r="B5745" t="s">
        <v>24</v>
      </c>
      <c r="C5745" t="s">
        <v>11</v>
      </c>
      <c r="D5745" s="4">
        <v>1634.5036605064399</v>
      </c>
      <c r="E5745" s="4">
        <v>1338.63669141489</v>
      </c>
      <c r="F5745" s="4">
        <v>1338.63669141489</v>
      </c>
      <c r="G5745" s="4">
        <f t="shared" si="89"/>
        <v>0</v>
      </c>
      <c r="H5745" s="4">
        <v>1142.6132143904499</v>
      </c>
      <c r="I5745" s="4">
        <v>1087.7377888860201</v>
      </c>
      <c r="J5745" s="5">
        <v>2436.7781763960002</v>
      </c>
      <c r="K5745" s="5">
        <v>1535.216294607</v>
      </c>
      <c r="L5745" s="5">
        <v>1327.2629159927001</v>
      </c>
    </row>
    <row r="5746" spans="1:12" x14ac:dyDescent="0.3">
      <c r="A5746" t="s">
        <v>90</v>
      </c>
      <c r="B5746" t="s">
        <v>24</v>
      </c>
      <c r="C5746" t="s">
        <v>15</v>
      </c>
      <c r="D5746" s="5">
        <v>20.063180729702001</v>
      </c>
      <c r="E5746" s="4">
        <v>20.5088099112352</v>
      </c>
      <c r="F5746" s="4">
        <v>20.5088099112352</v>
      </c>
      <c r="G5746" s="4">
        <f t="shared" si="89"/>
        <v>0</v>
      </c>
      <c r="H5746" s="4">
        <v>21.5629927821841</v>
      </c>
      <c r="I5746" s="4">
        <v>23.074286858539899</v>
      </c>
      <c r="J5746" s="5">
        <v>31.0496425929</v>
      </c>
      <c r="K5746" s="5">
        <v>22.564938634699999</v>
      </c>
      <c r="L5746" s="4">
        <v>22.898265537099999</v>
      </c>
    </row>
    <row r="5747" spans="1:12" x14ac:dyDescent="0.3">
      <c r="A5747" t="s">
        <v>90</v>
      </c>
      <c r="B5747" t="s">
        <v>24</v>
      </c>
      <c r="C5747" t="s">
        <v>16</v>
      </c>
      <c r="D5747" s="4">
        <v>28872.3547973764</v>
      </c>
      <c r="E5747" s="4">
        <v>25505.998809684101</v>
      </c>
      <c r="F5747" s="4">
        <v>25505.998809684101</v>
      </c>
      <c r="G5747" s="4">
        <f t="shared" si="89"/>
        <v>0</v>
      </c>
      <c r="H5747" s="4">
        <v>23737.282121929398</v>
      </c>
      <c r="I5747" s="4">
        <v>23244.802945153398</v>
      </c>
      <c r="J5747" s="5">
        <v>40970.890474289998</v>
      </c>
      <c r="K5747" s="5">
        <v>27883.434266215801</v>
      </c>
      <c r="L5747" s="5">
        <v>25625.765021072799</v>
      </c>
    </row>
    <row r="5748" spans="1:12" x14ac:dyDescent="0.3">
      <c r="A5748" t="s">
        <v>90</v>
      </c>
      <c r="B5748" t="s">
        <v>26</v>
      </c>
      <c r="C5748" t="s">
        <v>16</v>
      </c>
      <c r="D5748" s="5">
        <v>67118.920645795006</v>
      </c>
      <c r="E5748" s="4">
        <v>69187.225253137702</v>
      </c>
      <c r="F5748" s="4">
        <v>69187.225253888406</v>
      </c>
      <c r="G5748" s="4">
        <f t="shared" si="89"/>
        <v>7.5070420280098915E-7</v>
      </c>
      <c r="H5748" s="4">
        <v>71458.247789331304</v>
      </c>
      <c r="I5748" s="5">
        <v>73510.814611544498</v>
      </c>
      <c r="J5748" s="5">
        <v>68746.044351894001</v>
      </c>
      <c r="K5748" s="5">
        <v>71356.859519351696</v>
      </c>
      <c r="L5748" s="5">
        <v>73144.3502222104</v>
      </c>
    </row>
    <row r="5749" spans="1:12" x14ac:dyDescent="0.3">
      <c r="A5749" t="s">
        <v>90</v>
      </c>
      <c r="B5749" t="s">
        <v>27</v>
      </c>
      <c r="C5749" t="s">
        <v>13</v>
      </c>
      <c r="D5749" s="5">
        <v>293935.38184108899</v>
      </c>
      <c r="E5749" s="4">
        <v>251495.84481978099</v>
      </c>
      <c r="F5749" s="4">
        <v>251495.84481978099</v>
      </c>
      <c r="G5749" s="4">
        <f t="shared" si="89"/>
        <v>0</v>
      </c>
      <c r="H5749" s="4">
        <v>199364.62834474299</v>
      </c>
      <c r="I5749" s="4">
        <v>144906.38868312599</v>
      </c>
      <c r="J5749" s="4">
        <v>350513.92862391402</v>
      </c>
      <c r="K5749" s="4">
        <v>250742.72888933</v>
      </c>
      <c r="L5749" s="4">
        <v>224410.52552043</v>
      </c>
    </row>
    <row r="5750" spans="1:12" x14ac:dyDescent="0.3">
      <c r="A5750" t="s">
        <v>90</v>
      </c>
      <c r="B5750" t="s">
        <v>27</v>
      </c>
      <c r="C5750" t="s">
        <v>19</v>
      </c>
      <c r="D5750" s="4">
        <v>3702.3031117926698</v>
      </c>
      <c r="E5750" s="4">
        <v>3486.7592503606302</v>
      </c>
      <c r="F5750" s="4">
        <v>3486.7592503606302</v>
      </c>
      <c r="G5750" s="4">
        <f t="shared" si="89"/>
        <v>0</v>
      </c>
      <c r="H5750" s="4">
        <v>3192.9004024686001</v>
      </c>
      <c r="I5750" s="4">
        <v>2737.06216329169</v>
      </c>
      <c r="J5750" s="4">
        <v>2016.11197207737</v>
      </c>
      <c r="K5750" s="4">
        <v>1818.9047622410301</v>
      </c>
      <c r="L5750" s="4">
        <v>1848.3275552861701</v>
      </c>
    </row>
    <row r="5751" spans="1:12" x14ac:dyDescent="0.3">
      <c r="A5751" t="s">
        <v>90</v>
      </c>
      <c r="B5751" t="s">
        <v>27</v>
      </c>
      <c r="C5751" t="s">
        <v>14</v>
      </c>
      <c r="D5751" s="4">
        <v>49803.705172260699</v>
      </c>
      <c r="E5751" s="4">
        <v>35306.405630266898</v>
      </c>
      <c r="F5751" s="4">
        <v>35306.405630266898</v>
      </c>
      <c r="G5751" s="4">
        <f t="shared" si="89"/>
        <v>0</v>
      </c>
      <c r="H5751" s="4">
        <v>19913.895338781502</v>
      </c>
      <c r="I5751" s="4">
        <v>13960.7328172379</v>
      </c>
      <c r="J5751" s="5">
        <v>73881.784723953795</v>
      </c>
      <c r="K5751" s="4">
        <v>34665.484092123501</v>
      </c>
      <c r="L5751" s="4">
        <v>27522.1064586219</v>
      </c>
    </row>
    <row r="5752" spans="1:12" x14ac:dyDescent="0.3">
      <c r="A5752" t="s">
        <v>90</v>
      </c>
      <c r="B5752" t="s">
        <v>27</v>
      </c>
      <c r="C5752" t="s">
        <v>10</v>
      </c>
      <c r="D5752" s="4">
        <v>3719.92736947909</v>
      </c>
      <c r="E5752" s="4">
        <v>3725.5663707927602</v>
      </c>
      <c r="F5752" s="4">
        <v>3725.5663702852598</v>
      </c>
      <c r="G5752" s="4">
        <f t="shared" si="89"/>
        <v>-5.0750031732604839E-7</v>
      </c>
      <c r="H5752" s="4">
        <v>3473.7714069993199</v>
      </c>
      <c r="I5752" s="5">
        <v>3289.4011714385001</v>
      </c>
      <c r="J5752" s="4">
        <v>4439.8121454598004</v>
      </c>
      <c r="K5752" s="4">
        <v>3188.0614167573699</v>
      </c>
      <c r="L5752" s="5">
        <v>3087.0962851956901</v>
      </c>
    </row>
    <row r="5753" spans="1:12" x14ac:dyDescent="0.3">
      <c r="A5753" t="s">
        <v>90</v>
      </c>
      <c r="B5753" t="s">
        <v>27</v>
      </c>
      <c r="C5753" t="s">
        <v>11</v>
      </c>
      <c r="D5753" s="4">
        <v>1560.2947111625599</v>
      </c>
      <c r="E5753" s="4">
        <v>1393.0277760720601</v>
      </c>
      <c r="F5753" s="4">
        <v>1393.02777556457</v>
      </c>
      <c r="G5753" s="4">
        <f t="shared" si="89"/>
        <v>-5.0749008551065344E-7</v>
      </c>
      <c r="H5753" s="4">
        <v>1051.15306270723</v>
      </c>
      <c r="I5753" s="5">
        <v>774.45718307604795</v>
      </c>
      <c r="J5753" s="4">
        <v>2469.9383389397799</v>
      </c>
      <c r="K5753" s="4">
        <v>1200.7130149839199</v>
      </c>
      <c r="L5753" s="4">
        <v>1031.3135073133999</v>
      </c>
    </row>
    <row r="5754" spans="1:12" x14ac:dyDescent="0.3">
      <c r="A5754" t="s">
        <v>90</v>
      </c>
      <c r="B5754" t="s">
        <v>27</v>
      </c>
      <c r="C5754" t="s">
        <v>15</v>
      </c>
      <c r="D5754" s="4">
        <v>168.216989006456</v>
      </c>
      <c r="E5754" s="4">
        <v>231.82871176472401</v>
      </c>
      <c r="F5754" s="4">
        <v>231.82871176472401</v>
      </c>
      <c r="G5754" s="4">
        <f t="shared" si="89"/>
        <v>0</v>
      </c>
      <c r="H5754" s="4">
        <v>209.194914677432</v>
      </c>
      <c r="I5754" s="4">
        <v>174.35570246645301</v>
      </c>
      <c r="J5754" s="4">
        <v>367.34833829132702</v>
      </c>
      <c r="K5754" s="4">
        <v>206.394625172632</v>
      </c>
      <c r="L5754" s="4">
        <v>257.09656166498002</v>
      </c>
    </row>
    <row r="5755" spans="1:12" x14ac:dyDescent="0.3">
      <c r="A5755" t="s">
        <v>90</v>
      </c>
      <c r="B5755" t="s">
        <v>27</v>
      </c>
      <c r="C5755" t="s">
        <v>16</v>
      </c>
      <c r="D5755" s="4">
        <v>20300.116244095101</v>
      </c>
      <c r="E5755" s="4">
        <v>17400.322024884401</v>
      </c>
      <c r="F5755" s="4">
        <v>17400.322024884401</v>
      </c>
      <c r="G5755" s="4">
        <f t="shared" si="89"/>
        <v>0</v>
      </c>
      <c r="H5755" s="4">
        <v>14843.057620551201</v>
      </c>
      <c r="I5755" s="4">
        <v>12539.919278127099</v>
      </c>
      <c r="J5755" s="4">
        <v>23827.643835345902</v>
      </c>
      <c r="K5755" s="4">
        <v>15208.522799526099</v>
      </c>
      <c r="L5755" s="4">
        <v>13325.4894355458</v>
      </c>
    </row>
    <row r="5756" spans="1:12" x14ac:dyDescent="0.3">
      <c r="A5756" t="s">
        <v>90</v>
      </c>
      <c r="B5756" t="s">
        <v>28</v>
      </c>
      <c r="C5756" t="s">
        <v>13</v>
      </c>
      <c r="D5756" s="5">
        <v>40902.363697200002</v>
      </c>
      <c r="E5756" s="5">
        <v>40902.363697200002</v>
      </c>
      <c r="F5756" s="5">
        <v>40902.363697200002</v>
      </c>
      <c r="G5756" s="4">
        <f t="shared" si="89"/>
        <v>0</v>
      </c>
      <c r="H5756" s="5">
        <v>40902.363697200002</v>
      </c>
      <c r="I5756" s="5">
        <v>40902.363697200002</v>
      </c>
      <c r="J5756" s="5">
        <v>34616.934009600001</v>
      </c>
      <c r="K5756" s="5">
        <v>34616.934009600001</v>
      </c>
      <c r="L5756" s="5">
        <v>34616.934009600001</v>
      </c>
    </row>
    <row r="5757" spans="1:12" x14ac:dyDescent="0.3">
      <c r="A5757" t="s">
        <v>90</v>
      </c>
      <c r="B5757" t="s">
        <v>28</v>
      </c>
      <c r="C5757" t="s">
        <v>19</v>
      </c>
      <c r="D5757" s="5">
        <v>2415.5278416000001</v>
      </c>
      <c r="E5757" s="5">
        <v>2415.5278416000001</v>
      </c>
      <c r="F5757" s="5">
        <v>2415.5278416000001</v>
      </c>
      <c r="G5757" s="4">
        <f t="shared" si="89"/>
        <v>0</v>
      </c>
      <c r="H5757" s="5">
        <v>2415.5278416000001</v>
      </c>
      <c r="I5757" s="5">
        <v>2415.5278416000001</v>
      </c>
      <c r="J5757" s="5">
        <v>0</v>
      </c>
      <c r="K5757" s="5">
        <v>0</v>
      </c>
      <c r="L5757" s="5">
        <v>0</v>
      </c>
    </row>
    <row r="5758" spans="1:12" x14ac:dyDescent="0.3">
      <c r="A5758" t="s">
        <v>90</v>
      </c>
      <c r="B5758" t="s">
        <v>28</v>
      </c>
      <c r="C5758" t="s">
        <v>14</v>
      </c>
      <c r="D5758" s="5">
        <v>1338.08379661</v>
      </c>
      <c r="E5758" s="5">
        <v>1338.08379661</v>
      </c>
      <c r="F5758" s="5">
        <v>1338.08379661</v>
      </c>
      <c r="G5758" s="4">
        <f t="shared" si="89"/>
        <v>0</v>
      </c>
      <c r="H5758" s="5">
        <v>1338.08379661</v>
      </c>
      <c r="I5758" s="5">
        <v>1338.08379661</v>
      </c>
      <c r="J5758" s="5">
        <v>1194.5104420600001</v>
      </c>
      <c r="K5758" s="5">
        <v>1194.5104420600001</v>
      </c>
      <c r="L5758" s="5">
        <v>1194.5104420600001</v>
      </c>
    </row>
    <row r="5759" spans="1:12" x14ac:dyDescent="0.3">
      <c r="A5759" t="s">
        <v>90</v>
      </c>
      <c r="B5759" t="s">
        <v>28</v>
      </c>
      <c r="C5759" t="s">
        <v>10</v>
      </c>
      <c r="D5759" s="5">
        <v>6943.8444206000004</v>
      </c>
      <c r="E5759" s="5">
        <v>6943.8444206000004</v>
      </c>
      <c r="F5759" s="5">
        <v>6943.8444206000004</v>
      </c>
      <c r="G5759" s="4">
        <f t="shared" si="89"/>
        <v>0</v>
      </c>
      <c r="H5759" s="5">
        <v>6943.8444206000004</v>
      </c>
      <c r="I5759" s="5">
        <v>6943.8444206000004</v>
      </c>
      <c r="J5759" s="4">
        <v>6251.3932869999999</v>
      </c>
      <c r="K5759" s="4">
        <v>6251.3932869999999</v>
      </c>
      <c r="L5759" s="4">
        <v>6251.3932869999999</v>
      </c>
    </row>
    <row r="5760" spans="1:12" x14ac:dyDescent="0.3">
      <c r="A5760" t="s">
        <v>90</v>
      </c>
      <c r="B5760" t="s">
        <v>28</v>
      </c>
      <c r="C5760" t="s">
        <v>11</v>
      </c>
      <c r="D5760" s="4">
        <v>6322.3293539699998</v>
      </c>
      <c r="E5760" s="4">
        <v>6322.3293539699998</v>
      </c>
      <c r="F5760" s="4">
        <v>6322.3293539699998</v>
      </c>
      <c r="G5760" s="4">
        <f t="shared" si="89"/>
        <v>0</v>
      </c>
      <c r="H5760" s="4">
        <v>6322.3293539699998</v>
      </c>
      <c r="I5760" s="4">
        <v>6322.3293539699998</v>
      </c>
      <c r="J5760" s="5">
        <v>5683.2779926000003</v>
      </c>
      <c r="K5760" s="5">
        <v>5683.2779926000003</v>
      </c>
      <c r="L5760" s="5">
        <v>5683.2779926000003</v>
      </c>
    </row>
    <row r="5761" spans="1:12" x14ac:dyDescent="0.3">
      <c r="A5761" t="s">
        <v>90</v>
      </c>
      <c r="B5761" t="s">
        <v>28</v>
      </c>
      <c r="C5761" t="s">
        <v>15</v>
      </c>
      <c r="D5761" s="4">
        <v>423.84164015800002</v>
      </c>
      <c r="E5761" s="4">
        <v>423.84164015800002</v>
      </c>
      <c r="F5761" s="4">
        <v>423.84164015800002</v>
      </c>
      <c r="G5761" s="4">
        <f t="shared" si="89"/>
        <v>0</v>
      </c>
      <c r="H5761" s="4">
        <v>423.84164015800002</v>
      </c>
      <c r="I5761" s="4">
        <v>423.84164015800002</v>
      </c>
      <c r="J5761" s="4">
        <v>359.079558923999</v>
      </c>
      <c r="K5761" s="4">
        <v>359.079558923999</v>
      </c>
      <c r="L5761" s="4">
        <v>359.079558923999</v>
      </c>
    </row>
    <row r="5762" spans="1:12" x14ac:dyDescent="0.3">
      <c r="A5762" t="s">
        <v>90</v>
      </c>
      <c r="B5762" t="s">
        <v>28</v>
      </c>
      <c r="C5762" t="s">
        <v>16</v>
      </c>
      <c r="D5762" s="4">
        <v>2916.2765273999898</v>
      </c>
      <c r="E5762" s="4">
        <v>2916.2765273999898</v>
      </c>
      <c r="F5762" s="4">
        <v>2916.2765273999898</v>
      </c>
      <c r="G5762" s="4">
        <f t="shared" si="89"/>
        <v>0</v>
      </c>
      <c r="H5762" s="4">
        <v>2916.2765273999898</v>
      </c>
      <c r="I5762" s="4">
        <v>2916.2765273999898</v>
      </c>
      <c r="J5762" s="5">
        <v>2514.7722598999999</v>
      </c>
      <c r="K5762" s="5">
        <v>2514.7722598999999</v>
      </c>
      <c r="L5762" s="5">
        <v>2514.7722598999999</v>
      </c>
    </row>
    <row r="5763" spans="1:12" x14ac:dyDescent="0.3">
      <c r="A5763" t="s">
        <v>90</v>
      </c>
      <c r="B5763" t="s">
        <v>29</v>
      </c>
      <c r="C5763" t="s">
        <v>13</v>
      </c>
      <c r="D5763" s="5">
        <v>132.70357559999999</v>
      </c>
      <c r="E5763" s="4">
        <v>129.667164289878</v>
      </c>
      <c r="F5763" s="4">
        <v>129.667164289878</v>
      </c>
      <c r="G5763" s="4">
        <f t="shared" ref="G5763:G5826" si="90">F5763-E5763</f>
        <v>0</v>
      </c>
      <c r="H5763" s="4">
        <v>128.59361063957701</v>
      </c>
      <c r="I5763" s="4">
        <v>130.247739677883</v>
      </c>
      <c r="J5763" s="5">
        <v>82.463660575000006</v>
      </c>
      <c r="K5763" s="5">
        <v>105.07831641564999</v>
      </c>
      <c r="L5763" s="5">
        <v>104.47820338435</v>
      </c>
    </row>
    <row r="5764" spans="1:12" x14ac:dyDescent="0.3">
      <c r="A5764" t="s">
        <v>90</v>
      </c>
      <c r="B5764" t="s">
        <v>29</v>
      </c>
      <c r="C5764" t="s">
        <v>19</v>
      </c>
      <c r="D5764" s="4">
        <v>0.59385985999999902</v>
      </c>
      <c r="E5764" s="4">
        <v>0.59325089891190497</v>
      </c>
      <c r="F5764" s="4">
        <v>0.59325089891190497</v>
      </c>
      <c r="G5764" s="4">
        <f t="shared" si="90"/>
        <v>0</v>
      </c>
      <c r="H5764" s="4">
        <v>0.60052538059459304</v>
      </c>
      <c r="I5764" s="4">
        <v>0.61416834741472703</v>
      </c>
      <c r="J5764" s="5">
        <v>8.141E-4</v>
      </c>
      <c r="K5764" s="5">
        <v>1.0176250000000001E-3</v>
      </c>
      <c r="L5764" s="5">
        <v>1.0176250000000001E-3</v>
      </c>
    </row>
    <row r="5765" spans="1:12" x14ac:dyDescent="0.3">
      <c r="A5765" t="s">
        <v>90</v>
      </c>
      <c r="B5765" t="s">
        <v>29</v>
      </c>
      <c r="C5765" t="s">
        <v>14</v>
      </c>
      <c r="D5765" s="4">
        <v>429.04279832499998</v>
      </c>
      <c r="E5765" s="4">
        <v>407.90037509181201</v>
      </c>
      <c r="F5765" s="4">
        <v>407.90037509181201</v>
      </c>
      <c r="G5765" s="4">
        <f t="shared" si="90"/>
        <v>0</v>
      </c>
      <c r="H5765" s="4">
        <v>388.48162441088101</v>
      </c>
      <c r="I5765" s="4">
        <v>379.41327039202702</v>
      </c>
      <c r="J5765" s="5">
        <v>533.98152683000001</v>
      </c>
      <c r="K5765" s="5">
        <v>595.29173303439995</v>
      </c>
      <c r="L5765" s="5">
        <v>580.65665624530004</v>
      </c>
    </row>
    <row r="5766" spans="1:12" x14ac:dyDescent="0.3">
      <c r="A5766" t="s">
        <v>90</v>
      </c>
      <c r="B5766" t="s">
        <v>29</v>
      </c>
      <c r="C5766" t="s">
        <v>10</v>
      </c>
      <c r="D5766" s="4">
        <v>13.870173399999899</v>
      </c>
      <c r="E5766" s="4">
        <v>13.8231618210362</v>
      </c>
      <c r="F5766" s="4">
        <v>13.8231618210362</v>
      </c>
      <c r="G5766" s="4">
        <f t="shared" si="90"/>
        <v>0</v>
      </c>
      <c r="H5766" s="4">
        <v>14.2808768913274</v>
      </c>
      <c r="I5766" s="4">
        <v>15.1390377641637</v>
      </c>
      <c r="J5766" s="5">
        <v>0.54484502499999998</v>
      </c>
      <c r="K5766" s="4">
        <v>0.68105628124999995</v>
      </c>
      <c r="L5766" s="4">
        <v>0.68105628124999995</v>
      </c>
    </row>
    <row r="5767" spans="1:12" x14ac:dyDescent="0.3">
      <c r="A5767" t="s">
        <v>90</v>
      </c>
      <c r="B5767" t="s">
        <v>29</v>
      </c>
      <c r="C5767" t="s">
        <v>11</v>
      </c>
      <c r="D5767" s="5">
        <v>10.292100717</v>
      </c>
      <c r="E5767" s="4">
        <v>10.254770964405999</v>
      </c>
      <c r="F5767" s="4">
        <v>10.254770964405999</v>
      </c>
      <c r="G5767" s="4">
        <f t="shared" si="90"/>
        <v>0</v>
      </c>
      <c r="H5767" s="4">
        <v>10.586981499889101</v>
      </c>
      <c r="I5767" s="4">
        <v>11.209739229103301</v>
      </c>
      <c r="J5767" s="4">
        <v>0.54484502441579996</v>
      </c>
      <c r="K5767" s="5">
        <v>0.68105628051974998</v>
      </c>
      <c r="L5767" s="5">
        <v>0.68105628051974998</v>
      </c>
    </row>
    <row r="5768" spans="1:12" x14ac:dyDescent="0.3">
      <c r="A5768" t="s">
        <v>90</v>
      </c>
      <c r="B5768" t="s">
        <v>29</v>
      </c>
      <c r="C5768" t="s">
        <v>15</v>
      </c>
      <c r="D5768" s="4">
        <v>315.07070431</v>
      </c>
      <c r="E5768" s="4">
        <v>315.06440426851702</v>
      </c>
      <c r="F5768" s="4">
        <v>315.06440426851702</v>
      </c>
      <c r="G5768" s="4">
        <f t="shared" si="90"/>
        <v>0</v>
      </c>
      <c r="H5768" s="4">
        <v>315.11672947090199</v>
      </c>
      <c r="I5768" s="4">
        <v>315.21480490995799</v>
      </c>
      <c r="J5768" s="5">
        <v>4.3014024999999997E-2</v>
      </c>
      <c r="K5768" s="5">
        <v>5.376753125E-2</v>
      </c>
      <c r="L5768" s="5">
        <v>5.376753125E-2</v>
      </c>
    </row>
    <row r="5769" spans="1:12" x14ac:dyDescent="0.3">
      <c r="A5769" t="s">
        <v>90</v>
      </c>
      <c r="B5769" t="s">
        <v>29</v>
      </c>
      <c r="C5769" t="s">
        <v>16</v>
      </c>
      <c r="D5769" s="5">
        <v>204.52447788500001</v>
      </c>
      <c r="E5769" s="4">
        <v>217.48257252437301</v>
      </c>
      <c r="F5769" s="4">
        <v>217.48257252437301</v>
      </c>
      <c r="G5769" s="4">
        <f t="shared" si="90"/>
        <v>0</v>
      </c>
      <c r="H5769" s="4">
        <v>219.461977673766</v>
      </c>
      <c r="I5769" s="4">
        <v>223.571783100772</v>
      </c>
      <c r="J5769" s="5">
        <v>224.74388694999999</v>
      </c>
      <c r="K5769" s="5">
        <v>247.59342560499999</v>
      </c>
      <c r="L5769" s="5">
        <v>247.59342560499999</v>
      </c>
    </row>
    <row r="5770" spans="1:12" x14ac:dyDescent="0.3">
      <c r="A5770" t="s">
        <v>90</v>
      </c>
      <c r="B5770" t="s">
        <v>30</v>
      </c>
      <c r="C5770" t="s">
        <v>13</v>
      </c>
      <c r="D5770" s="5">
        <v>1317.663043</v>
      </c>
      <c r="E5770" s="5">
        <v>1317.663043</v>
      </c>
      <c r="F5770" s="5">
        <v>1317.663043</v>
      </c>
      <c r="G5770" s="4">
        <f t="shared" si="90"/>
        <v>0</v>
      </c>
      <c r="H5770" s="5">
        <v>1317.663043</v>
      </c>
      <c r="I5770" s="5">
        <v>1317.663043</v>
      </c>
      <c r="J5770" s="5">
        <v>207.1011603</v>
      </c>
      <c r="K5770" s="5">
        <v>207.1011603</v>
      </c>
      <c r="L5770" s="5">
        <v>207.1011603</v>
      </c>
    </row>
    <row r="5771" spans="1:12" x14ac:dyDescent="0.3">
      <c r="A5771" t="s">
        <v>90</v>
      </c>
      <c r="B5771" t="s">
        <v>30</v>
      </c>
      <c r="C5771" t="s">
        <v>19</v>
      </c>
      <c r="D5771" s="5">
        <v>11.505309</v>
      </c>
      <c r="E5771" s="5">
        <v>11.505309</v>
      </c>
      <c r="F5771" s="5">
        <v>11.505309</v>
      </c>
      <c r="G5771" s="4">
        <f t="shared" si="90"/>
        <v>0</v>
      </c>
      <c r="H5771" s="5">
        <v>11.505309</v>
      </c>
      <c r="I5771" s="5">
        <v>11.505309</v>
      </c>
      <c r="J5771" s="5">
        <v>15.9284242</v>
      </c>
      <c r="K5771" s="5">
        <v>15.9284242</v>
      </c>
      <c r="L5771" s="5">
        <v>15.9284242</v>
      </c>
    </row>
    <row r="5772" spans="1:12" x14ac:dyDescent="0.3">
      <c r="A5772" t="s">
        <v>90</v>
      </c>
      <c r="B5772" t="s">
        <v>30</v>
      </c>
      <c r="C5772" t="s">
        <v>14</v>
      </c>
      <c r="D5772" s="4">
        <v>32.9747109999999</v>
      </c>
      <c r="E5772" s="4">
        <v>32.9747109999999</v>
      </c>
      <c r="F5772" s="4">
        <v>32.9747109999999</v>
      </c>
      <c r="G5772" s="4">
        <f t="shared" si="90"/>
        <v>0</v>
      </c>
      <c r="H5772" s="4">
        <v>32.9747109999999</v>
      </c>
      <c r="I5772" s="4">
        <v>32.9747109999999</v>
      </c>
      <c r="J5772" s="4">
        <v>5.0455187299999897</v>
      </c>
      <c r="K5772" s="4">
        <v>5.0455187299999897</v>
      </c>
      <c r="L5772" s="4">
        <v>5.0455187299999897</v>
      </c>
    </row>
    <row r="5773" spans="1:12" x14ac:dyDescent="0.3">
      <c r="A5773" t="s">
        <v>90</v>
      </c>
      <c r="B5773" t="s">
        <v>30</v>
      </c>
      <c r="C5773" t="s">
        <v>10</v>
      </c>
      <c r="D5773" s="5">
        <v>224.375415</v>
      </c>
      <c r="E5773" s="5">
        <v>224.375415</v>
      </c>
      <c r="F5773" s="5">
        <v>224.375415</v>
      </c>
      <c r="G5773" s="4">
        <f t="shared" si="90"/>
        <v>0</v>
      </c>
      <c r="H5773" s="5">
        <v>224.375415</v>
      </c>
      <c r="I5773" s="5">
        <v>224.375415</v>
      </c>
      <c r="J5773" s="5">
        <v>35.64628407</v>
      </c>
      <c r="K5773" s="5">
        <v>35.64628407</v>
      </c>
      <c r="L5773" s="5">
        <v>35.64628407</v>
      </c>
    </row>
    <row r="5774" spans="1:12" x14ac:dyDescent="0.3">
      <c r="A5774" t="s">
        <v>90</v>
      </c>
      <c r="B5774" t="s">
        <v>30</v>
      </c>
      <c r="C5774" t="s">
        <v>11</v>
      </c>
      <c r="D5774" s="4">
        <v>162.74784299999999</v>
      </c>
      <c r="E5774" s="4">
        <v>162.74784299999999</v>
      </c>
      <c r="F5774" s="4">
        <v>162.74784299999999</v>
      </c>
      <c r="G5774" s="4">
        <f t="shared" si="90"/>
        <v>0</v>
      </c>
      <c r="H5774" s="4">
        <v>162.74784299999999</v>
      </c>
      <c r="I5774" s="4">
        <v>162.74784299999999</v>
      </c>
      <c r="J5774" s="5">
        <v>26.021396849999999</v>
      </c>
      <c r="K5774" s="5">
        <v>26.021396849999999</v>
      </c>
      <c r="L5774" s="5">
        <v>26.021396849999999</v>
      </c>
    </row>
    <row r="5775" spans="1:12" x14ac:dyDescent="0.3">
      <c r="A5775" t="s">
        <v>90</v>
      </c>
      <c r="B5775" t="s">
        <v>30</v>
      </c>
      <c r="C5775" t="s">
        <v>15</v>
      </c>
      <c r="D5775" s="4">
        <v>6.4170369999999899</v>
      </c>
      <c r="E5775" s="4">
        <v>6.4170369999999899</v>
      </c>
      <c r="F5775" s="4">
        <v>6.4170369999999899</v>
      </c>
      <c r="G5775" s="4">
        <f t="shared" si="90"/>
        <v>0</v>
      </c>
      <c r="H5775" s="4">
        <v>6.4170369999999899</v>
      </c>
      <c r="I5775" s="4">
        <v>6.4170369999999899</v>
      </c>
      <c r="J5775" s="5">
        <v>0.93540794999999999</v>
      </c>
      <c r="K5775" s="5">
        <v>0.93540794999999999</v>
      </c>
      <c r="L5775" s="5">
        <v>0.93540794999999999</v>
      </c>
    </row>
    <row r="5776" spans="1:12" x14ac:dyDescent="0.3">
      <c r="A5776" t="s">
        <v>90</v>
      </c>
      <c r="B5776" t="s">
        <v>30</v>
      </c>
      <c r="C5776" t="s">
        <v>16</v>
      </c>
      <c r="D5776" s="4">
        <v>140.409356</v>
      </c>
      <c r="E5776" s="4">
        <v>140.409356</v>
      </c>
      <c r="F5776" s="4">
        <v>140.409356</v>
      </c>
      <c r="G5776" s="4">
        <f t="shared" si="90"/>
        <v>0</v>
      </c>
      <c r="H5776" s="4">
        <v>140.409356</v>
      </c>
      <c r="I5776" s="4">
        <v>140.409356</v>
      </c>
      <c r="J5776" s="5">
        <v>12.24170103</v>
      </c>
      <c r="K5776" s="5">
        <v>12.24170103</v>
      </c>
      <c r="L5776" s="5">
        <v>12.24170103</v>
      </c>
    </row>
    <row r="5777" spans="1:12" x14ac:dyDescent="0.3">
      <c r="A5777" t="s">
        <v>90</v>
      </c>
      <c r="B5777" t="s">
        <v>31</v>
      </c>
      <c r="C5777" t="s">
        <v>13</v>
      </c>
      <c r="D5777" s="5">
        <v>4984.8147195800002</v>
      </c>
      <c r="E5777" s="5">
        <v>4495.5900884235998</v>
      </c>
      <c r="F5777" s="4">
        <v>5141.8191962599903</v>
      </c>
      <c r="G5777" s="4">
        <f t="shared" si="90"/>
        <v>646.22910783639054</v>
      </c>
      <c r="H5777" s="4">
        <v>3653.3601080399999</v>
      </c>
      <c r="I5777" s="5">
        <v>2971.5474034899999</v>
      </c>
      <c r="J5777" s="5">
        <v>8394.0573773800006</v>
      </c>
      <c r="K5777" s="5">
        <v>12675.474199509999</v>
      </c>
      <c r="L5777" s="5">
        <v>6210.7246552699999</v>
      </c>
    </row>
    <row r="5778" spans="1:12" x14ac:dyDescent="0.3">
      <c r="A5778" t="s">
        <v>90</v>
      </c>
      <c r="B5778" t="s">
        <v>31</v>
      </c>
      <c r="C5778" t="s">
        <v>19</v>
      </c>
      <c r="D5778" s="5">
        <v>183.0690286</v>
      </c>
      <c r="E5778" s="5">
        <v>225.17938774940001</v>
      </c>
      <c r="F5778" s="5">
        <v>255.73889642</v>
      </c>
      <c r="G5778" s="4">
        <f t="shared" si="90"/>
        <v>30.559508670599996</v>
      </c>
      <c r="H5778" s="5">
        <v>255.34858391</v>
      </c>
      <c r="I5778" s="4">
        <v>154.60644815999899</v>
      </c>
      <c r="J5778" s="4">
        <v>1509.58817268499</v>
      </c>
      <c r="K5778" s="5">
        <v>236.36324672999999</v>
      </c>
      <c r="L5778" s="5">
        <v>159.13803289000001</v>
      </c>
    </row>
    <row r="5779" spans="1:12" x14ac:dyDescent="0.3">
      <c r="A5779" t="s">
        <v>90</v>
      </c>
      <c r="B5779" t="s">
        <v>31</v>
      </c>
      <c r="C5779" t="s">
        <v>14</v>
      </c>
      <c r="D5779" s="4">
        <v>10985.027347429999</v>
      </c>
      <c r="E5779" s="5">
        <v>7932.2298538596997</v>
      </c>
      <c r="F5779" s="5">
        <v>8467.9188527900005</v>
      </c>
      <c r="G5779" s="4">
        <f t="shared" si="90"/>
        <v>535.68899893030084</v>
      </c>
      <c r="H5779" s="5">
        <v>1970.47322282</v>
      </c>
      <c r="I5779" s="5">
        <v>1203.52279116</v>
      </c>
      <c r="J5779" s="5">
        <v>16209.1819825</v>
      </c>
      <c r="K5779" s="5">
        <v>14232.12801633</v>
      </c>
      <c r="L5779" s="4">
        <v>6336.6206393799903</v>
      </c>
    </row>
    <row r="5780" spans="1:12" x14ac:dyDescent="0.3">
      <c r="A5780" t="s">
        <v>90</v>
      </c>
      <c r="B5780" t="s">
        <v>31</v>
      </c>
      <c r="C5780" t="s">
        <v>10</v>
      </c>
      <c r="D5780" s="4">
        <v>956.99063191999903</v>
      </c>
      <c r="E5780" s="4">
        <v>895.12465075769899</v>
      </c>
      <c r="F5780" s="5">
        <v>1095.02645938</v>
      </c>
      <c r="G5780" s="4">
        <f t="shared" si="90"/>
        <v>199.90180862230102</v>
      </c>
      <c r="H5780" s="5">
        <v>612.02282403000004</v>
      </c>
      <c r="I5780" s="5">
        <v>423.88753093000003</v>
      </c>
      <c r="J5780" s="5">
        <v>904.27467579500001</v>
      </c>
      <c r="K5780" s="5">
        <v>1611.60016989</v>
      </c>
      <c r="L5780" s="5">
        <v>816.93648616999997</v>
      </c>
    </row>
    <row r="5781" spans="1:12" x14ac:dyDescent="0.3">
      <c r="A5781" t="s">
        <v>90</v>
      </c>
      <c r="B5781" t="s">
        <v>31</v>
      </c>
      <c r="C5781" t="s">
        <v>11</v>
      </c>
      <c r="D5781" s="4">
        <v>838.03252366999902</v>
      </c>
      <c r="E5781" s="4">
        <v>802.02536863579996</v>
      </c>
      <c r="F5781" s="5">
        <v>968.37574434999999</v>
      </c>
      <c r="G5781" s="4">
        <f t="shared" si="90"/>
        <v>166.35037571420003</v>
      </c>
      <c r="H5781" s="4">
        <v>427.47658173999997</v>
      </c>
      <c r="I5781" s="4">
        <v>258.88074154999998</v>
      </c>
      <c r="J5781" s="5">
        <v>526.39402807680005</v>
      </c>
      <c r="K5781" s="5">
        <v>950.49976735999996</v>
      </c>
      <c r="L5781" s="5">
        <v>588.61974411000006</v>
      </c>
    </row>
    <row r="5782" spans="1:12" x14ac:dyDescent="0.3">
      <c r="A5782" t="s">
        <v>90</v>
      </c>
      <c r="B5782" t="s">
        <v>31</v>
      </c>
      <c r="C5782" t="s">
        <v>15</v>
      </c>
      <c r="D5782" s="4">
        <v>4586.1936490099997</v>
      </c>
      <c r="E5782" s="4">
        <v>3125.4460615323901</v>
      </c>
      <c r="F5782" s="5">
        <v>3516.15106449</v>
      </c>
      <c r="G5782" s="4">
        <f t="shared" si="90"/>
        <v>390.70500295760985</v>
      </c>
      <c r="H5782" s="5">
        <v>9.8368633299999999</v>
      </c>
      <c r="I5782" s="5">
        <v>9.8368633299999999</v>
      </c>
      <c r="J5782" s="5">
        <v>12965.9514851</v>
      </c>
      <c r="K5782" s="4">
        <v>6739.9674799999902</v>
      </c>
      <c r="L5782" s="5">
        <v>2560.7500120099999</v>
      </c>
    </row>
    <row r="5783" spans="1:12" x14ac:dyDescent="0.3">
      <c r="A5783" t="s">
        <v>90</v>
      </c>
      <c r="B5783" t="s">
        <v>31</v>
      </c>
      <c r="C5783" t="s">
        <v>16</v>
      </c>
      <c r="D5783" s="4">
        <v>475.42622720999998</v>
      </c>
      <c r="E5783" s="4">
        <v>365.35840910162398</v>
      </c>
      <c r="F5783" s="4">
        <v>424.56364889999998</v>
      </c>
      <c r="G5783" s="4">
        <f t="shared" si="90"/>
        <v>59.205239798375999</v>
      </c>
      <c r="H5783" s="5">
        <v>441.04389169000001</v>
      </c>
      <c r="I5783" s="5">
        <v>331.94465940999999</v>
      </c>
      <c r="J5783" s="5">
        <v>731.07102223499999</v>
      </c>
      <c r="K5783" s="5">
        <v>1670.39211297</v>
      </c>
      <c r="L5783" s="5">
        <v>766.40684089000001</v>
      </c>
    </row>
    <row r="5784" spans="1:12" x14ac:dyDescent="0.3">
      <c r="A5784" t="s">
        <v>90</v>
      </c>
      <c r="B5784" t="s">
        <v>32</v>
      </c>
      <c r="C5784" t="s">
        <v>13</v>
      </c>
      <c r="D5784" s="5">
        <v>54712.772704000003</v>
      </c>
      <c r="E5784" s="5">
        <v>54712.772704000003</v>
      </c>
      <c r="F5784" s="5">
        <v>54712.772704000003</v>
      </c>
      <c r="G5784" s="4">
        <f t="shared" si="90"/>
        <v>0</v>
      </c>
      <c r="H5784" s="5">
        <v>54712.772704000003</v>
      </c>
      <c r="I5784" s="5">
        <v>54712.772704000003</v>
      </c>
      <c r="J5784" s="4">
        <v>46442.324999999997</v>
      </c>
      <c r="K5784" s="4">
        <v>46442.324999999997</v>
      </c>
      <c r="L5784" s="4">
        <v>46442.324999999997</v>
      </c>
    </row>
    <row r="5785" spans="1:12" x14ac:dyDescent="0.3">
      <c r="A5785" t="s">
        <v>90</v>
      </c>
      <c r="B5785" t="s">
        <v>32</v>
      </c>
      <c r="C5785" t="s">
        <v>19</v>
      </c>
      <c r="D5785" s="5">
        <v>536.06086725</v>
      </c>
      <c r="E5785" s="5">
        <v>536.06086725</v>
      </c>
      <c r="F5785" s="5">
        <v>536.06086725</v>
      </c>
      <c r="G5785" s="4">
        <f t="shared" si="90"/>
        <v>0</v>
      </c>
      <c r="H5785" s="5">
        <v>536.06086725</v>
      </c>
      <c r="I5785" s="5">
        <v>536.06086725</v>
      </c>
      <c r="J5785" s="5">
        <v>763.19934999999998</v>
      </c>
      <c r="K5785" s="5">
        <v>763.19934999999998</v>
      </c>
      <c r="L5785" s="5">
        <v>763.19934999999998</v>
      </c>
    </row>
    <row r="5786" spans="1:12" x14ac:dyDescent="0.3">
      <c r="A5786" t="s">
        <v>90</v>
      </c>
      <c r="B5786" t="s">
        <v>32</v>
      </c>
      <c r="C5786" t="s">
        <v>14</v>
      </c>
      <c r="D5786" s="5">
        <v>654.08678175</v>
      </c>
      <c r="E5786" s="5">
        <v>654.08678175</v>
      </c>
      <c r="F5786" s="5">
        <v>654.08678175</v>
      </c>
      <c r="G5786" s="4">
        <f t="shared" si="90"/>
        <v>0</v>
      </c>
      <c r="H5786" s="5">
        <v>654.08678175</v>
      </c>
      <c r="I5786" s="5">
        <v>654.08678175</v>
      </c>
      <c r="J5786" s="5">
        <v>683.16521</v>
      </c>
      <c r="K5786" s="5">
        <v>683.16521</v>
      </c>
      <c r="L5786" s="5">
        <v>683.16521</v>
      </c>
    </row>
    <row r="5787" spans="1:12" x14ac:dyDescent="0.3">
      <c r="A5787" t="s">
        <v>90</v>
      </c>
      <c r="B5787" t="s">
        <v>32</v>
      </c>
      <c r="C5787" t="s">
        <v>10</v>
      </c>
      <c r="D5787" s="5">
        <v>10369.98598025</v>
      </c>
      <c r="E5787" s="5">
        <v>10369.98598025</v>
      </c>
      <c r="F5787" s="5">
        <v>10369.98598025</v>
      </c>
      <c r="G5787" s="4">
        <f t="shared" si="90"/>
        <v>0</v>
      </c>
      <c r="H5787" s="5">
        <v>10369.98598025</v>
      </c>
      <c r="I5787" s="5">
        <v>10369.98598025</v>
      </c>
      <c r="J5787" s="5">
        <v>4768.7070000000003</v>
      </c>
      <c r="K5787" s="5">
        <v>4768.7070000000003</v>
      </c>
      <c r="L5787" s="5">
        <v>4768.7070000000003</v>
      </c>
    </row>
    <row r="5788" spans="1:12" x14ac:dyDescent="0.3">
      <c r="A5788" t="s">
        <v>90</v>
      </c>
      <c r="B5788" t="s">
        <v>32</v>
      </c>
      <c r="C5788" t="s">
        <v>11</v>
      </c>
      <c r="D5788" s="5">
        <v>7258.9007739999997</v>
      </c>
      <c r="E5788" s="5">
        <v>7258.9007739999997</v>
      </c>
      <c r="F5788" s="5">
        <v>7258.9007739999997</v>
      </c>
      <c r="G5788" s="4">
        <f t="shared" si="90"/>
        <v>0</v>
      </c>
      <c r="H5788" s="5">
        <v>7258.9007739999997</v>
      </c>
      <c r="I5788" s="5">
        <v>7258.9007739999997</v>
      </c>
      <c r="J5788" s="5">
        <v>4041.2773000000002</v>
      </c>
      <c r="K5788" s="5">
        <v>4041.2773000000002</v>
      </c>
      <c r="L5788" s="5">
        <v>4041.2773000000002</v>
      </c>
    </row>
    <row r="5789" spans="1:12" x14ac:dyDescent="0.3">
      <c r="A5789" t="s">
        <v>90</v>
      </c>
      <c r="B5789" t="s">
        <v>32</v>
      </c>
      <c r="C5789" t="s">
        <v>15</v>
      </c>
      <c r="D5789" s="5">
        <v>373.10290550000002</v>
      </c>
      <c r="E5789" s="5">
        <v>373.10290550000002</v>
      </c>
      <c r="F5789" s="5">
        <v>373.10290550000002</v>
      </c>
      <c r="G5789" s="4">
        <f t="shared" si="90"/>
        <v>0</v>
      </c>
      <c r="H5789" s="5">
        <v>373.10290550000002</v>
      </c>
      <c r="I5789" s="5">
        <v>373.10290550000002</v>
      </c>
      <c r="J5789" s="5">
        <v>364.14015599999999</v>
      </c>
      <c r="K5789" s="5">
        <v>364.14015599999999</v>
      </c>
      <c r="L5789" s="5">
        <v>364.14015599999999</v>
      </c>
    </row>
    <row r="5790" spans="1:12" x14ac:dyDescent="0.3">
      <c r="A5790" t="s">
        <v>90</v>
      </c>
      <c r="B5790" t="s">
        <v>32</v>
      </c>
      <c r="C5790" t="s">
        <v>16</v>
      </c>
      <c r="D5790" s="5">
        <v>12335.708649374999</v>
      </c>
      <c r="E5790" s="5">
        <v>12335.708649374999</v>
      </c>
      <c r="F5790" s="5">
        <v>12335.708649374999</v>
      </c>
      <c r="G5790" s="4">
        <f t="shared" si="90"/>
        <v>0</v>
      </c>
      <c r="H5790" s="5">
        <v>12335.708649374999</v>
      </c>
      <c r="I5790" s="5">
        <v>12335.708649374999</v>
      </c>
      <c r="J5790" s="5">
        <v>10970.992899999999</v>
      </c>
      <c r="K5790" s="5">
        <v>10970.992899999999</v>
      </c>
      <c r="L5790" s="5">
        <v>10970.992899999999</v>
      </c>
    </row>
    <row r="5791" spans="1:12" x14ac:dyDescent="0.3">
      <c r="A5791" t="s">
        <v>90</v>
      </c>
      <c r="B5791" t="s">
        <v>33</v>
      </c>
      <c r="C5791" t="s">
        <v>13</v>
      </c>
      <c r="D5791" s="4">
        <v>457.956288999999</v>
      </c>
      <c r="E5791" s="4">
        <v>457.956288999999</v>
      </c>
      <c r="F5791" s="4">
        <v>457.956288999999</v>
      </c>
      <c r="G5791" s="4">
        <f t="shared" si="90"/>
        <v>0</v>
      </c>
      <c r="H5791" s="4">
        <v>457.956288999999</v>
      </c>
      <c r="I5791" s="4">
        <v>457.956288999999</v>
      </c>
      <c r="J5791" s="5">
        <v>1832.99623</v>
      </c>
      <c r="K5791" s="5">
        <v>1832.99623</v>
      </c>
      <c r="L5791" s="5">
        <v>1832.99623</v>
      </c>
    </row>
    <row r="5792" spans="1:12" x14ac:dyDescent="0.3">
      <c r="A5792" t="s">
        <v>90</v>
      </c>
      <c r="B5792" t="s">
        <v>33</v>
      </c>
      <c r="C5792" t="s">
        <v>19</v>
      </c>
      <c r="D5792" s="4">
        <v>5.6305149999999902</v>
      </c>
      <c r="E5792" s="4">
        <v>5.6305149999999902</v>
      </c>
      <c r="F5792" s="4">
        <v>5.6305149999999902</v>
      </c>
      <c r="G5792" s="4">
        <f t="shared" si="90"/>
        <v>0</v>
      </c>
      <c r="H5792" s="4">
        <v>5.6305149999999902</v>
      </c>
      <c r="I5792" s="4">
        <v>5.6305149999999902</v>
      </c>
      <c r="J5792" s="5">
        <v>30.090669699999999</v>
      </c>
      <c r="K5792" s="5">
        <v>30.090669699999999</v>
      </c>
      <c r="L5792" s="5">
        <v>30.090669699999999</v>
      </c>
    </row>
    <row r="5793" spans="1:12" x14ac:dyDescent="0.3">
      <c r="A5793" t="s">
        <v>90</v>
      </c>
      <c r="B5793" t="s">
        <v>33</v>
      </c>
      <c r="C5793" t="s">
        <v>14</v>
      </c>
      <c r="D5793" s="5">
        <v>20.895482000000001</v>
      </c>
      <c r="E5793" s="5">
        <v>20.895482000000001</v>
      </c>
      <c r="F5793" s="5">
        <v>20.895482000000001</v>
      </c>
      <c r="G5793" s="4">
        <f t="shared" si="90"/>
        <v>0</v>
      </c>
      <c r="H5793" s="5">
        <v>20.895482000000001</v>
      </c>
      <c r="I5793" s="5">
        <v>20.895482000000001</v>
      </c>
      <c r="J5793" s="5">
        <v>25.408303</v>
      </c>
      <c r="K5793" s="5">
        <v>25.408303</v>
      </c>
      <c r="L5793" s="5">
        <v>25.408303</v>
      </c>
    </row>
    <row r="5794" spans="1:12" x14ac:dyDescent="0.3">
      <c r="A5794" t="s">
        <v>90</v>
      </c>
      <c r="B5794" t="s">
        <v>33</v>
      </c>
      <c r="C5794" t="s">
        <v>10</v>
      </c>
      <c r="D5794" s="5">
        <v>91.041991999999993</v>
      </c>
      <c r="E5794" s="5">
        <v>91.041991999999993</v>
      </c>
      <c r="F5794" s="5">
        <v>91.041991999999993</v>
      </c>
      <c r="G5794" s="4">
        <f t="shared" si="90"/>
        <v>0</v>
      </c>
      <c r="H5794" s="5">
        <v>91.041991999999993</v>
      </c>
      <c r="I5794" s="5">
        <v>91.041991999999993</v>
      </c>
      <c r="J5794" s="4">
        <v>186.82543999999999</v>
      </c>
      <c r="K5794" s="4">
        <v>186.82543999999999</v>
      </c>
      <c r="L5794" s="4">
        <v>186.82543999999999</v>
      </c>
    </row>
    <row r="5795" spans="1:12" x14ac:dyDescent="0.3">
      <c r="A5795" t="s">
        <v>90</v>
      </c>
      <c r="B5795" t="s">
        <v>33</v>
      </c>
      <c r="C5795" t="s">
        <v>11</v>
      </c>
      <c r="D5795" s="5">
        <v>85.489018000000002</v>
      </c>
      <c r="E5795" s="5">
        <v>85.489018000000002</v>
      </c>
      <c r="F5795" s="5">
        <v>85.489018000000002</v>
      </c>
      <c r="G5795" s="4">
        <f t="shared" si="90"/>
        <v>0</v>
      </c>
      <c r="H5795" s="5">
        <v>85.489018000000002</v>
      </c>
      <c r="I5795" s="5">
        <v>85.489018000000002</v>
      </c>
      <c r="J5795" s="5">
        <v>158.32633999999999</v>
      </c>
      <c r="K5795" s="5">
        <v>158.32633999999999</v>
      </c>
      <c r="L5795" s="5">
        <v>158.32633999999999</v>
      </c>
    </row>
    <row r="5796" spans="1:12" x14ac:dyDescent="0.3">
      <c r="A5796" t="s">
        <v>90</v>
      </c>
      <c r="B5796" t="s">
        <v>33</v>
      </c>
      <c r="C5796" t="s">
        <v>15</v>
      </c>
      <c r="D5796" s="5">
        <v>7.7174969999999998</v>
      </c>
      <c r="E5796" s="5">
        <v>7.7174969999999998</v>
      </c>
      <c r="F5796" s="5">
        <v>7.7174969999999998</v>
      </c>
      <c r="G5796" s="4">
        <f t="shared" si="90"/>
        <v>0</v>
      </c>
      <c r="H5796" s="5">
        <v>7.7174969999999998</v>
      </c>
      <c r="I5796" s="5">
        <v>7.7174969999999998</v>
      </c>
      <c r="J5796" s="4">
        <v>13.894102999999999</v>
      </c>
      <c r="K5796" s="4">
        <v>13.894102999999999</v>
      </c>
      <c r="L5796" s="4">
        <v>13.894102999999999</v>
      </c>
    </row>
    <row r="5797" spans="1:12" x14ac:dyDescent="0.3">
      <c r="A5797" t="s">
        <v>90</v>
      </c>
      <c r="B5797" t="s">
        <v>33</v>
      </c>
      <c r="C5797" t="s">
        <v>16</v>
      </c>
      <c r="D5797" s="5">
        <v>138.2559005</v>
      </c>
      <c r="E5797" s="5">
        <v>138.2559005</v>
      </c>
      <c r="F5797" s="5">
        <v>138.2559005</v>
      </c>
      <c r="G5797" s="4">
        <f t="shared" si="90"/>
        <v>0</v>
      </c>
      <c r="H5797" s="5">
        <v>138.2559005</v>
      </c>
      <c r="I5797" s="5">
        <v>138.2559005</v>
      </c>
      <c r="J5797" s="5">
        <v>432.57113399999997</v>
      </c>
      <c r="K5797" s="5">
        <v>432.57113399999997</v>
      </c>
      <c r="L5797" s="5">
        <v>432.57113399999997</v>
      </c>
    </row>
    <row r="5798" spans="1:12" x14ac:dyDescent="0.3">
      <c r="A5798" t="s">
        <v>90</v>
      </c>
      <c r="B5798" t="s">
        <v>34</v>
      </c>
      <c r="C5798" t="s">
        <v>13</v>
      </c>
      <c r="D5798" s="5">
        <v>16207.276086369</v>
      </c>
      <c r="E5798" s="4">
        <v>16004.3404013368</v>
      </c>
      <c r="F5798" s="4">
        <v>16004.3404013368</v>
      </c>
      <c r="G5798" s="4">
        <f t="shared" si="90"/>
        <v>0</v>
      </c>
      <c r="H5798" s="4">
        <v>15983.998943070301</v>
      </c>
      <c r="I5798" s="4">
        <v>16098.076952973601</v>
      </c>
      <c r="J5798" s="5">
        <v>23097.80624378</v>
      </c>
      <c r="K5798" s="5">
        <v>19885.927694254999</v>
      </c>
      <c r="L5798" s="5">
        <v>20090.897740357501</v>
      </c>
    </row>
    <row r="5799" spans="1:12" x14ac:dyDescent="0.3">
      <c r="A5799" t="s">
        <v>90</v>
      </c>
      <c r="B5799" t="s">
        <v>34</v>
      </c>
      <c r="C5799" t="s">
        <v>19</v>
      </c>
      <c r="D5799" s="5">
        <v>289.67672641000001</v>
      </c>
      <c r="E5799" s="4">
        <v>280.97856558175999</v>
      </c>
      <c r="F5799" s="4">
        <v>280.97856558175999</v>
      </c>
      <c r="G5799" s="4">
        <f t="shared" si="90"/>
        <v>0</v>
      </c>
      <c r="H5799" s="4">
        <v>275.94963134270898</v>
      </c>
      <c r="I5799" s="4">
        <v>272.98896893650999</v>
      </c>
      <c r="J5799" s="5">
        <v>885.30745680899997</v>
      </c>
      <c r="K5799" s="5">
        <v>353.120372519</v>
      </c>
      <c r="L5799" s="5">
        <v>352.63688347269999</v>
      </c>
    </row>
    <row r="5800" spans="1:12" x14ac:dyDescent="0.3">
      <c r="A5800" t="s">
        <v>90</v>
      </c>
      <c r="B5800" t="s">
        <v>34</v>
      </c>
      <c r="C5800" t="s">
        <v>14</v>
      </c>
      <c r="D5800" s="5">
        <v>14236.190297436</v>
      </c>
      <c r="E5800" s="4">
        <v>12790.101517242099</v>
      </c>
      <c r="F5800" s="4">
        <v>12790.101517242099</v>
      </c>
      <c r="G5800" s="4">
        <f t="shared" si="90"/>
        <v>0</v>
      </c>
      <c r="H5800" s="4">
        <v>12488.102855315399</v>
      </c>
      <c r="I5800" s="4">
        <v>12333.0776799338</v>
      </c>
      <c r="J5800" s="5">
        <v>22697.460943030001</v>
      </c>
      <c r="K5800" s="5">
        <v>18982.461377200001</v>
      </c>
      <c r="L5800" s="5">
        <v>18906.230666225601</v>
      </c>
    </row>
    <row r="5801" spans="1:12" x14ac:dyDescent="0.3">
      <c r="A5801" t="s">
        <v>90</v>
      </c>
      <c r="B5801" t="s">
        <v>34</v>
      </c>
      <c r="C5801" t="s">
        <v>10</v>
      </c>
      <c r="D5801" s="4">
        <v>5976.5087040772796</v>
      </c>
      <c r="E5801" s="4">
        <v>5937.0440374671098</v>
      </c>
      <c r="F5801" s="4">
        <v>5937.0440374671098</v>
      </c>
      <c r="G5801" s="4">
        <f t="shared" si="90"/>
        <v>0</v>
      </c>
      <c r="H5801" s="4">
        <v>5968.4836569071404</v>
      </c>
      <c r="I5801" s="4">
        <v>6090.80654101052</v>
      </c>
      <c r="J5801" s="5">
        <v>6800.3900090349998</v>
      </c>
      <c r="K5801" s="5">
        <v>6146.9391194460004</v>
      </c>
      <c r="L5801" s="4">
        <v>6193.2404042600401</v>
      </c>
    </row>
    <row r="5802" spans="1:12" x14ac:dyDescent="0.3">
      <c r="A5802" t="s">
        <v>90</v>
      </c>
      <c r="B5802" t="s">
        <v>34</v>
      </c>
      <c r="C5802" t="s">
        <v>11</v>
      </c>
      <c r="D5802" s="5">
        <v>3562.0543422887599</v>
      </c>
      <c r="E5802" s="4">
        <v>3506.50472825725</v>
      </c>
      <c r="F5802" s="4">
        <v>3506.50472825725</v>
      </c>
      <c r="G5802" s="4">
        <f t="shared" si="90"/>
        <v>0</v>
      </c>
      <c r="H5802" s="4">
        <v>3530.1903961605099</v>
      </c>
      <c r="I5802" s="4">
        <v>3604.9359738805001</v>
      </c>
      <c r="J5802" s="4">
        <v>4046.20947872855</v>
      </c>
      <c r="K5802" s="4">
        <v>3546.4895161562899</v>
      </c>
      <c r="L5802" s="4">
        <v>3584.97978748169</v>
      </c>
    </row>
    <row r="5803" spans="1:12" x14ac:dyDescent="0.3">
      <c r="A5803" t="s">
        <v>90</v>
      </c>
      <c r="B5803" t="s">
        <v>34</v>
      </c>
      <c r="C5803" t="s">
        <v>15</v>
      </c>
      <c r="D5803" s="5">
        <v>9690.0281510090008</v>
      </c>
      <c r="E5803" s="4">
        <v>5711.0061157617502</v>
      </c>
      <c r="F5803" s="4">
        <v>5711.0061157617502</v>
      </c>
      <c r="G5803" s="4">
        <f t="shared" si="90"/>
        <v>0</v>
      </c>
      <c r="H5803" s="4">
        <v>5537.1283793219</v>
      </c>
      <c r="I5803" s="4">
        <v>5412.9276132189898</v>
      </c>
      <c r="J5803" s="5">
        <v>20488.821200294999</v>
      </c>
      <c r="K5803" s="5">
        <v>13558.591263986</v>
      </c>
      <c r="L5803" s="5">
        <v>12929.622999327699</v>
      </c>
    </row>
    <row r="5804" spans="1:12" x14ac:dyDescent="0.3">
      <c r="A5804" t="s">
        <v>90</v>
      </c>
      <c r="B5804" t="s">
        <v>34</v>
      </c>
      <c r="C5804" t="s">
        <v>16</v>
      </c>
      <c r="D5804" s="5">
        <v>18550.517873010998</v>
      </c>
      <c r="E5804" s="4">
        <v>17853.766761977899</v>
      </c>
      <c r="F5804" s="4">
        <v>17853.766761977899</v>
      </c>
      <c r="G5804" s="4">
        <f t="shared" si="90"/>
        <v>0</v>
      </c>
      <c r="H5804" s="4">
        <v>17847.9040835995</v>
      </c>
      <c r="I5804" s="4">
        <v>18243.9539896198</v>
      </c>
      <c r="J5804" s="5">
        <v>21360.199377148001</v>
      </c>
      <c r="K5804" s="5">
        <v>19611.815597814999</v>
      </c>
      <c r="L5804" s="4">
        <v>19627.6240363978</v>
      </c>
    </row>
    <row r="5805" spans="1:12" x14ac:dyDescent="0.3">
      <c r="A5805" t="s">
        <v>90</v>
      </c>
      <c r="B5805" t="s">
        <v>35</v>
      </c>
      <c r="C5805" t="s">
        <v>13</v>
      </c>
      <c r="D5805" s="5">
        <v>2123.3392205760001</v>
      </c>
      <c r="E5805" s="4">
        <v>2105.2137637836099</v>
      </c>
      <c r="F5805" s="4">
        <v>2105.2137637836099</v>
      </c>
      <c r="G5805" s="4">
        <f t="shared" si="90"/>
        <v>0</v>
      </c>
      <c r="H5805" s="4">
        <v>2129.70847016586</v>
      </c>
      <c r="I5805" s="4">
        <v>2275.1549334895899</v>
      </c>
      <c r="J5805" s="5">
        <v>1908.131682</v>
      </c>
      <c r="K5805" s="5">
        <v>1927.962882735</v>
      </c>
      <c r="L5805" s="5">
        <v>1970.932774422</v>
      </c>
    </row>
    <row r="5806" spans="1:12" x14ac:dyDescent="0.3">
      <c r="A5806" t="s">
        <v>90</v>
      </c>
      <c r="B5806" t="s">
        <v>35</v>
      </c>
      <c r="C5806" t="s">
        <v>19</v>
      </c>
      <c r="D5806" s="4">
        <v>6.675597766578</v>
      </c>
      <c r="E5806" s="4">
        <v>6.6175679503787901</v>
      </c>
      <c r="F5806" s="4">
        <v>6.6175679503787901</v>
      </c>
      <c r="G5806" s="4">
        <f t="shared" si="90"/>
        <v>0</v>
      </c>
      <c r="H5806" s="5">
        <v>6.6932402874757297</v>
      </c>
      <c r="I5806" s="4">
        <v>7.1490470942601902</v>
      </c>
      <c r="J5806" s="4">
        <v>5.9700643149999904</v>
      </c>
      <c r="K5806" s="5">
        <v>6.0321070460000001</v>
      </c>
      <c r="L5806" s="4">
        <v>6.1665513693999996</v>
      </c>
    </row>
    <row r="5807" spans="1:12" x14ac:dyDescent="0.3">
      <c r="A5807" t="s">
        <v>90</v>
      </c>
      <c r="B5807" t="s">
        <v>35</v>
      </c>
      <c r="C5807" t="s">
        <v>14</v>
      </c>
      <c r="D5807" s="5">
        <v>9973.5788494459994</v>
      </c>
      <c r="E5807" s="4">
        <v>9885.1115858984595</v>
      </c>
      <c r="F5807" s="4">
        <v>9885.1115858984595</v>
      </c>
      <c r="G5807" s="4">
        <f t="shared" si="90"/>
        <v>0</v>
      </c>
      <c r="H5807" s="5">
        <v>9993.3443469000995</v>
      </c>
      <c r="I5807" s="4">
        <v>10666.6462285654</v>
      </c>
      <c r="J5807" s="4">
        <v>10179.4564039999</v>
      </c>
      <c r="K5807" s="4">
        <v>8542.7050134999899</v>
      </c>
      <c r="L5807" s="5">
        <v>8055.9078090639996</v>
      </c>
    </row>
    <row r="5808" spans="1:12" x14ac:dyDescent="0.3">
      <c r="A5808" t="s">
        <v>90</v>
      </c>
      <c r="B5808" t="s">
        <v>35</v>
      </c>
      <c r="C5808" t="s">
        <v>10</v>
      </c>
      <c r="D5808" s="5">
        <v>255.6875116841</v>
      </c>
      <c r="E5808" s="4">
        <v>253.463490134887</v>
      </c>
      <c r="F5808" s="4">
        <v>253.463490134887</v>
      </c>
      <c r="G5808" s="4">
        <f t="shared" si="90"/>
        <v>0</v>
      </c>
      <c r="H5808" s="4">
        <v>256.21013604964003</v>
      </c>
      <c r="I5808" s="4">
        <v>273.361326899441</v>
      </c>
      <c r="J5808" s="5">
        <v>302.98051729999997</v>
      </c>
      <c r="K5808" s="5">
        <v>235.92442873799999</v>
      </c>
      <c r="L5808" s="5">
        <v>214.8772756354</v>
      </c>
    </row>
    <row r="5809" spans="1:12" x14ac:dyDescent="0.3">
      <c r="A5809" t="s">
        <v>90</v>
      </c>
      <c r="B5809" t="s">
        <v>35</v>
      </c>
      <c r="C5809" t="s">
        <v>11</v>
      </c>
      <c r="D5809" s="4">
        <v>248.01688633729901</v>
      </c>
      <c r="E5809" s="4">
        <v>245.85958543454399</v>
      </c>
      <c r="F5809" s="4">
        <v>245.85958543454399</v>
      </c>
      <c r="G5809" s="4">
        <f t="shared" si="90"/>
        <v>0</v>
      </c>
      <c r="H5809" s="4">
        <v>248.52383197186899</v>
      </c>
      <c r="I5809" s="4">
        <v>265.16048709635902</v>
      </c>
      <c r="J5809" s="5">
        <v>293.8997526</v>
      </c>
      <c r="K5809" s="5">
        <v>228.847318379</v>
      </c>
      <c r="L5809" s="5">
        <v>208.4294606206</v>
      </c>
    </row>
    <row r="5810" spans="1:12" x14ac:dyDescent="0.3">
      <c r="A5810" t="s">
        <v>90</v>
      </c>
      <c r="B5810" t="s">
        <v>35</v>
      </c>
      <c r="C5810" t="s">
        <v>15</v>
      </c>
      <c r="D5810" s="5">
        <v>7.5250735900430001</v>
      </c>
      <c r="E5810" s="5">
        <v>7.4596594275966099</v>
      </c>
      <c r="F5810" s="5">
        <v>7.4596594275966099</v>
      </c>
      <c r="G5810" s="4">
        <f t="shared" si="90"/>
        <v>0</v>
      </c>
      <c r="H5810" s="4">
        <v>7.5449611377671202</v>
      </c>
      <c r="I5810" s="4">
        <v>8.05876977096713</v>
      </c>
      <c r="J5810" s="4">
        <v>6.7288845959999897</v>
      </c>
      <c r="K5810" s="5">
        <v>6.7988156640000001</v>
      </c>
      <c r="L5810" s="5">
        <v>6.9503459013000004</v>
      </c>
    </row>
    <row r="5811" spans="1:12" x14ac:dyDescent="0.3">
      <c r="A5811" t="s">
        <v>90</v>
      </c>
      <c r="B5811" t="s">
        <v>35</v>
      </c>
      <c r="C5811" t="s">
        <v>16</v>
      </c>
      <c r="D5811" s="5">
        <v>407.1090986776</v>
      </c>
      <c r="E5811" s="4">
        <v>403.567659307653</v>
      </c>
      <c r="F5811" s="4">
        <v>403.567659307653</v>
      </c>
      <c r="G5811" s="4">
        <f t="shared" si="90"/>
        <v>0</v>
      </c>
      <c r="H5811" s="4">
        <v>407.94512881648802</v>
      </c>
      <c r="I5811" s="4">
        <v>435.26246363025803</v>
      </c>
      <c r="J5811" s="4">
        <v>475.07842909999999</v>
      </c>
      <c r="K5811" s="4">
        <v>371.46526412199898</v>
      </c>
      <c r="L5811" s="5">
        <v>338.60131308479998</v>
      </c>
    </row>
    <row r="5812" spans="1:12" x14ac:dyDescent="0.3">
      <c r="A5812" t="s">
        <v>90</v>
      </c>
      <c r="B5812" t="s">
        <v>36</v>
      </c>
      <c r="C5812" t="s">
        <v>13</v>
      </c>
      <c r="D5812" s="4">
        <v>148952.349804542</v>
      </c>
      <c r="E5812" s="4">
        <v>148952.349804542</v>
      </c>
      <c r="F5812" s="4">
        <v>148952.349804542</v>
      </c>
      <c r="G5812" s="4">
        <f t="shared" si="90"/>
        <v>0</v>
      </c>
      <c r="H5812" s="4">
        <v>148952.349804542</v>
      </c>
      <c r="I5812" s="4">
        <v>148952.349804542</v>
      </c>
      <c r="J5812" s="5">
        <v>90814.048431536998</v>
      </c>
      <c r="K5812" s="5">
        <v>87907.400763697005</v>
      </c>
      <c r="L5812" s="4">
        <v>86805.739748633903</v>
      </c>
    </row>
    <row r="5813" spans="1:12" x14ac:dyDescent="0.3">
      <c r="A5813" t="s">
        <v>90</v>
      </c>
      <c r="B5813" t="s">
        <v>36</v>
      </c>
      <c r="C5813" t="s">
        <v>19</v>
      </c>
      <c r="D5813" s="4">
        <v>1052.25648984023</v>
      </c>
      <c r="E5813" s="4">
        <v>1052.25648984023</v>
      </c>
      <c r="F5813" s="4">
        <v>1052.25648984023</v>
      </c>
      <c r="G5813" s="4">
        <f t="shared" si="90"/>
        <v>0</v>
      </c>
      <c r="H5813" s="4">
        <v>1052.25648984023</v>
      </c>
      <c r="I5813" s="4">
        <v>1052.25648984023</v>
      </c>
      <c r="J5813" s="5">
        <v>667.11341715519995</v>
      </c>
      <c r="K5813" s="5">
        <v>638.62414184989996</v>
      </c>
      <c r="L5813" s="5">
        <v>628.8668405615</v>
      </c>
    </row>
    <row r="5814" spans="1:12" x14ac:dyDescent="0.3">
      <c r="A5814" t="s">
        <v>90</v>
      </c>
      <c r="B5814" t="s">
        <v>36</v>
      </c>
      <c r="C5814" t="s">
        <v>14</v>
      </c>
      <c r="D5814" s="4">
        <v>2023.8183033564401</v>
      </c>
      <c r="E5814" s="4">
        <v>2023.8183033564401</v>
      </c>
      <c r="F5814" s="4">
        <v>2023.8183033564401</v>
      </c>
      <c r="G5814" s="4">
        <f t="shared" si="90"/>
        <v>0</v>
      </c>
      <c r="H5814" s="4">
        <v>2023.8183033564401</v>
      </c>
      <c r="I5814" s="4">
        <v>2023.8183033564401</v>
      </c>
      <c r="J5814" s="5">
        <v>1416.532642482</v>
      </c>
      <c r="K5814" s="5">
        <v>1505.1070330816001</v>
      </c>
      <c r="L5814" s="4">
        <v>1525.4387329670999</v>
      </c>
    </row>
    <row r="5815" spans="1:12" x14ac:dyDescent="0.3">
      <c r="A5815" t="s">
        <v>90</v>
      </c>
      <c r="B5815" t="s">
        <v>36</v>
      </c>
      <c r="C5815" t="s">
        <v>10</v>
      </c>
      <c r="D5815" s="4">
        <v>23282.410139275002</v>
      </c>
      <c r="E5815" s="4">
        <v>23282.410139275002</v>
      </c>
      <c r="F5815" s="4">
        <v>23282.410139275002</v>
      </c>
      <c r="G5815" s="4">
        <f t="shared" si="90"/>
        <v>0</v>
      </c>
      <c r="H5815" s="4">
        <v>23282.410139275002</v>
      </c>
      <c r="I5815" s="4">
        <v>23282.410139275002</v>
      </c>
      <c r="J5815" s="5">
        <v>12645.155791921399</v>
      </c>
      <c r="K5815" s="5">
        <v>12035.508028841799</v>
      </c>
      <c r="L5815" s="5">
        <v>11815.8640121015</v>
      </c>
    </row>
    <row r="5816" spans="1:12" x14ac:dyDescent="0.3">
      <c r="A5816" t="s">
        <v>90</v>
      </c>
      <c r="B5816" t="s">
        <v>36</v>
      </c>
      <c r="C5816" t="s">
        <v>11</v>
      </c>
      <c r="D5816" s="4">
        <v>23279.569267558301</v>
      </c>
      <c r="E5816" s="4">
        <v>23279.569267558301</v>
      </c>
      <c r="F5816" s="4">
        <v>23279.569267558301</v>
      </c>
      <c r="G5816" s="4">
        <f t="shared" si="90"/>
        <v>0</v>
      </c>
      <c r="H5816" s="4">
        <v>23279.569267558301</v>
      </c>
      <c r="I5816" s="4">
        <v>23279.569267558301</v>
      </c>
      <c r="J5816" s="5">
        <v>12642.1462979394</v>
      </c>
      <c r="K5816" s="5">
        <v>12032.2822425248</v>
      </c>
      <c r="L5816" s="5">
        <v>11812.575989451499</v>
      </c>
    </row>
    <row r="5817" spans="1:12" x14ac:dyDescent="0.3">
      <c r="A5817" t="s">
        <v>90</v>
      </c>
      <c r="B5817" t="s">
        <v>36</v>
      </c>
      <c r="C5817" t="s">
        <v>15</v>
      </c>
      <c r="D5817" s="4">
        <v>742.12477221593701</v>
      </c>
      <c r="E5817" s="4">
        <v>742.12477221593701</v>
      </c>
      <c r="F5817" s="4">
        <v>742.12477221593701</v>
      </c>
      <c r="G5817" s="4">
        <f t="shared" si="90"/>
        <v>0</v>
      </c>
      <c r="H5817" s="4">
        <v>742.12477221593701</v>
      </c>
      <c r="I5817" s="4">
        <v>742.12477221593701</v>
      </c>
      <c r="J5817" s="5">
        <v>423.18719629790002</v>
      </c>
      <c r="K5817" s="5">
        <v>373.43276516830002</v>
      </c>
      <c r="L5817" s="5">
        <v>356.9901992353</v>
      </c>
    </row>
    <row r="5818" spans="1:12" x14ac:dyDescent="0.3">
      <c r="A5818" t="s">
        <v>90</v>
      </c>
      <c r="B5818" t="s">
        <v>36</v>
      </c>
      <c r="C5818" t="s">
        <v>16</v>
      </c>
      <c r="D5818" s="4">
        <v>22037.463481071401</v>
      </c>
      <c r="E5818" s="4">
        <v>22037.463481071401</v>
      </c>
      <c r="F5818" s="4">
        <v>22037.463481071401</v>
      </c>
      <c r="G5818" s="4">
        <f t="shared" si="90"/>
        <v>0</v>
      </c>
      <c r="H5818" s="4">
        <v>22037.463481071401</v>
      </c>
      <c r="I5818" s="4">
        <v>22037.463481071401</v>
      </c>
      <c r="J5818" s="5">
        <v>12510.2663267356</v>
      </c>
      <c r="K5818" s="5">
        <v>12335.5199202723</v>
      </c>
      <c r="L5818" s="5">
        <v>12255.309101241101</v>
      </c>
    </row>
    <row r="5819" spans="1:12" x14ac:dyDescent="0.3">
      <c r="A5819" t="s">
        <v>91</v>
      </c>
      <c r="B5819" t="s">
        <v>9</v>
      </c>
      <c r="C5819" t="s">
        <v>10</v>
      </c>
      <c r="D5819" s="4">
        <v>387709.61500852898</v>
      </c>
      <c r="E5819" s="4">
        <v>387983.96745105699</v>
      </c>
      <c r="F5819" s="4">
        <v>393207.179147997</v>
      </c>
      <c r="G5819" s="4">
        <f t="shared" si="90"/>
        <v>5223.2116969400086</v>
      </c>
      <c r="H5819" s="4">
        <v>388385.17547970102</v>
      </c>
      <c r="I5819" s="4">
        <v>388698.26538394601</v>
      </c>
      <c r="J5819" s="4">
        <v>411684.24294216197</v>
      </c>
      <c r="K5819" s="4">
        <v>412373.07184501702</v>
      </c>
      <c r="L5819" s="4">
        <v>412561.40262884903</v>
      </c>
    </row>
    <row r="5820" spans="1:12" x14ac:dyDescent="0.3">
      <c r="A5820" t="s">
        <v>91</v>
      </c>
      <c r="B5820" t="s">
        <v>9</v>
      </c>
      <c r="C5820" t="s">
        <v>11</v>
      </c>
      <c r="D5820" s="4">
        <v>42677.286400962097</v>
      </c>
      <c r="E5820" s="4">
        <v>42731.204049958404</v>
      </c>
      <c r="F5820" s="4">
        <v>43259.8554280034</v>
      </c>
      <c r="G5820" s="4">
        <f t="shared" si="90"/>
        <v>528.65137804499682</v>
      </c>
      <c r="H5820" s="4">
        <v>42780.565626222</v>
      </c>
      <c r="I5820" s="4">
        <v>42814.318717370901</v>
      </c>
      <c r="J5820" s="4">
        <v>47559.429396688101</v>
      </c>
      <c r="K5820" s="4">
        <v>47741.799589611903</v>
      </c>
      <c r="L5820" s="4">
        <v>47791.357684516399</v>
      </c>
    </row>
    <row r="5821" spans="1:12" x14ac:dyDescent="0.3">
      <c r="A5821" t="s">
        <v>91</v>
      </c>
      <c r="B5821" t="s">
        <v>12</v>
      </c>
      <c r="C5821" t="s">
        <v>13</v>
      </c>
      <c r="D5821" s="4">
        <v>965.94108352294097</v>
      </c>
      <c r="E5821" s="4">
        <v>980.60655383859</v>
      </c>
      <c r="F5821" s="4">
        <v>980.60655383859</v>
      </c>
      <c r="G5821" s="4">
        <f t="shared" si="90"/>
        <v>0</v>
      </c>
      <c r="H5821" s="4">
        <v>998.72565898944197</v>
      </c>
      <c r="I5821" s="4">
        <v>1017.28399104006</v>
      </c>
      <c r="J5821" s="5">
        <v>1493.647125022</v>
      </c>
      <c r="K5821" s="5">
        <v>1473.6789688993999</v>
      </c>
      <c r="L5821" s="5">
        <v>1494.7989120737</v>
      </c>
    </row>
    <row r="5822" spans="1:12" x14ac:dyDescent="0.3">
      <c r="A5822" t="s">
        <v>91</v>
      </c>
      <c r="B5822" t="s">
        <v>12</v>
      </c>
      <c r="C5822" t="s">
        <v>14</v>
      </c>
      <c r="D5822" s="4">
        <v>134.264608263329</v>
      </c>
      <c r="E5822" s="4">
        <v>139.63642731164299</v>
      </c>
      <c r="F5822" s="4">
        <v>139.63642731164299</v>
      </c>
      <c r="G5822" s="4">
        <f t="shared" si="90"/>
        <v>0</v>
      </c>
      <c r="H5822" s="4">
        <v>143.82497126034599</v>
      </c>
      <c r="I5822" s="4">
        <v>148.02027601554099</v>
      </c>
      <c r="J5822" s="5">
        <v>263.97091513880002</v>
      </c>
      <c r="K5822" s="5">
        <v>287.48204002879999</v>
      </c>
      <c r="L5822" s="5">
        <v>292.12037013200001</v>
      </c>
    </row>
    <row r="5823" spans="1:12" x14ac:dyDescent="0.3">
      <c r="A5823" t="s">
        <v>91</v>
      </c>
      <c r="B5823" t="s">
        <v>12</v>
      </c>
      <c r="C5823" t="s">
        <v>10</v>
      </c>
      <c r="D5823" s="5">
        <v>25.421154842895401</v>
      </c>
      <c r="E5823" s="5">
        <v>25.826929188930698</v>
      </c>
      <c r="F5823" s="5">
        <v>25.826929188930698</v>
      </c>
      <c r="G5823" s="4">
        <f t="shared" si="90"/>
        <v>0</v>
      </c>
      <c r="H5823" s="4">
        <v>26.283115326913901</v>
      </c>
      <c r="I5823" s="4">
        <v>26.756087058847498</v>
      </c>
      <c r="J5823" s="4">
        <v>37.422430561699997</v>
      </c>
      <c r="K5823" s="5">
        <v>36.099305175700003</v>
      </c>
      <c r="L5823" s="5">
        <v>36.4056587902</v>
      </c>
    </row>
    <row r="5824" spans="1:12" x14ac:dyDescent="0.3">
      <c r="A5824" t="s">
        <v>91</v>
      </c>
      <c r="B5824" t="s">
        <v>12</v>
      </c>
      <c r="C5824" t="s">
        <v>11</v>
      </c>
      <c r="D5824" s="4">
        <v>22.025179083322001</v>
      </c>
      <c r="E5824" s="4">
        <v>22.406269851535701</v>
      </c>
      <c r="F5824" s="4">
        <v>22.406269851535701</v>
      </c>
      <c r="G5824" s="4">
        <f t="shared" si="90"/>
        <v>0</v>
      </c>
      <c r="H5824" s="4">
        <v>22.813207234192799</v>
      </c>
      <c r="I5824" s="4">
        <v>23.2352433905989</v>
      </c>
      <c r="J5824" s="5">
        <v>32.084176426600003</v>
      </c>
      <c r="K5824" s="5">
        <v>31.202343316299999</v>
      </c>
      <c r="L5824" s="5">
        <v>31.4725223531</v>
      </c>
    </row>
    <row r="5825" spans="1:12" x14ac:dyDescent="0.3">
      <c r="A5825" t="s">
        <v>91</v>
      </c>
      <c r="B5825" t="s">
        <v>12</v>
      </c>
      <c r="C5825" t="s">
        <v>15</v>
      </c>
      <c r="D5825" s="4">
        <v>16.048786013987598</v>
      </c>
      <c r="E5825" s="4">
        <v>16.676937562508702</v>
      </c>
      <c r="F5825" s="4">
        <v>16.676937562508702</v>
      </c>
      <c r="G5825" s="4">
        <f t="shared" si="90"/>
        <v>0</v>
      </c>
      <c r="H5825" s="4">
        <v>17.231247645696399</v>
      </c>
      <c r="I5825" s="4">
        <v>17.790016679540901</v>
      </c>
      <c r="J5825" s="5">
        <v>30.4208438392</v>
      </c>
      <c r="K5825" s="5">
        <v>33.782487577200001</v>
      </c>
      <c r="L5825" s="4">
        <v>34.480439584799903</v>
      </c>
    </row>
    <row r="5826" spans="1:12" x14ac:dyDescent="0.3">
      <c r="A5826" t="s">
        <v>91</v>
      </c>
      <c r="B5826" t="s">
        <v>12</v>
      </c>
      <c r="C5826" t="s">
        <v>16</v>
      </c>
      <c r="D5826" s="4">
        <v>102.96704629392001</v>
      </c>
      <c r="E5826" s="4">
        <v>105.418803708838</v>
      </c>
      <c r="F5826" s="4">
        <v>105.418803708838</v>
      </c>
      <c r="G5826" s="4">
        <f t="shared" si="90"/>
        <v>0</v>
      </c>
      <c r="H5826" s="4">
        <v>107.882651097831</v>
      </c>
      <c r="I5826" s="4">
        <v>110.430050312201</v>
      </c>
      <c r="J5826" s="5">
        <v>158.14266043059999</v>
      </c>
      <c r="K5826" s="5">
        <v>167.77282788619999</v>
      </c>
      <c r="L5826" s="5">
        <v>169.97101114169999</v>
      </c>
    </row>
    <row r="5827" spans="1:12" x14ac:dyDescent="0.3">
      <c r="A5827" t="s">
        <v>91</v>
      </c>
      <c r="B5827" t="s">
        <v>17</v>
      </c>
      <c r="C5827" t="s">
        <v>13</v>
      </c>
      <c r="D5827" s="5">
        <v>41209.239379999999</v>
      </c>
      <c r="E5827" s="5">
        <v>41209.239379999999</v>
      </c>
      <c r="F5827" s="5">
        <v>41209.239379999999</v>
      </c>
      <c r="G5827" s="4">
        <f t="shared" ref="G5827:G5890" si="91">F5827-E5827</f>
        <v>0</v>
      </c>
      <c r="H5827" s="5">
        <v>41209.239379999999</v>
      </c>
      <c r="I5827" s="5">
        <v>41209.239379999999</v>
      </c>
      <c r="J5827" s="5">
        <v>39875.247000000003</v>
      </c>
      <c r="K5827" s="5">
        <v>39875.247000000003</v>
      </c>
      <c r="L5827" s="5">
        <v>39875.247000000003</v>
      </c>
    </row>
    <row r="5828" spans="1:12" x14ac:dyDescent="0.3">
      <c r="A5828" t="s">
        <v>91</v>
      </c>
      <c r="B5828" t="s">
        <v>17</v>
      </c>
      <c r="C5828" t="s">
        <v>14</v>
      </c>
      <c r="D5828" s="5">
        <v>12613.113598327</v>
      </c>
      <c r="E5828" s="5">
        <v>12613.113598327</v>
      </c>
      <c r="F5828" s="5">
        <v>12613.113598327</v>
      </c>
      <c r="G5828" s="4">
        <f t="shared" si="91"/>
        <v>0</v>
      </c>
      <c r="H5828" s="5">
        <v>12613.113598327</v>
      </c>
      <c r="I5828" s="5">
        <v>12613.113598327</v>
      </c>
      <c r="J5828" s="5">
        <v>13434.685100000001</v>
      </c>
      <c r="K5828" s="5">
        <v>13434.685100000001</v>
      </c>
      <c r="L5828" s="5">
        <v>13434.685100000001</v>
      </c>
    </row>
    <row r="5829" spans="1:12" x14ac:dyDescent="0.3">
      <c r="A5829" t="s">
        <v>91</v>
      </c>
      <c r="B5829" t="s">
        <v>17</v>
      </c>
      <c r="C5829" t="s">
        <v>16</v>
      </c>
      <c r="D5829" s="5">
        <v>207542.94636999999</v>
      </c>
      <c r="E5829" s="5">
        <v>207542.94636999999</v>
      </c>
      <c r="F5829" s="5">
        <v>207542.94636999999</v>
      </c>
      <c r="G5829" s="4">
        <f t="shared" si="91"/>
        <v>0</v>
      </c>
      <c r="H5829" s="5">
        <v>207542.94636999999</v>
      </c>
      <c r="I5829" s="5">
        <v>207542.94636999999</v>
      </c>
      <c r="J5829" s="5">
        <v>191927.22510000001</v>
      </c>
      <c r="K5829" s="5">
        <v>191927.22510000001</v>
      </c>
      <c r="L5829" s="5">
        <v>191927.22510000001</v>
      </c>
    </row>
    <row r="5830" spans="1:12" x14ac:dyDescent="0.3">
      <c r="A5830" t="s">
        <v>91</v>
      </c>
      <c r="B5830" t="s">
        <v>21</v>
      </c>
      <c r="C5830" t="s">
        <v>19</v>
      </c>
      <c r="D5830" s="5">
        <v>22549.220273620002</v>
      </c>
      <c r="E5830" s="5">
        <v>22549.220273620002</v>
      </c>
      <c r="F5830" s="5">
        <v>22549.220273620002</v>
      </c>
      <c r="G5830" s="4">
        <f t="shared" si="91"/>
        <v>0</v>
      </c>
      <c r="H5830" s="5">
        <v>22549.220273620002</v>
      </c>
      <c r="I5830" s="5">
        <v>22549.220273620002</v>
      </c>
      <c r="J5830" s="5">
        <v>12523.432102999999</v>
      </c>
      <c r="K5830" s="5">
        <v>12523.432102999999</v>
      </c>
      <c r="L5830" s="5">
        <v>12523.432102999999</v>
      </c>
    </row>
    <row r="5831" spans="1:12" x14ac:dyDescent="0.3">
      <c r="A5831" t="s">
        <v>91</v>
      </c>
      <c r="B5831" t="s">
        <v>22</v>
      </c>
      <c r="C5831" t="s">
        <v>19</v>
      </c>
      <c r="D5831" s="5">
        <v>11267.0087976421</v>
      </c>
      <c r="E5831" s="4">
        <v>11032.8584056413</v>
      </c>
      <c r="F5831" s="4">
        <v>11032.8584056413</v>
      </c>
      <c r="G5831" s="4">
        <f t="shared" si="91"/>
        <v>0</v>
      </c>
      <c r="H5831" s="4">
        <v>10682.140370298101</v>
      </c>
      <c r="I5831" s="4">
        <v>10330.5438105922</v>
      </c>
      <c r="J5831" s="5">
        <v>7905.6171226435999</v>
      </c>
      <c r="K5831" s="5">
        <v>7974.4984387869999</v>
      </c>
      <c r="L5831" s="5">
        <v>8055.5123439348999</v>
      </c>
    </row>
    <row r="5832" spans="1:12" x14ac:dyDescent="0.3">
      <c r="A5832" t="s">
        <v>91</v>
      </c>
      <c r="B5832" t="s">
        <v>22</v>
      </c>
      <c r="C5832" t="s">
        <v>16</v>
      </c>
      <c r="D5832" s="5">
        <v>901.36070879900001</v>
      </c>
      <c r="E5832" s="5">
        <v>882.62867743801905</v>
      </c>
      <c r="F5832" s="5">
        <v>882.62867743801905</v>
      </c>
      <c r="G5832" s="4">
        <f t="shared" si="91"/>
        <v>0</v>
      </c>
      <c r="H5832" s="4">
        <v>854.57123461056199</v>
      </c>
      <c r="I5832" s="4">
        <v>826.44350983409402</v>
      </c>
      <c r="J5832" s="5">
        <v>632.44938988870001</v>
      </c>
      <c r="K5832" s="5">
        <v>637.95989459520001</v>
      </c>
      <c r="L5832" s="4">
        <v>644.44100718259995</v>
      </c>
    </row>
    <row r="5833" spans="1:12" x14ac:dyDescent="0.3">
      <c r="A5833" t="s">
        <v>91</v>
      </c>
      <c r="B5833" t="s">
        <v>23</v>
      </c>
      <c r="C5833" t="s">
        <v>13</v>
      </c>
      <c r="D5833" s="4">
        <v>689.46772712965605</v>
      </c>
      <c r="E5833" s="4">
        <v>707.22382255755304</v>
      </c>
      <c r="F5833" s="4">
        <v>707.22382255755304</v>
      </c>
      <c r="G5833" s="4">
        <f t="shared" si="91"/>
        <v>0</v>
      </c>
      <c r="H5833" s="4">
        <v>734.92057005925403</v>
      </c>
      <c r="I5833" s="4">
        <v>762.17858562866002</v>
      </c>
      <c r="J5833" s="5">
        <v>573.47732455300002</v>
      </c>
      <c r="K5833" s="5">
        <v>585.85562770609999</v>
      </c>
      <c r="L5833" s="5">
        <v>594.40196116380002</v>
      </c>
    </row>
    <row r="5834" spans="1:12" x14ac:dyDescent="0.3">
      <c r="A5834" t="s">
        <v>91</v>
      </c>
      <c r="B5834" t="s">
        <v>23</v>
      </c>
      <c r="C5834" t="s">
        <v>19</v>
      </c>
      <c r="D5834" s="4">
        <v>137.40450767330699</v>
      </c>
      <c r="E5834" s="4">
        <v>140.718419915917</v>
      </c>
      <c r="F5834" s="4">
        <v>140.718419915917</v>
      </c>
      <c r="G5834" s="4">
        <f t="shared" si="91"/>
        <v>0</v>
      </c>
      <c r="H5834" s="4">
        <v>143.555271428629</v>
      </c>
      <c r="I5834" s="4">
        <v>147.103450316742</v>
      </c>
      <c r="J5834" s="5">
        <v>128.222804704</v>
      </c>
      <c r="K5834" s="4">
        <v>128.29751921529899</v>
      </c>
      <c r="L5834" s="5">
        <v>128.34925260879999</v>
      </c>
    </row>
    <row r="5835" spans="1:12" x14ac:dyDescent="0.3">
      <c r="A5835" t="s">
        <v>91</v>
      </c>
      <c r="B5835" t="s">
        <v>23</v>
      </c>
      <c r="C5835" t="s">
        <v>14</v>
      </c>
      <c r="D5835" s="4">
        <v>954.51907971994694</v>
      </c>
      <c r="E5835" s="4">
        <v>959.53875044600295</v>
      </c>
      <c r="F5835" s="4">
        <v>959.53875044600295</v>
      </c>
      <c r="G5835" s="4">
        <f t="shared" si="91"/>
        <v>0</v>
      </c>
      <c r="H5835" s="4">
        <v>975.10316452278596</v>
      </c>
      <c r="I5835" s="4">
        <v>991.95733833806196</v>
      </c>
      <c r="J5835" s="5">
        <v>791.70667202100003</v>
      </c>
      <c r="K5835" s="5">
        <v>791.87642253119998</v>
      </c>
      <c r="L5835" s="5">
        <v>791.99328719770006</v>
      </c>
    </row>
    <row r="5836" spans="1:12" x14ac:dyDescent="0.3">
      <c r="A5836" t="s">
        <v>91</v>
      </c>
      <c r="B5836" t="s">
        <v>23</v>
      </c>
      <c r="C5836" t="s">
        <v>10</v>
      </c>
      <c r="D5836" s="4">
        <v>405.427898474438</v>
      </c>
      <c r="E5836" s="4">
        <v>423.931478021153</v>
      </c>
      <c r="F5836" s="4">
        <v>423.931478021153</v>
      </c>
      <c r="G5836" s="4">
        <f t="shared" si="91"/>
        <v>0</v>
      </c>
      <c r="H5836" s="4">
        <v>451.98552199796302</v>
      </c>
      <c r="I5836" s="5">
        <v>478.54043228805602</v>
      </c>
      <c r="J5836" s="5">
        <v>298.34226387059999</v>
      </c>
      <c r="K5836" s="5">
        <v>312.94454194479999</v>
      </c>
      <c r="L5836" s="4">
        <v>323.05568134319998</v>
      </c>
    </row>
    <row r="5837" spans="1:12" x14ac:dyDescent="0.3">
      <c r="A5837" t="s">
        <v>91</v>
      </c>
      <c r="B5837" t="s">
        <v>23</v>
      </c>
      <c r="C5837" t="s">
        <v>11</v>
      </c>
      <c r="D5837" s="4">
        <v>371.80374247301103</v>
      </c>
      <c r="E5837" s="4">
        <v>388.79643262798902</v>
      </c>
      <c r="F5837" s="4">
        <v>388.79643262798902</v>
      </c>
      <c r="G5837" s="4">
        <f t="shared" si="91"/>
        <v>0</v>
      </c>
      <c r="H5837" s="4">
        <v>414.56001625610799</v>
      </c>
      <c r="I5837" s="4">
        <v>438.94787967587899</v>
      </c>
      <c r="J5837" s="5">
        <v>272.55232888900002</v>
      </c>
      <c r="K5837" s="5">
        <v>285.93490213429999</v>
      </c>
      <c r="L5837" s="5">
        <v>295.20221897469997</v>
      </c>
    </row>
    <row r="5838" spans="1:12" x14ac:dyDescent="0.3">
      <c r="A5838" t="s">
        <v>91</v>
      </c>
      <c r="B5838" t="s">
        <v>23</v>
      </c>
      <c r="C5838" t="s">
        <v>15</v>
      </c>
      <c r="D5838" s="4">
        <v>5.8519264257042796</v>
      </c>
      <c r="E5838" s="4">
        <v>5.9232658306489299</v>
      </c>
      <c r="F5838" s="4">
        <v>5.9232658306489299</v>
      </c>
      <c r="G5838" s="4">
        <f t="shared" si="91"/>
        <v>0</v>
      </c>
      <c r="H5838" s="4">
        <v>6.0423646042383501</v>
      </c>
      <c r="I5838" s="4">
        <v>6.1723351706779903</v>
      </c>
      <c r="J5838" s="5">
        <v>7.8763547418000002</v>
      </c>
      <c r="K5838" s="5">
        <v>7.8880628156999997</v>
      </c>
      <c r="L5838" s="5">
        <v>7.8960786638</v>
      </c>
    </row>
    <row r="5839" spans="1:12" x14ac:dyDescent="0.3">
      <c r="A5839" t="s">
        <v>91</v>
      </c>
      <c r="B5839" t="s">
        <v>23</v>
      </c>
      <c r="C5839" t="s">
        <v>16</v>
      </c>
      <c r="D5839" s="4">
        <v>8337.8246531079694</v>
      </c>
      <c r="E5839" s="5">
        <v>8513.6787354152602</v>
      </c>
      <c r="F5839" s="5">
        <v>8513.6787354152602</v>
      </c>
      <c r="G5839" s="4">
        <f t="shared" si="91"/>
        <v>0</v>
      </c>
      <c r="H5839" s="4">
        <v>6513.46271410192</v>
      </c>
      <c r="I5839" s="4">
        <v>6451.2781889030402</v>
      </c>
      <c r="J5839" s="4">
        <v>7536.0703355572896</v>
      </c>
      <c r="K5839" s="4">
        <v>6825.68397310819</v>
      </c>
      <c r="L5839" s="4">
        <v>6297.6703785278896</v>
      </c>
    </row>
    <row r="5840" spans="1:12" x14ac:dyDescent="0.3">
      <c r="A5840" t="s">
        <v>91</v>
      </c>
      <c r="B5840" t="s">
        <v>24</v>
      </c>
      <c r="C5840" t="s">
        <v>13</v>
      </c>
      <c r="D5840" s="5">
        <v>25196.4236098291</v>
      </c>
      <c r="E5840" s="4">
        <v>25505.4161682376</v>
      </c>
      <c r="F5840" s="4">
        <v>25505.4161682376</v>
      </c>
      <c r="G5840" s="4">
        <f t="shared" si="91"/>
        <v>0</v>
      </c>
      <c r="H5840" s="4">
        <v>26452.976792474001</v>
      </c>
      <c r="I5840" s="4">
        <v>27620.533016166701</v>
      </c>
      <c r="J5840" s="5">
        <v>25579.116582994</v>
      </c>
      <c r="K5840" s="5">
        <v>25270.5665268474</v>
      </c>
      <c r="L5840" s="5">
        <v>25544.4786662607</v>
      </c>
    </row>
    <row r="5841" spans="1:12" x14ac:dyDescent="0.3">
      <c r="A5841" t="s">
        <v>91</v>
      </c>
      <c r="B5841" t="s">
        <v>24</v>
      </c>
      <c r="C5841" t="s">
        <v>19</v>
      </c>
      <c r="D5841" s="4">
        <v>4.73987410793473</v>
      </c>
      <c r="E5841" s="4">
        <v>4.8421911170480501</v>
      </c>
      <c r="F5841" s="4">
        <v>4.8421911170480501</v>
      </c>
      <c r="G5841" s="4">
        <f t="shared" si="91"/>
        <v>0</v>
      </c>
      <c r="H5841" s="4">
        <v>4.991473602528</v>
      </c>
      <c r="I5841" s="4">
        <v>5.1896852706350103</v>
      </c>
      <c r="J5841" s="5">
        <v>4.40191908123</v>
      </c>
      <c r="K5841" s="4">
        <v>4.7780805185031996</v>
      </c>
      <c r="L5841" s="5">
        <v>4.8480732765796999</v>
      </c>
    </row>
    <row r="5842" spans="1:12" x14ac:dyDescent="0.3">
      <c r="A5842" t="s">
        <v>91</v>
      </c>
      <c r="B5842" t="s">
        <v>24</v>
      </c>
      <c r="C5842" t="s">
        <v>14</v>
      </c>
      <c r="D5842" s="4">
        <v>1676.82100348125</v>
      </c>
      <c r="E5842" s="4">
        <v>1447.3480976046801</v>
      </c>
      <c r="F5842" s="4">
        <v>1447.3480976046801</v>
      </c>
      <c r="G5842" s="4">
        <f t="shared" si="91"/>
        <v>0</v>
      </c>
      <c r="H5842" s="4">
        <v>1241.2200563295801</v>
      </c>
      <c r="I5842" s="5">
        <v>1204.4265465554399</v>
      </c>
      <c r="J5842" s="5">
        <v>2256.2741826900001</v>
      </c>
      <c r="K5842" s="5">
        <v>1604.4268196209</v>
      </c>
      <c r="L5842" s="5">
        <v>1443.6817972899</v>
      </c>
    </row>
    <row r="5843" spans="1:12" x14ac:dyDescent="0.3">
      <c r="A5843" t="s">
        <v>91</v>
      </c>
      <c r="B5843" t="s">
        <v>24</v>
      </c>
      <c r="C5843" t="s">
        <v>10</v>
      </c>
      <c r="D5843" s="4">
        <v>188.42888952540699</v>
      </c>
      <c r="E5843" s="4">
        <v>159.49405687197199</v>
      </c>
      <c r="F5843" s="4">
        <v>159.49405687197199</v>
      </c>
      <c r="G5843" s="4">
        <f t="shared" si="91"/>
        <v>0</v>
      </c>
      <c r="H5843" s="4">
        <v>134.71213842363099</v>
      </c>
      <c r="I5843" s="4">
        <v>128.96858757914401</v>
      </c>
      <c r="J5843" s="5">
        <v>272.08317140499997</v>
      </c>
      <c r="K5843" s="5">
        <v>178.2607518769</v>
      </c>
      <c r="L5843" s="5">
        <v>158.46823457299999</v>
      </c>
    </row>
    <row r="5844" spans="1:12" x14ac:dyDescent="0.3">
      <c r="A5844" t="s">
        <v>91</v>
      </c>
      <c r="B5844" t="s">
        <v>24</v>
      </c>
      <c r="C5844" t="s">
        <v>11</v>
      </c>
      <c r="D5844" s="4">
        <v>177.36764833472799</v>
      </c>
      <c r="E5844" s="4">
        <v>149.51610537628801</v>
      </c>
      <c r="F5844" s="4">
        <v>149.51610537628801</v>
      </c>
      <c r="G5844" s="4">
        <f t="shared" si="91"/>
        <v>0</v>
      </c>
      <c r="H5844" s="4">
        <v>125.442519471346</v>
      </c>
      <c r="I5844" s="4">
        <v>119.72470930969</v>
      </c>
      <c r="J5844" s="5">
        <v>257.569667079</v>
      </c>
      <c r="K5844" s="5">
        <v>167.6003966257</v>
      </c>
      <c r="L5844" s="5">
        <v>148.5210580625</v>
      </c>
    </row>
    <row r="5845" spans="1:12" x14ac:dyDescent="0.3">
      <c r="A5845" t="s">
        <v>91</v>
      </c>
      <c r="B5845" t="s">
        <v>24</v>
      </c>
      <c r="C5845" t="s">
        <v>15</v>
      </c>
      <c r="D5845" s="4">
        <v>1.82253338678056</v>
      </c>
      <c r="E5845" s="5">
        <v>1.84533194346161</v>
      </c>
      <c r="F5845" s="5">
        <v>1.84533194346161</v>
      </c>
      <c r="G5845" s="4">
        <f t="shared" si="91"/>
        <v>0</v>
      </c>
      <c r="H5845" s="4">
        <v>1.89464369377109</v>
      </c>
      <c r="I5845" s="4">
        <v>1.98366769241171</v>
      </c>
      <c r="J5845" s="5">
        <v>3.1518083647699999</v>
      </c>
      <c r="K5845" s="5">
        <v>2.0679310078514002</v>
      </c>
      <c r="L5845" s="5">
        <v>2.0901317761964999</v>
      </c>
    </row>
    <row r="5846" spans="1:12" x14ac:dyDescent="0.3">
      <c r="A5846" t="s">
        <v>91</v>
      </c>
      <c r="B5846" t="s">
        <v>24</v>
      </c>
      <c r="C5846" t="s">
        <v>16</v>
      </c>
      <c r="D5846" s="4">
        <v>3166.1859089955801</v>
      </c>
      <c r="E5846" s="4">
        <v>2929.7690288317099</v>
      </c>
      <c r="F5846" s="4">
        <v>2929.7690288317099</v>
      </c>
      <c r="G5846" s="4">
        <f t="shared" si="91"/>
        <v>0</v>
      </c>
      <c r="H5846" s="4">
        <v>2873.3538859739501</v>
      </c>
      <c r="I5846" s="4">
        <v>2933.6318364459498</v>
      </c>
      <c r="J5846" s="5">
        <v>4186.0857568310003</v>
      </c>
      <c r="K5846" s="5">
        <v>3081.6305586374001</v>
      </c>
      <c r="L5846" s="5">
        <v>2933.6396582006</v>
      </c>
    </row>
    <row r="5847" spans="1:12" x14ac:dyDescent="0.3">
      <c r="A5847" t="s">
        <v>91</v>
      </c>
      <c r="B5847" t="s">
        <v>25</v>
      </c>
      <c r="C5847" t="s">
        <v>13</v>
      </c>
      <c r="D5847" s="5">
        <v>686.98169234861302</v>
      </c>
      <c r="E5847" s="4">
        <v>675.589845963784</v>
      </c>
      <c r="F5847" s="4">
        <v>675.589845963784</v>
      </c>
      <c r="G5847" s="4">
        <f t="shared" si="91"/>
        <v>0</v>
      </c>
      <c r="H5847" s="4">
        <v>694.35099622704797</v>
      </c>
      <c r="I5847" s="4">
        <v>713.43237156795203</v>
      </c>
      <c r="J5847" s="4">
        <v>6792.9837904959904</v>
      </c>
      <c r="K5847" s="4">
        <v>7164.5426037568996</v>
      </c>
      <c r="L5847" s="4">
        <v>7164.5426037568996</v>
      </c>
    </row>
    <row r="5848" spans="1:12" x14ac:dyDescent="0.3">
      <c r="A5848" t="s">
        <v>91</v>
      </c>
      <c r="B5848" t="s">
        <v>25</v>
      </c>
      <c r="C5848" t="s">
        <v>19</v>
      </c>
      <c r="D5848" s="5">
        <v>3.5091759989999999E-2</v>
      </c>
      <c r="E5848" s="5">
        <v>1.5672619999999901E-2</v>
      </c>
      <c r="F5848" s="5">
        <v>1.5672619999999901E-2</v>
      </c>
      <c r="G5848" s="4">
        <f t="shared" si="91"/>
        <v>0</v>
      </c>
      <c r="H5848" s="5">
        <v>1.5672619999999901E-2</v>
      </c>
      <c r="I5848" s="5">
        <v>1.5672619999999901E-2</v>
      </c>
      <c r="J5848" s="5">
        <v>5.3583415000000002E-2</v>
      </c>
      <c r="K5848" s="5">
        <v>0</v>
      </c>
      <c r="L5848" s="5">
        <v>0</v>
      </c>
    </row>
    <row r="5849" spans="1:12" x14ac:dyDescent="0.3">
      <c r="A5849" t="s">
        <v>91</v>
      </c>
      <c r="B5849" t="s">
        <v>25</v>
      </c>
      <c r="C5849" t="s">
        <v>14</v>
      </c>
      <c r="D5849" s="4">
        <v>1942.7861088499501</v>
      </c>
      <c r="E5849" s="4">
        <v>939.95875983324402</v>
      </c>
      <c r="F5849" s="4">
        <v>939.95875983324402</v>
      </c>
      <c r="G5849" s="4">
        <f t="shared" si="91"/>
        <v>0</v>
      </c>
      <c r="H5849" s="4">
        <v>956.30341395456401</v>
      </c>
      <c r="I5849" s="4">
        <v>970.96465025812802</v>
      </c>
      <c r="J5849" s="5">
        <v>9346.9867548120001</v>
      </c>
      <c r="K5849" s="4">
        <v>13732.645635520401</v>
      </c>
      <c r="L5849" s="4">
        <v>13732.645635520401</v>
      </c>
    </row>
    <row r="5850" spans="1:12" x14ac:dyDescent="0.3">
      <c r="A5850" t="s">
        <v>91</v>
      </c>
      <c r="B5850" t="s">
        <v>25</v>
      </c>
      <c r="C5850" t="s">
        <v>10</v>
      </c>
      <c r="D5850" s="5">
        <v>62.077795627824997</v>
      </c>
      <c r="E5850" s="4">
        <v>39.4354493200224</v>
      </c>
      <c r="F5850" s="4">
        <v>39.4354493200224</v>
      </c>
      <c r="G5850" s="4">
        <f t="shared" si="91"/>
        <v>0</v>
      </c>
      <c r="H5850" s="4">
        <v>40.713509774247399</v>
      </c>
      <c r="I5850" s="4">
        <v>42.088949626620099</v>
      </c>
      <c r="J5850" s="4">
        <v>374.614257535999</v>
      </c>
      <c r="K5850" s="5">
        <v>656.43243467100001</v>
      </c>
      <c r="L5850" s="5">
        <v>656.43243467100001</v>
      </c>
    </row>
    <row r="5851" spans="1:12" x14ac:dyDescent="0.3">
      <c r="A5851" t="s">
        <v>91</v>
      </c>
      <c r="B5851" t="s">
        <v>25</v>
      </c>
      <c r="C5851" t="s">
        <v>11</v>
      </c>
      <c r="D5851" s="4">
        <v>60.9758071848443</v>
      </c>
      <c r="E5851" s="4">
        <v>39.108823613634101</v>
      </c>
      <c r="F5851" s="4">
        <v>39.108823613634101</v>
      </c>
      <c r="G5851" s="4">
        <f t="shared" si="91"/>
        <v>0</v>
      </c>
      <c r="H5851" s="4">
        <v>40.3868554430424</v>
      </c>
      <c r="I5851" s="4">
        <v>41.762266541253197</v>
      </c>
      <c r="J5851" s="5">
        <v>374.12657056699999</v>
      </c>
      <c r="K5851" s="4">
        <v>656.23816778799903</v>
      </c>
      <c r="L5851" s="4">
        <v>656.23816778799903</v>
      </c>
    </row>
    <row r="5852" spans="1:12" x14ac:dyDescent="0.3">
      <c r="A5852" t="s">
        <v>91</v>
      </c>
      <c r="B5852" t="s">
        <v>25</v>
      </c>
      <c r="C5852" t="s">
        <v>15</v>
      </c>
      <c r="D5852" s="5">
        <v>201.34778050820299</v>
      </c>
      <c r="E5852" s="4">
        <v>522.15628180297097</v>
      </c>
      <c r="F5852" s="4">
        <v>522.15628180297097</v>
      </c>
      <c r="G5852" s="4">
        <f t="shared" si="91"/>
        <v>0</v>
      </c>
      <c r="H5852" s="4">
        <v>522.27189567631899</v>
      </c>
      <c r="I5852" s="4">
        <v>522.39130641909901</v>
      </c>
      <c r="J5852" s="5">
        <v>1305.63428686562</v>
      </c>
      <c r="K5852" s="5">
        <v>765.09026053691002</v>
      </c>
      <c r="L5852" s="5">
        <v>765.09026053691002</v>
      </c>
    </row>
    <row r="5853" spans="1:12" x14ac:dyDescent="0.3">
      <c r="A5853" t="s">
        <v>91</v>
      </c>
      <c r="B5853" t="s">
        <v>25</v>
      </c>
      <c r="C5853" t="s">
        <v>16</v>
      </c>
      <c r="D5853" s="4">
        <v>8571.1129363259497</v>
      </c>
      <c r="E5853" s="4">
        <v>6070.7386774352699</v>
      </c>
      <c r="F5853" s="4">
        <v>6072.0722472688403</v>
      </c>
      <c r="G5853" s="4">
        <f t="shared" si="91"/>
        <v>1.3335698335704365</v>
      </c>
      <c r="H5853" s="4">
        <v>5405.8351291837098</v>
      </c>
      <c r="I5853" s="4">
        <v>5740.6062751620002</v>
      </c>
      <c r="J5853" s="5">
        <v>89541.587324427994</v>
      </c>
      <c r="K5853" s="5">
        <v>93344.033203045896</v>
      </c>
      <c r="L5853" s="5">
        <v>93344.033203045896</v>
      </c>
    </row>
    <row r="5854" spans="1:12" x14ac:dyDescent="0.3">
      <c r="A5854" t="s">
        <v>91</v>
      </c>
      <c r="B5854" t="s">
        <v>26</v>
      </c>
      <c r="C5854" t="s">
        <v>16</v>
      </c>
      <c r="D5854" s="5">
        <v>6453.6471091889998</v>
      </c>
      <c r="E5854" s="4">
        <v>6715.6703219751998</v>
      </c>
      <c r="F5854" s="5">
        <v>6715.6703216608403</v>
      </c>
      <c r="G5854" s="4">
        <f t="shared" si="91"/>
        <v>-3.1435956771019846E-7</v>
      </c>
      <c r="H5854" s="4">
        <v>7072.4720996284796</v>
      </c>
      <c r="I5854" s="4">
        <v>7384.2663013667898</v>
      </c>
      <c r="J5854" s="5">
        <v>4868.5408085749996</v>
      </c>
      <c r="K5854" s="5">
        <v>5046.5194642509996</v>
      </c>
      <c r="L5854" s="5">
        <v>5169.1334090885002</v>
      </c>
    </row>
    <row r="5855" spans="1:12" x14ac:dyDescent="0.3">
      <c r="A5855" t="s">
        <v>91</v>
      </c>
      <c r="B5855" t="s">
        <v>27</v>
      </c>
      <c r="C5855" t="s">
        <v>13</v>
      </c>
      <c r="D5855" s="5">
        <v>49105.116817039903</v>
      </c>
      <c r="E5855" s="5">
        <v>40337.587975971699</v>
      </c>
      <c r="F5855" s="5">
        <v>40337.587975971699</v>
      </c>
      <c r="G5855" s="4">
        <f t="shared" si="91"/>
        <v>0</v>
      </c>
      <c r="H5855" s="5">
        <v>31398.062682028001</v>
      </c>
      <c r="I5855" s="5">
        <v>22433.550185665299</v>
      </c>
      <c r="J5855" s="4">
        <v>66819.535399021101</v>
      </c>
      <c r="K5855" s="5">
        <v>48378.239549805003</v>
      </c>
      <c r="L5855" s="5">
        <v>41769.7999007377</v>
      </c>
    </row>
    <row r="5856" spans="1:12" x14ac:dyDescent="0.3">
      <c r="A5856" t="s">
        <v>91</v>
      </c>
      <c r="B5856" t="s">
        <v>27</v>
      </c>
      <c r="C5856" t="s">
        <v>19</v>
      </c>
      <c r="D5856" s="4">
        <v>573.31194566737202</v>
      </c>
      <c r="E5856" s="5">
        <v>535.62195983461197</v>
      </c>
      <c r="F5856" s="5">
        <v>535.62195983461197</v>
      </c>
      <c r="G5856" s="4">
        <f t="shared" si="91"/>
        <v>0</v>
      </c>
      <c r="H5856" s="4">
        <v>491.35049417367799</v>
      </c>
      <c r="I5856" s="4">
        <v>412.993526093041</v>
      </c>
      <c r="J5856" s="4">
        <v>352.15792232652097</v>
      </c>
      <c r="K5856" s="4">
        <v>344.513548935399</v>
      </c>
      <c r="L5856" s="5">
        <v>335.49362178820002</v>
      </c>
    </row>
    <row r="5857" spans="1:12" x14ac:dyDescent="0.3">
      <c r="A5857" t="s">
        <v>91</v>
      </c>
      <c r="B5857" t="s">
        <v>27</v>
      </c>
      <c r="C5857" t="s">
        <v>14</v>
      </c>
      <c r="D5857" s="4">
        <v>14131.439744294999</v>
      </c>
      <c r="E5857" s="5">
        <v>9671.8703169426208</v>
      </c>
      <c r="F5857" s="5">
        <v>9671.8703169426208</v>
      </c>
      <c r="G5857" s="4">
        <f t="shared" si="91"/>
        <v>0</v>
      </c>
      <c r="H5857" s="4">
        <v>5633.8045349000604</v>
      </c>
      <c r="I5857" s="4">
        <v>3408.7233193126999</v>
      </c>
      <c r="J5857" s="4">
        <v>21936.621697845501</v>
      </c>
      <c r="K5857" s="5">
        <v>11868.430798305501</v>
      </c>
      <c r="L5857" s="5">
        <v>9089.2292401408995</v>
      </c>
    </row>
    <row r="5858" spans="1:12" x14ac:dyDescent="0.3">
      <c r="A5858" t="s">
        <v>91</v>
      </c>
      <c r="B5858" t="s">
        <v>27</v>
      </c>
      <c r="C5858" t="s">
        <v>10</v>
      </c>
      <c r="D5858" s="4">
        <v>704.06141806340702</v>
      </c>
      <c r="E5858" s="4">
        <v>657.32545075395296</v>
      </c>
      <c r="F5858" s="4">
        <v>657.32545095225396</v>
      </c>
      <c r="G5858" s="4">
        <f t="shared" si="91"/>
        <v>1.9830099518003408E-7</v>
      </c>
      <c r="H5858" s="4">
        <v>562.84434188136504</v>
      </c>
      <c r="I5858" s="4">
        <v>468.57822670328301</v>
      </c>
      <c r="J5858" s="4">
        <v>975.079312980694</v>
      </c>
      <c r="K5858" s="4">
        <v>673.16782898316796</v>
      </c>
      <c r="L5858" s="4">
        <v>617.600650055149</v>
      </c>
    </row>
    <row r="5859" spans="1:12" x14ac:dyDescent="0.3">
      <c r="A5859" t="s">
        <v>91</v>
      </c>
      <c r="B5859" t="s">
        <v>27</v>
      </c>
      <c r="C5859" t="s">
        <v>11</v>
      </c>
      <c r="D5859" s="4">
        <v>366.187603249132</v>
      </c>
      <c r="E5859" s="4">
        <v>315.993558737086</v>
      </c>
      <c r="F5859" s="4">
        <v>315.99355893568702</v>
      </c>
      <c r="G5859" s="4">
        <f t="shared" si="91"/>
        <v>1.9860101474478142E-7</v>
      </c>
      <c r="H5859" s="4">
        <v>216.67747026702301</v>
      </c>
      <c r="I5859" s="4">
        <v>122.32970947542999</v>
      </c>
      <c r="J5859" s="5">
        <v>627.79396673346503</v>
      </c>
      <c r="K5859" s="4">
        <v>312.09631363480003</v>
      </c>
      <c r="L5859" s="4">
        <v>248.04464166669999</v>
      </c>
    </row>
    <row r="5860" spans="1:12" x14ac:dyDescent="0.3">
      <c r="A5860" t="s">
        <v>91</v>
      </c>
      <c r="B5860" t="s">
        <v>27</v>
      </c>
      <c r="C5860" t="s">
        <v>15</v>
      </c>
      <c r="D5860" s="4">
        <v>27.760232817021802</v>
      </c>
      <c r="E5860" s="4">
        <v>33.022505741429597</v>
      </c>
      <c r="F5860" s="4">
        <v>33.022505741429597</v>
      </c>
      <c r="G5860" s="4">
        <f t="shared" si="91"/>
        <v>0</v>
      </c>
      <c r="H5860" s="4">
        <v>29.616118906967898</v>
      </c>
      <c r="I5860" s="4">
        <v>24.0595027206206</v>
      </c>
      <c r="J5860" s="4">
        <v>63.538349332239797</v>
      </c>
      <c r="K5860" s="4">
        <v>38.151636988177202</v>
      </c>
      <c r="L5860" s="4">
        <v>47.1266181998908</v>
      </c>
    </row>
    <row r="5861" spans="1:12" x14ac:dyDescent="0.3">
      <c r="A5861" t="s">
        <v>91</v>
      </c>
      <c r="B5861" t="s">
        <v>27</v>
      </c>
      <c r="C5861" t="s">
        <v>16</v>
      </c>
      <c r="D5861" s="4">
        <v>3835.2308083575599</v>
      </c>
      <c r="E5861" s="5">
        <v>2915.1610284240701</v>
      </c>
      <c r="F5861" s="5">
        <v>2915.1610284240701</v>
      </c>
      <c r="G5861" s="4">
        <f t="shared" si="91"/>
        <v>0</v>
      </c>
      <c r="H5861" s="4">
        <v>2363.2530259916798</v>
      </c>
      <c r="I5861" s="4">
        <v>1866.8557527309799</v>
      </c>
      <c r="J5861" s="4">
        <v>5156.2054862848399</v>
      </c>
      <c r="K5861" s="4">
        <v>3290.0575495163098</v>
      </c>
      <c r="L5861" s="4">
        <v>2624.00819801018</v>
      </c>
    </row>
    <row r="5862" spans="1:12" x14ac:dyDescent="0.3">
      <c r="A5862" t="s">
        <v>91</v>
      </c>
      <c r="B5862" t="s">
        <v>28</v>
      </c>
      <c r="C5862" t="s">
        <v>13</v>
      </c>
      <c r="D5862" s="5">
        <v>1991.6217197999999</v>
      </c>
      <c r="E5862" s="5">
        <v>1991.6217197999999</v>
      </c>
      <c r="F5862" s="5">
        <v>1991.6217197999999</v>
      </c>
      <c r="G5862" s="4">
        <f t="shared" si="91"/>
        <v>0</v>
      </c>
      <c r="H5862" s="5">
        <v>1991.6217197999999</v>
      </c>
      <c r="I5862" s="5">
        <v>1991.6217197999999</v>
      </c>
      <c r="J5862" s="5">
        <v>1933.391736</v>
      </c>
      <c r="K5862" s="5">
        <v>1933.391736</v>
      </c>
      <c r="L5862" s="5">
        <v>1933.391736</v>
      </c>
    </row>
    <row r="5863" spans="1:12" x14ac:dyDescent="0.3">
      <c r="A5863" t="s">
        <v>91</v>
      </c>
      <c r="B5863" t="s">
        <v>28</v>
      </c>
      <c r="C5863" t="s">
        <v>19</v>
      </c>
      <c r="D5863" s="4">
        <v>83.889843079999906</v>
      </c>
      <c r="E5863" s="4">
        <v>83.889843079999906</v>
      </c>
      <c r="F5863" s="4">
        <v>83.889843079999906</v>
      </c>
      <c r="G5863" s="4">
        <f t="shared" si="91"/>
        <v>0</v>
      </c>
      <c r="H5863" s="4">
        <v>83.889843079999906</v>
      </c>
      <c r="I5863" s="4">
        <v>83.889843079999906</v>
      </c>
      <c r="J5863" s="5">
        <v>0</v>
      </c>
      <c r="K5863" s="5">
        <v>0</v>
      </c>
      <c r="L5863" s="5">
        <v>0</v>
      </c>
    </row>
    <row r="5864" spans="1:12" x14ac:dyDescent="0.3">
      <c r="A5864" t="s">
        <v>91</v>
      </c>
      <c r="B5864" t="s">
        <v>28</v>
      </c>
      <c r="C5864" t="s">
        <v>14</v>
      </c>
      <c r="D5864" s="5">
        <v>88.157137921</v>
      </c>
      <c r="E5864" s="5">
        <v>88.157137921</v>
      </c>
      <c r="F5864" s="5">
        <v>88.157137921</v>
      </c>
      <c r="G5864" s="4">
        <f t="shared" si="91"/>
        <v>0</v>
      </c>
      <c r="H5864" s="5">
        <v>88.157137921</v>
      </c>
      <c r="I5864" s="5">
        <v>88.157137921</v>
      </c>
      <c r="J5864" s="5">
        <v>87.566315509999995</v>
      </c>
      <c r="K5864" s="5">
        <v>87.566315509999995</v>
      </c>
      <c r="L5864" s="5">
        <v>87.566315509999995</v>
      </c>
    </row>
    <row r="5865" spans="1:12" x14ac:dyDescent="0.3">
      <c r="A5865" t="s">
        <v>91</v>
      </c>
      <c r="B5865" t="s">
        <v>28</v>
      </c>
      <c r="C5865" t="s">
        <v>10</v>
      </c>
      <c r="D5865" s="5">
        <v>463.84696174999999</v>
      </c>
      <c r="E5865" s="5">
        <v>463.84696174999999</v>
      </c>
      <c r="F5865" s="5">
        <v>463.84696174999999</v>
      </c>
      <c r="G5865" s="4">
        <f t="shared" si="91"/>
        <v>0</v>
      </c>
      <c r="H5865" s="5">
        <v>463.84696174999999</v>
      </c>
      <c r="I5865" s="5">
        <v>463.84696174999999</v>
      </c>
      <c r="J5865" s="4">
        <v>463.73449069999998</v>
      </c>
      <c r="K5865" s="4">
        <v>463.73449069999998</v>
      </c>
      <c r="L5865" s="4">
        <v>463.73449069999998</v>
      </c>
    </row>
    <row r="5866" spans="1:12" x14ac:dyDescent="0.3">
      <c r="A5866" t="s">
        <v>91</v>
      </c>
      <c r="B5866" t="s">
        <v>28</v>
      </c>
      <c r="C5866" t="s">
        <v>11</v>
      </c>
      <c r="D5866" s="5">
        <v>422.79058677</v>
      </c>
      <c r="E5866" s="5">
        <v>422.79058677</v>
      </c>
      <c r="F5866" s="5">
        <v>422.79058677</v>
      </c>
      <c r="G5866" s="4">
        <f t="shared" si="91"/>
        <v>0</v>
      </c>
      <c r="H5866" s="5">
        <v>422.79058677</v>
      </c>
      <c r="I5866" s="5">
        <v>422.79058677</v>
      </c>
      <c r="J5866" s="5">
        <v>422.145805</v>
      </c>
      <c r="K5866" s="5">
        <v>422.145805</v>
      </c>
      <c r="L5866" s="5">
        <v>422.145805</v>
      </c>
    </row>
    <row r="5867" spans="1:12" x14ac:dyDescent="0.3">
      <c r="A5867" t="s">
        <v>91</v>
      </c>
      <c r="B5867" t="s">
        <v>28</v>
      </c>
      <c r="C5867" t="s">
        <v>15</v>
      </c>
      <c r="D5867" s="5">
        <v>21.460588234999999</v>
      </c>
      <c r="E5867" s="5">
        <v>21.460588234999999</v>
      </c>
      <c r="F5867" s="5">
        <v>21.460588234999999</v>
      </c>
      <c r="G5867" s="4">
        <f t="shared" si="91"/>
        <v>0</v>
      </c>
      <c r="H5867" s="5">
        <v>21.460588234999999</v>
      </c>
      <c r="I5867" s="5">
        <v>21.460588234999999</v>
      </c>
      <c r="J5867" s="5">
        <v>20.777470833999999</v>
      </c>
      <c r="K5867" s="5">
        <v>20.777470833999999</v>
      </c>
      <c r="L5867" s="5">
        <v>20.777470833999999</v>
      </c>
    </row>
    <row r="5868" spans="1:12" x14ac:dyDescent="0.3">
      <c r="A5868" t="s">
        <v>91</v>
      </c>
      <c r="B5868" t="s">
        <v>28</v>
      </c>
      <c r="C5868" t="s">
        <v>16</v>
      </c>
      <c r="D5868" s="4">
        <v>146.16423306999999</v>
      </c>
      <c r="E5868" s="4">
        <v>146.16423306999999</v>
      </c>
      <c r="F5868" s="4">
        <v>146.16423306999999</v>
      </c>
      <c r="G5868" s="4">
        <f t="shared" si="91"/>
        <v>0</v>
      </c>
      <c r="H5868" s="4">
        <v>146.16423306999999</v>
      </c>
      <c r="I5868" s="4">
        <v>146.16423306999999</v>
      </c>
      <c r="J5868" s="4">
        <v>144.29002779999999</v>
      </c>
      <c r="K5868" s="4">
        <v>144.29002779999999</v>
      </c>
      <c r="L5868" s="4">
        <v>144.29002779999999</v>
      </c>
    </row>
    <row r="5869" spans="1:12" x14ac:dyDescent="0.3">
      <c r="A5869" t="s">
        <v>91</v>
      </c>
      <c r="B5869" t="s">
        <v>29</v>
      </c>
      <c r="C5869" t="s">
        <v>13</v>
      </c>
      <c r="D5869" s="4">
        <v>11289.9954418748</v>
      </c>
      <c r="E5869" s="4">
        <v>11366.7783947712</v>
      </c>
      <c r="F5869" s="4">
        <v>11366.7783947712</v>
      </c>
      <c r="G5869" s="4">
        <f t="shared" si="91"/>
        <v>0</v>
      </c>
      <c r="H5869" s="4">
        <v>11256.5889680008</v>
      </c>
      <c r="I5869" s="4">
        <v>11189.297611166499</v>
      </c>
      <c r="J5869" s="5">
        <v>9557.04097</v>
      </c>
      <c r="K5869" s="5">
        <v>7726.3951273780003</v>
      </c>
      <c r="L5869" s="5">
        <v>7726.3951273780003</v>
      </c>
    </row>
    <row r="5870" spans="1:12" x14ac:dyDescent="0.3">
      <c r="A5870" t="s">
        <v>91</v>
      </c>
      <c r="B5870" t="s">
        <v>29</v>
      </c>
      <c r="C5870" t="s">
        <v>19</v>
      </c>
      <c r="D5870" s="4">
        <v>25.3795887372587</v>
      </c>
      <c r="E5870" s="4">
        <v>25.9027787844588</v>
      </c>
      <c r="F5870" s="4">
        <v>25.9027787844588</v>
      </c>
      <c r="G5870" s="4">
        <f t="shared" si="91"/>
        <v>0</v>
      </c>
      <c r="H5870" s="4">
        <v>26.838810002472702</v>
      </c>
      <c r="I5870" s="4">
        <v>28.262209821300299</v>
      </c>
      <c r="J5870" s="5">
        <v>0</v>
      </c>
      <c r="K5870" s="5">
        <v>0</v>
      </c>
      <c r="L5870" s="5">
        <v>0</v>
      </c>
    </row>
    <row r="5871" spans="1:12" x14ac:dyDescent="0.3">
      <c r="A5871" t="s">
        <v>91</v>
      </c>
      <c r="B5871" t="s">
        <v>29</v>
      </c>
      <c r="C5871" t="s">
        <v>14</v>
      </c>
      <c r="D5871" s="4">
        <v>13282.611704086101</v>
      </c>
      <c r="E5871" s="4">
        <v>13017.779831865</v>
      </c>
      <c r="F5871" s="4">
        <v>13017.779831865</v>
      </c>
      <c r="G5871" s="4">
        <f t="shared" si="91"/>
        <v>0</v>
      </c>
      <c r="H5871" s="4">
        <v>12519.625510109299</v>
      </c>
      <c r="I5871" s="4">
        <v>12160.669230404899</v>
      </c>
      <c r="J5871" s="5">
        <v>12937.5748427</v>
      </c>
      <c r="K5871" s="5">
        <v>10600.447505190001</v>
      </c>
      <c r="L5871" s="5">
        <v>10600.447505190001</v>
      </c>
    </row>
    <row r="5872" spans="1:12" x14ac:dyDescent="0.3">
      <c r="A5872" t="s">
        <v>91</v>
      </c>
      <c r="B5872" t="s">
        <v>29</v>
      </c>
      <c r="C5872" t="s">
        <v>10</v>
      </c>
      <c r="D5872" s="4">
        <v>808.59886514291804</v>
      </c>
      <c r="E5872" s="5">
        <v>852.40659689751999</v>
      </c>
      <c r="F5872" s="5">
        <v>852.40659689751999</v>
      </c>
      <c r="G5872" s="4">
        <f t="shared" si="91"/>
        <v>0</v>
      </c>
      <c r="H5872" s="4">
        <v>880.31264481165397</v>
      </c>
      <c r="I5872" s="4">
        <v>911.01188283676299</v>
      </c>
      <c r="J5872" s="4">
        <v>556.65212986199901</v>
      </c>
      <c r="K5872" s="5">
        <v>466.29279080600003</v>
      </c>
      <c r="L5872" s="5">
        <v>466.29279080600003</v>
      </c>
    </row>
    <row r="5873" spans="1:12" x14ac:dyDescent="0.3">
      <c r="A5873" t="s">
        <v>91</v>
      </c>
      <c r="B5873" t="s">
        <v>29</v>
      </c>
      <c r="C5873" t="s">
        <v>11</v>
      </c>
      <c r="D5873" s="4">
        <v>723.28993166402302</v>
      </c>
      <c r="E5873" s="4">
        <v>762.96837603011602</v>
      </c>
      <c r="F5873" s="4">
        <v>762.96837603011602</v>
      </c>
      <c r="G5873" s="4">
        <f t="shared" si="91"/>
        <v>0</v>
      </c>
      <c r="H5873" s="4">
        <v>788.44723085800194</v>
      </c>
      <c r="I5873" s="4">
        <v>817.05503960644501</v>
      </c>
      <c r="J5873" s="5">
        <v>556.65212986200004</v>
      </c>
      <c r="K5873" s="5">
        <v>466.29279080600003</v>
      </c>
      <c r="L5873" s="5">
        <v>466.29279080600003</v>
      </c>
    </row>
    <row r="5874" spans="1:12" x14ac:dyDescent="0.3">
      <c r="A5874" t="s">
        <v>91</v>
      </c>
      <c r="B5874" t="s">
        <v>29</v>
      </c>
      <c r="C5874" t="s">
        <v>15</v>
      </c>
      <c r="D5874" s="4">
        <v>4516.1565072035901</v>
      </c>
      <c r="E5874" s="4">
        <v>4357.2770851912201</v>
      </c>
      <c r="F5874" s="4">
        <v>4357.2770851912201</v>
      </c>
      <c r="G5874" s="4">
        <f t="shared" si="91"/>
        <v>0</v>
      </c>
      <c r="H5874" s="4">
        <v>4418.2083628910495</v>
      </c>
      <c r="I5874" s="4">
        <v>4407.3989374249604</v>
      </c>
      <c r="J5874" s="5">
        <v>5515.3075039980004</v>
      </c>
      <c r="K5874" s="5">
        <v>4737.9921985359997</v>
      </c>
      <c r="L5874" s="5">
        <v>4737.9921985359997</v>
      </c>
    </row>
    <row r="5875" spans="1:12" x14ac:dyDescent="0.3">
      <c r="A5875" t="s">
        <v>91</v>
      </c>
      <c r="B5875" t="s">
        <v>29</v>
      </c>
      <c r="C5875" t="s">
        <v>16</v>
      </c>
      <c r="D5875" s="4">
        <v>50751.253871465102</v>
      </c>
      <c r="E5875" s="4">
        <v>47998.625383149301</v>
      </c>
      <c r="F5875" s="5">
        <v>48003.179426057701</v>
      </c>
      <c r="G5875" s="4">
        <f t="shared" si="91"/>
        <v>4.5540429083994241</v>
      </c>
      <c r="H5875" s="4">
        <v>35607.805165483202</v>
      </c>
      <c r="I5875" s="4">
        <v>37019.163911752301</v>
      </c>
      <c r="J5875" s="5">
        <v>17910.673380643999</v>
      </c>
      <c r="K5875" s="5">
        <v>16245.722065342001</v>
      </c>
      <c r="L5875" s="5">
        <v>16245.722065342001</v>
      </c>
    </row>
    <row r="5876" spans="1:12" x14ac:dyDescent="0.3">
      <c r="A5876" t="s">
        <v>91</v>
      </c>
      <c r="B5876" t="s">
        <v>30</v>
      </c>
      <c r="C5876" t="s">
        <v>13</v>
      </c>
      <c r="D5876" s="4">
        <v>3340.3749950000001</v>
      </c>
      <c r="E5876" s="4">
        <v>3340.3749950000001</v>
      </c>
      <c r="F5876" s="4">
        <v>3340.3749950000001</v>
      </c>
      <c r="G5876" s="4">
        <f t="shared" si="91"/>
        <v>0</v>
      </c>
      <c r="H5876" s="4">
        <v>3340.3749950000001</v>
      </c>
      <c r="I5876" s="4">
        <v>3340.3749950000001</v>
      </c>
      <c r="J5876" s="5">
        <v>859.21210199999996</v>
      </c>
      <c r="K5876" s="5">
        <v>859.21210199999996</v>
      </c>
      <c r="L5876" s="5">
        <v>859.21210199999996</v>
      </c>
    </row>
    <row r="5877" spans="1:12" x14ac:dyDescent="0.3">
      <c r="A5877" t="s">
        <v>91</v>
      </c>
      <c r="B5877" t="s">
        <v>30</v>
      </c>
      <c r="C5877" t="s">
        <v>19</v>
      </c>
      <c r="D5877" s="5">
        <v>30.129237</v>
      </c>
      <c r="E5877" s="5">
        <v>30.129237</v>
      </c>
      <c r="F5877" s="5">
        <v>30.129237</v>
      </c>
      <c r="G5877" s="4">
        <f t="shared" si="91"/>
        <v>0</v>
      </c>
      <c r="H5877" s="5">
        <v>30.129237</v>
      </c>
      <c r="I5877" s="5">
        <v>30.129237</v>
      </c>
      <c r="J5877" s="5">
        <v>67.974138400000001</v>
      </c>
      <c r="K5877" s="5">
        <v>67.974138400000001</v>
      </c>
      <c r="L5877" s="5">
        <v>67.974138400000001</v>
      </c>
    </row>
    <row r="5878" spans="1:12" x14ac:dyDescent="0.3">
      <c r="A5878" t="s">
        <v>91</v>
      </c>
      <c r="B5878" t="s">
        <v>30</v>
      </c>
      <c r="C5878" t="s">
        <v>14</v>
      </c>
      <c r="D5878" s="4">
        <v>101.520501999999</v>
      </c>
      <c r="E5878" s="4">
        <v>101.520501999999</v>
      </c>
      <c r="F5878" s="4">
        <v>101.520501999999</v>
      </c>
      <c r="G5878" s="4">
        <f t="shared" si="91"/>
        <v>0</v>
      </c>
      <c r="H5878" s="4">
        <v>101.520501999999</v>
      </c>
      <c r="I5878" s="4">
        <v>101.520501999999</v>
      </c>
      <c r="J5878" s="4">
        <v>21.761267869999902</v>
      </c>
      <c r="K5878" s="4">
        <v>21.761267869999902</v>
      </c>
      <c r="L5878" s="4">
        <v>21.761267869999902</v>
      </c>
    </row>
    <row r="5879" spans="1:12" x14ac:dyDescent="0.3">
      <c r="A5879" t="s">
        <v>91</v>
      </c>
      <c r="B5879" t="s">
        <v>30</v>
      </c>
      <c r="C5879" t="s">
        <v>10</v>
      </c>
      <c r="D5879" s="5">
        <v>579.76790000000005</v>
      </c>
      <c r="E5879" s="5">
        <v>579.76790000000005</v>
      </c>
      <c r="F5879" s="5">
        <v>579.76790000000005</v>
      </c>
      <c r="G5879" s="4">
        <f t="shared" si="91"/>
        <v>0</v>
      </c>
      <c r="H5879" s="5">
        <v>579.76790000000005</v>
      </c>
      <c r="I5879" s="5">
        <v>579.76790000000005</v>
      </c>
      <c r="J5879" s="5">
        <v>149.0177903</v>
      </c>
      <c r="K5879" s="5">
        <v>149.0177903</v>
      </c>
      <c r="L5879" s="5">
        <v>149.0177903</v>
      </c>
    </row>
    <row r="5880" spans="1:12" x14ac:dyDescent="0.3">
      <c r="A5880" t="s">
        <v>91</v>
      </c>
      <c r="B5880" t="s">
        <v>30</v>
      </c>
      <c r="C5880" t="s">
        <v>11</v>
      </c>
      <c r="D5880" s="4">
        <v>392.694853999999</v>
      </c>
      <c r="E5880" s="4">
        <v>392.694853999999</v>
      </c>
      <c r="F5880" s="4">
        <v>392.694853999999</v>
      </c>
      <c r="G5880" s="4">
        <f t="shared" si="91"/>
        <v>0</v>
      </c>
      <c r="H5880" s="4">
        <v>392.694853999999</v>
      </c>
      <c r="I5880" s="4">
        <v>392.694853999999</v>
      </c>
      <c r="J5880" s="5">
        <v>106.9110419</v>
      </c>
      <c r="K5880" s="5">
        <v>106.9110419</v>
      </c>
      <c r="L5880" s="5">
        <v>106.9110419</v>
      </c>
    </row>
    <row r="5881" spans="1:12" x14ac:dyDescent="0.3">
      <c r="A5881" t="s">
        <v>91</v>
      </c>
      <c r="B5881" t="s">
        <v>30</v>
      </c>
      <c r="C5881" t="s">
        <v>15</v>
      </c>
      <c r="D5881" s="5">
        <v>18.965858000000001</v>
      </c>
      <c r="E5881" s="5">
        <v>18.965858000000001</v>
      </c>
      <c r="F5881" s="5">
        <v>18.965858000000001</v>
      </c>
      <c r="G5881" s="4">
        <f t="shared" si="91"/>
        <v>0</v>
      </c>
      <c r="H5881" s="5">
        <v>18.965858000000001</v>
      </c>
      <c r="I5881" s="5">
        <v>18.965858000000001</v>
      </c>
      <c r="J5881" s="5">
        <v>4.7828699400000003</v>
      </c>
      <c r="K5881" s="5">
        <v>4.7828699400000003</v>
      </c>
      <c r="L5881" s="5">
        <v>4.7828699400000003</v>
      </c>
    </row>
    <row r="5882" spans="1:12" x14ac:dyDescent="0.3">
      <c r="A5882" t="s">
        <v>91</v>
      </c>
      <c r="B5882" t="s">
        <v>30</v>
      </c>
      <c r="C5882" t="s">
        <v>16</v>
      </c>
      <c r="D5882" s="5">
        <v>380.60101900000001</v>
      </c>
      <c r="E5882" s="5">
        <v>380.60101900000001</v>
      </c>
      <c r="F5882" s="5">
        <v>380.60101900000001</v>
      </c>
      <c r="G5882" s="4">
        <f t="shared" si="91"/>
        <v>0</v>
      </c>
      <c r="H5882" s="5">
        <v>380.60101900000001</v>
      </c>
      <c r="I5882" s="5">
        <v>380.60101900000001</v>
      </c>
      <c r="J5882" s="4">
        <v>51.354141159999998</v>
      </c>
      <c r="K5882" s="4">
        <v>51.354141159999998</v>
      </c>
      <c r="L5882" s="4">
        <v>51.354141159999998</v>
      </c>
    </row>
    <row r="5883" spans="1:12" x14ac:dyDescent="0.3">
      <c r="A5883" t="s">
        <v>91</v>
      </c>
      <c r="B5883" t="s">
        <v>31</v>
      </c>
      <c r="C5883" t="s">
        <v>13</v>
      </c>
      <c r="D5883" s="4">
        <v>14586.783471999999</v>
      </c>
      <c r="E5883" s="5">
        <v>9028.6679460592004</v>
      </c>
      <c r="F5883" s="5">
        <v>9028.6679460699997</v>
      </c>
      <c r="G5883" s="4">
        <f t="shared" si="91"/>
        <v>1.079934008885175E-8</v>
      </c>
      <c r="H5883" s="5">
        <v>7405.4926048899997</v>
      </c>
      <c r="I5883" s="5">
        <v>7296.8500469099999</v>
      </c>
      <c r="J5883" s="5">
        <v>15893.2005405</v>
      </c>
      <c r="K5883" s="5">
        <v>12233.611500569999</v>
      </c>
      <c r="L5883" s="5">
        <v>5330.6517119800001</v>
      </c>
    </row>
    <row r="5884" spans="1:12" x14ac:dyDescent="0.3">
      <c r="A5884" t="s">
        <v>91</v>
      </c>
      <c r="B5884" t="s">
        <v>31</v>
      </c>
      <c r="C5884" t="s">
        <v>19</v>
      </c>
      <c r="D5884" s="5">
        <v>141.93947539999999</v>
      </c>
      <c r="E5884" s="5">
        <v>132.08622790929999</v>
      </c>
      <c r="F5884" s="5">
        <v>132.08622792</v>
      </c>
      <c r="G5884" s="4">
        <f t="shared" si="91"/>
        <v>1.0700006214392488E-8</v>
      </c>
      <c r="H5884" s="5">
        <v>102.42795206</v>
      </c>
      <c r="I5884" s="5">
        <v>76.146625360000002</v>
      </c>
      <c r="J5884" s="4">
        <v>129.19212339999899</v>
      </c>
      <c r="K5884" s="5">
        <v>162.39490953000001</v>
      </c>
      <c r="L5884" s="4">
        <v>159.76465542999901</v>
      </c>
    </row>
    <row r="5885" spans="1:12" x14ac:dyDescent="0.3">
      <c r="A5885" t="s">
        <v>91</v>
      </c>
      <c r="B5885" t="s">
        <v>31</v>
      </c>
      <c r="C5885" t="s">
        <v>14</v>
      </c>
      <c r="D5885" s="5">
        <v>26411.002099959998</v>
      </c>
      <c r="E5885" s="5">
        <v>19591.1769999762</v>
      </c>
      <c r="F5885" s="5">
        <v>19591.176999650001</v>
      </c>
      <c r="G5885" s="4">
        <f t="shared" si="91"/>
        <v>-3.2619936973787844E-7</v>
      </c>
      <c r="H5885" s="4">
        <v>7644.0475826499996</v>
      </c>
      <c r="I5885" s="5">
        <v>7480.7576064499999</v>
      </c>
      <c r="J5885" s="5">
        <v>36098.3921367</v>
      </c>
      <c r="K5885" s="5">
        <v>22729.355085020001</v>
      </c>
      <c r="L5885" s="5">
        <v>13987.40497691</v>
      </c>
    </row>
    <row r="5886" spans="1:12" x14ac:dyDescent="0.3">
      <c r="A5886" t="s">
        <v>91</v>
      </c>
      <c r="B5886" t="s">
        <v>31</v>
      </c>
      <c r="C5886" t="s">
        <v>10</v>
      </c>
      <c r="D5886" s="5">
        <v>2008.7961461699999</v>
      </c>
      <c r="E5886" s="5">
        <v>2261.0479823241999</v>
      </c>
      <c r="F5886" s="5">
        <v>2261.0479823300002</v>
      </c>
      <c r="G5886" s="4">
        <f t="shared" si="91"/>
        <v>5.8003024605568498E-9</v>
      </c>
      <c r="H5886" s="5">
        <v>1843.0533672399999</v>
      </c>
      <c r="I5886" s="5">
        <v>1796.2124893600001</v>
      </c>
      <c r="J5886" s="5">
        <v>1988.208267</v>
      </c>
      <c r="K5886" s="5">
        <v>1922.6795636500001</v>
      </c>
      <c r="L5886" s="4">
        <v>1138.5687024199999</v>
      </c>
    </row>
    <row r="5887" spans="1:12" x14ac:dyDescent="0.3">
      <c r="A5887" t="s">
        <v>91</v>
      </c>
      <c r="B5887" t="s">
        <v>31</v>
      </c>
      <c r="C5887" t="s">
        <v>11</v>
      </c>
      <c r="D5887" s="5">
        <v>1299.21480511</v>
      </c>
      <c r="E5887" s="5">
        <v>1592.9204801527001</v>
      </c>
      <c r="F5887" s="5">
        <v>1592.92048017</v>
      </c>
      <c r="G5887" s="4">
        <f t="shared" si="91"/>
        <v>1.7299953469773754E-8</v>
      </c>
      <c r="H5887" s="4">
        <v>1212.9426979999901</v>
      </c>
      <c r="I5887" s="4">
        <v>1169.5470702599901</v>
      </c>
      <c r="J5887" s="5">
        <v>1215.7612264899999</v>
      </c>
      <c r="K5887" s="4">
        <v>1371.9625751799999</v>
      </c>
      <c r="L5887" s="5">
        <v>817.25459464999994</v>
      </c>
    </row>
    <row r="5888" spans="1:12" x14ac:dyDescent="0.3">
      <c r="A5888" t="s">
        <v>91</v>
      </c>
      <c r="B5888" t="s">
        <v>31</v>
      </c>
      <c r="C5888" t="s">
        <v>15</v>
      </c>
      <c r="D5888" s="5">
        <v>27001.90230002</v>
      </c>
      <c r="E5888" s="5">
        <v>18680.5800000815</v>
      </c>
      <c r="F5888" s="5">
        <v>18680.579999969999</v>
      </c>
      <c r="G5888" s="4">
        <f t="shared" si="91"/>
        <v>-1.1150041245855391E-7</v>
      </c>
      <c r="H5888" s="5">
        <v>12738.082904700001</v>
      </c>
      <c r="I5888" s="4">
        <v>12907.1780511999</v>
      </c>
      <c r="J5888" s="4">
        <v>32000.641440999902</v>
      </c>
      <c r="K5888" s="5">
        <v>20131.788355000001</v>
      </c>
      <c r="L5888" s="4">
        <v>11155.268426999901</v>
      </c>
    </row>
    <row r="5889" spans="1:12" x14ac:dyDescent="0.3">
      <c r="A5889" t="s">
        <v>91</v>
      </c>
      <c r="B5889" t="s">
        <v>31</v>
      </c>
      <c r="C5889" t="s">
        <v>16</v>
      </c>
      <c r="D5889" s="5">
        <v>561.15965140000003</v>
      </c>
      <c r="E5889" s="5">
        <v>587.73308982690003</v>
      </c>
      <c r="F5889" s="5">
        <v>587.73308984000005</v>
      </c>
      <c r="G5889" s="4">
        <f t="shared" si="91"/>
        <v>1.3100020623824093E-8</v>
      </c>
      <c r="H5889" s="5">
        <v>511.75020458</v>
      </c>
      <c r="I5889" s="4">
        <v>482.91958059000001</v>
      </c>
      <c r="J5889" s="5">
        <v>612.19139259999997</v>
      </c>
      <c r="K5889" s="5">
        <v>613.93645271000003</v>
      </c>
      <c r="L5889" s="4">
        <v>382.70704267999997</v>
      </c>
    </row>
    <row r="5890" spans="1:12" x14ac:dyDescent="0.3">
      <c r="A5890" t="s">
        <v>91</v>
      </c>
      <c r="B5890" t="s">
        <v>32</v>
      </c>
      <c r="C5890" t="s">
        <v>13</v>
      </c>
      <c r="D5890" s="4">
        <v>58869.236285999999</v>
      </c>
      <c r="E5890" s="4">
        <v>58869.236285999999</v>
      </c>
      <c r="F5890" s="4">
        <v>58869.236285999999</v>
      </c>
      <c r="G5890" s="4">
        <f t="shared" si="91"/>
        <v>0</v>
      </c>
      <c r="H5890" s="4">
        <v>58869.236285999999</v>
      </c>
      <c r="I5890" s="4">
        <v>58869.236285999999</v>
      </c>
      <c r="J5890" s="4">
        <v>27981.911999999898</v>
      </c>
      <c r="K5890" s="4">
        <v>27981.911999999898</v>
      </c>
      <c r="L5890" s="4">
        <v>27981.911999999898</v>
      </c>
    </row>
    <row r="5891" spans="1:12" x14ac:dyDescent="0.3">
      <c r="A5891" t="s">
        <v>91</v>
      </c>
      <c r="B5891" t="s">
        <v>32</v>
      </c>
      <c r="C5891" t="s">
        <v>19</v>
      </c>
      <c r="D5891" s="5">
        <v>595.81466999999998</v>
      </c>
      <c r="E5891" s="5">
        <v>595.81466999999998</v>
      </c>
      <c r="F5891" s="5">
        <v>595.81466999999998</v>
      </c>
      <c r="G5891" s="4">
        <f t="shared" ref="G5891:G5924" si="92">F5891-E5891</f>
        <v>0</v>
      </c>
      <c r="H5891" s="5">
        <v>595.81466999999998</v>
      </c>
      <c r="I5891" s="5">
        <v>595.81466999999998</v>
      </c>
      <c r="J5891" s="5">
        <v>459.80781000000002</v>
      </c>
      <c r="K5891" s="5">
        <v>459.80781000000002</v>
      </c>
      <c r="L5891" s="5">
        <v>459.80781000000002</v>
      </c>
    </row>
    <row r="5892" spans="1:12" x14ac:dyDescent="0.3">
      <c r="A5892" t="s">
        <v>91</v>
      </c>
      <c r="B5892" t="s">
        <v>32</v>
      </c>
      <c r="C5892" t="s">
        <v>14</v>
      </c>
      <c r="D5892" s="5">
        <v>445.79463500000003</v>
      </c>
      <c r="E5892" s="5">
        <v>445.79463500000003</v>
      </c>
      <c r="F5892" s="5">
        <v>445.79463500000003</v>
      </c>
      <c r="G5892" s="4">
        <f t="shared" si="92"/>
        <v>0</v>
      </c>
      <c r="H5892" s="5">
        <v>445.79463500000003</v>
      </c>
      <c r="I5892" s="5">
        <v>445.79463500000003</v>
      </c>
      <c r="J5892" s="4">
        <v>410.25894599999998</v>
      </c>
      <c r="K5892" s="4">
        <v>410.25894599999998</v>
      </c>
      <c r="L5892" s="4">
        <v>410.25894599999998</v>
      </c>
    </row>
    <row r="5893" spans="1:12" x14ac:dyDescent="0.3">
      <c r="A5893" t="s">
        <v>91</v>
      </c>
      <c r="B5893" t="s">
        <v>32</v>
      </c>
      <c r="C5893" t="s">
        <v>10</v>
      </c>
      <c r="D5893" s="4">
        <v>10067.146894</v>
      </c>
      <c r="E5893" s="4">
        <v>10067.146894</v>
      </c>
      <c r="F5893" s="4">
        <v>10067.146894</v>
      </c>
      <c r="G5893" s="4">
        <f t="shared" si="92"/>
        <v>0</v>
      </c>
      <c r="H5893" s="4">
        <v>10067.146894</v>
      </c>
      <c r="I5893" s="4">
        <v>10067.146894</v>
      </c>
      <c r="J5893" s="4">
        <v>2871.9780999999998</v>
      </c>
      <c r="K5893" s="4">
        <v>2871.9780999999998</v>
      </c>
      <c r="L5893" s="4">
        <v>2871.9780999999998</v>
      </c>
    </row>
    <row r="5894" spans="1:12" x14ac:dyDescent="0.3">
      <c r="A5894" t="s">
        <v>91</v>
      </c>
      <c r="B5894" t="s">
        <v>32</v>
      </c>
      <c r="C5894" t="s">
        <v>11</v>
      </c>
      <c r="D5894" s="5">
        <v>7844.0365579999998</v>
      </c>
      <c r="E5894" s="5">
        <v>7844.0365579999998</v>
      </c>
      <c r="F5894" s="5">
        <v>7844.0365579999998</v>
      </c>
      <c r="G5894" s="4">
        <f t="shared" si="92"/>
        <v>0</v>
      </c>
      <c r="H5894" s="5">
        <v>7844.0365579999998</v>
      </c>
      <c r="I5894" s="5">
        <v>7844.0365579999998</v>
      </c>
      <c r="J5894" s="5">
        <v>2433.8801600000002</v>
      </c>
      <c r="K5894" s="5">
        <v>2433.8801600000002</v>
      </c>
      <c r="L5894" s="5">
        <v>2433.8801600000002</v>
      </c>
    </row>
    <row r="5895" spans="1:12" x14ac:dyDescent="0.3">
      <c r="A5895" t="s">
        <v>91</v>
      </c>
      <c r="B5895" t="s">
        <v>32</v>
      </c>
      <c r="C5895" t="s">
        <v>15</v>
      </c>
      <c r="D5895" s="5">
        <v>492.66089799999997</v>
      </c>
      <c r="E5895" s="5">
        <v>492.66089799999997</v>
      </c>
      <c r="F5895" s="5">
        <v>492.66089799999997</v>
      </c>
      <c r="G5895" s="4">
        <f t="shared" si="92"/>
        <v>0</v>
      </c>
      <c r="H5895" s="5">
        <v>492.66089799999997</v>
      </c>
      <c r="I5895" s="5">
        <v>492.66089799999997</v>
      </c>
      <c r="J5895" s="5">
        <v>218.983563</v>
      </c>
      <c r="K5895" s="5">
        <v>218.983563</v>
      </c>
      <c r="L5895" s="5">
        <v>218.983563</v>
      </c>
    </row>
    <row r="5896" spans="1:12" x14ac:dyDescent="0.3">
      <c r="A5896" t="s">
        <v>91</v>
      </c>
      <c r="B5896" t="s">
        <v>32</v>
      </c>
      <c r="C5896" t="s">
        <v>16</v>
      </c>
      <c r="D5896" s="5">
        <v>13315.865384000001</v>
      </c>
      <c r="E5896" s="5">
        <v>13315.865384000001</v>
      </c>
      <c r="F5896" s="5">
        <v>13315.865384000001</v>
      </c>
      <c r="G5896" s="4">
        <f t="shared" si="92"/>
        <v>0</v>
      </c>
      <c r="H5896" s="5">
        <v>13315.865384000001</v>
      </c>
      <c r="I5896" s="5">
        <v>13315.865384000001</v>
      </c>
      <c r="J5896" s="4">
        <v>6609.7416999999996</v>
      </c>
      <c r="K5896" s="4">
        <v>6609.7416999999996</v>
      </c>
      <c r="L5896" s="4">
        <v>6609.7416999999996</v>
      </c>
    </row>
    <row r="5897" spans="1:12" x14ac:dyDescent="0.3">
      <c r="A5897" t="s">
        <v>91</v>
      </c>
      <c r="B5897" t="s">
        <v>33</v>
      </c>
      <c r="C5897" t="s">
        <v>13</v>
      </c>
      <c r="D5897" s="5">
        <v>21173.120913999999</v>
      </c>
      <c r="E5897" s="5">
        <v>21173.120913999999</v>
      </c>
      <c r="F5897" s="5">
        <v>21173.120913999999</v>
      </c>
      <c r="G5897" s="4">
        <f t="shared" si="92"/>
        <v>0</v>
      </c>
      <c r="H5897" s="5">
        <v>21173.120913999999</v>
      </c>
      <c r="I5897" s="5">
        <v>21173.120913999999</v>
      </c>
      <c r="J5897" s="5">
        <v>585366.86</v>
      </c>
      <c r="K5897" s="5">
        <v>585366.86</v>
      </c>
      <c r="L5897" s="5">
        <v>585366.86</v>
      </c>
    </row>
    <row r="5898" spans="1:12" x14ac:dyDescent="0.3">
      <c r="A5898" t="s">
        <v>91</v>
      </c>
      <c r="B5898" t="s">
        <v>33</v>
      </c>
      <c r="C5898" t="s">
        <v>19</v>
      </c>
      <c r="D5898" s="5">
        <v>256.34236650000003</v>
      </c>
      <c r="E5898" s="5">
        <v>256.34236650000003</v>
      </c>
      <c r="F5898" s="5">
        <v>256.34236650000003</v>
      </c>
      <c r="G5898" s="4">
        <f t="shared" si="92"/>
        <v>0</v>
      </c>
      <c r="H5898" s="5">
        <v>256.34236650000003</v>
      </c>
      <c r="I5898" s="5">
        <v>256.34236650000003</v>
      </c>
      <c r="J5898" s="5">
        <v>9587.6556</v>
      </c>
      <c r="K5898" s="5">
        <v>9587.6556</v>
      </c>
      <c r="L5898" s="5">
        <v>9587.6556</v>
      </c>
    </row>
    <row r="5899" spans="1:12" x14ac:dyDescent="0.3">
      <c r="A5899" t="s">
        <v>91</v>
      </c>
      <c r="B5899" t="s">
        <v>33</v>
      </c>
      <c r="C5899" t="s">
        <v>14</v>
      </c>
      <c r="D5899" s="5">
        <v>282.48729049999997</v>
      </c>
      <c r="E5899" s="5">
        <v>282.48729049999997</v>
      </c>
      <c r="F5899" s="5">
        <v>282.48729049999997</v>
      </c>
      <c r="G5899" s="4">
        <f t="shared" si="92"/>
        <v>0</v>
      </c>
      <c r="H5899" s="5">
        <v>282.48729049999997</v>
      </c>
      <c r="I5899" s="5">
        <v>282.48729049999997</v>
      </c>
      <c r="J5899" s="5">
        <v>6971.6581999999999</v>
      </c>
      <c r="K5899" s="5">
        <v>6971.6581999999999</v>
      </c>
      <c r="L5899" s="5">
        <v>6971.6581999999999</v>
      </c>
    </row>
    <row r="5900" spans="1:12" x14ac:dyDescent="0.3">
      <c r="A5900" t="s">
        <v>91</v>
      </c>
      <c r="B5900" t="s">
        <v>33</v>
      </c>
      <c r="C5900" t="s">
        <v>10</v>
      </c>
      <c r="D5900" s="4">
        <v>4426.8281875000002</v>
      </c>
      <c r="E5900" s="4">
        <v>4426.8281875000002</v>
      </c>
      <c r="F5900" s="4">
        <v>4426.8281875000002</v>
      </c>
      <c r="G5900" s="4">
        <f t="shared" si="92"/>
        <v>0</v>
      </c>
      <c r="H5900" s="4">
        <v>4426.8281875000002</v>
      </c>
      <c r="I5900" s="4">
        <v>4426.8281875000002</v>
      </c>
      <c r="J5900" s="4">
        <v>58641.808999999899</v>
      </c>
      <c r="K5900" s="4">
        <v>58641.808999999899</v>
      </c>
      <c r="L5900" s="4">
        <v>58641.808999999899</v>
      </c>
    </row>
    <row r="5901" spans="1:12" x14ac:dyDescent="0.3">
      <c r="A5901" t="s">
        <v>91</v>
      </c>
      <c r="B5901" t="s">
        <v>33</v>
      </c>
      <c r="C5901" t="s">
        <v>11</v>
      </c>
      <c r="D5901" s="5">
        <v>2918.147739</v>
      </c>
      <c r="E5901" s="5">
        <v>2918.147739</v>
      </c>
      <c r="F5901" s="5">
        <v>2918.147739</v>
      </c>
      <c r="G5901" s="4">
        <f t="shared" si="92"/>
        <v>0</v>
      </c>
      <c r="H5901" s="5">
        <v>2918.147739</v>
      </c>
      <c r="I5901" s="5">
        <v>2918.147739</v>
      </c>
      <c r="J5901" s="4">
        <v>49696.445999999902</v>
      </c>
      <c r="K5901" s="4">
        <v>49696.445999999902</v>
      </c>
      <c r="L5901" s="4">
        <v>49696.445999999902</v>
      </c>
    </row>
    <row r="5902" spans="1:12" x14ac:dyDescent="0.3">
      <c r="A5902" t="s">
        <v>91</v>
      </c>
      <c r="B5902" t="s">
        <v>33</v>
      </c>
      <c r="C5902" t="s">
        <v>15</v>
      </c>
      <c r="D5902" s="5">
        <v>221.62309400000001</v>
      </c>
      <c r="E5902" s="5">
        <v>221.62309400000001</v>
      </c>
      <c r="F5902" s="5">
        <v>221.62309400000001</v>
      </c>
      <c r="G5902" s="4">
        <f t="shared" si="92"/>
        <v>0</v>
      </c>
      <c r="H5902" s="5">
        <v>221.62309400000001</v>
      </c>
      <c r="I5902" s="5">
        <v>221.62309400000001</v>
      </c>
      <c r="J5902" s="5">
        <v>4088.4789000000001</v>
      </c>
      <c r="K5902" s="5">
        <v>4088.4789000000001</v>
      </c>
      <c r="L5902" s="5">
        <v>4088.4789000000001</v>
      </c>
    </row>
    <row r="5903" spans="1:12" x14ac:dyDescent="0.3">
      <c r="A5903" t="s">
        <v>91</v>
      </c>
      <c r="B5903" t="s">
        <v>33</v>
      </c>
      <c r="C5903" t="s">
        <v>16</v>
      </c>
      <c r="D5903" s="5">
        <v>5785.3343952499999</v>
      </c>
      <c r="E5903" s="5">
        <v>5785.3343952499999</v>
      </c>
      <c r="F5903" s="5">
        <v>5785.3343952499999</v>
      </c>
      <c r="G5903" s="4">
        <f t="shared" si="92"/>
        <v>0</v>
      </c>
      <c r="H5903" s="5">
        <v>5785.3343952499999</v>
      </c>
      <c r="I5903" s="5">
        <v>5785.3343952499999</v>
      </c>
      <c r="J5903" s="5">
        <v>137822.57800000001</v>
      </c>
      <c r="K5903" s="5">
        <v>137822.57800000001</v>
      </c>
      <c r="L5903" s="5">
        <v>137822.57800000001</v>
      </c>
    </row>
    <row r="5904" spans="1:12" x14ac:dyDescent="0.3">
      <c r="A5904" t="s">
        <v>91</v>
      </c>
      <c r="B5904" t="s">
        <v>34</v>
      </c>
      <c r="C5904" t="s">
        <v>13</v>
      </c>
      <c r="D5904" s="5">
        <v>26338.0337923072</v>
      </c>
      <c r="E5904" s="4">
        <v>26380.717679758502</v>
      </c>
      <c r="F5904" s="4">
        <v>26380.717679758502</v>
      </c>
      <c r="G5904" s="4">
        <f t="shared" si="92"/>
        <v>0</v>
      </c>
      <c r="H5904" s="5">
        <v>24130.8547711502</v>
      </c>
      <c r="I5904" s="4">
        <v>22488.991524222802</v>
      </c>
      <c r="J5904" s="5">
        <v>26680.170634727001</v>
      </c>
      <c r="K5904" s="5">
        <v>33063.429256347998</v>
      </c>
      <c r="L5904" s="5">
        <v>33162.896445009203</v>
      </c>
    </row>
    <row r="5905" spans="1:12" x14ac:dyDescent="0.3">
      <c r="A5905" t="s">
        <v>91</v>
      </c>
      <c r="B5905" t="s">
        <v>34</v>
      </c>
      <c r="C5905" t="s">
        <v>19</v>
      </c>
      <c r="D5905" s="5">
        <v>456.979322846</v>
      </c>
      <c r="E5905" s="4">
        <v>454.89390050924902</v>
      </c>
      <c r="F5905" s="4">
        <v>454.89390050924902</v>
      </c>
      <c r="G5905" s="4">
        <f t="shared" si="92"/>
        <v>0</v>
      </c>
      <c r="H5905" s="4">
        <v>458.49418268066398</v>
      </c>
      <c r="I5905" s="4">
        <v>482.87464762689399</v>
      </c>
      <c r="J5905" s="4">
        <v>211.04043173049999</v>
      </c>
      <c r="K5905" s="5">
        <v>447.5949253851</v>
      </c>
      <c r="L5905" s="5">
        <v>448.04110279859998</v>
      </c>
    </row>
    <row r="5906" spans="1:12" x14ac:dyDescent="0.3">
      <c r="A5906" t="s">
        <v>91</v>
      </c>
      <c r="B5906" t="s">
        <v>34</v>
      </c>
      <c r="C5906" t="s">
        <v>14</v>
      </c>
      <c r="D5906" s="5">
        <v>13790.598124259999</v>
      </c>
      <c r="E5906" s="4">
        <v>13077.131174333899</v>
      </c>
      <c r="F5906" s="4">
        <v>13077.131174333899</v>
      </c>
      <c r="G5906" s="4">
        <f t="shared" si="92"/>
        <v>0</v>
      </c>
      <c r="H5906" s="4">
        <v>12094.545249962401</v>
      </c>
      <c r="I5906" s="4">
        <v>11462.059052382299</v>
      </c>
      <c r="J5906" s="5">
        <v>19341.067697160001</v>
      </c>
      <c r="K5906" s="5">
        <v>18486.697262013098</v>
      </c>
      <c r="L5906" s="5">
        <v>18802.396075375898</v>
      </c>
    </row>
    <row r="5907" spans="1:12" x14ac:dyDescent="0.3">
      <c r="A5907" t="s">
        <v>91</v>
      </c>
      <c r="B5907" t="s">
        <v>34</v>
      </c>
      <c r="C5907" t="s">
        <v>10</v>
      </c>
      <c r="D5907" s="5">
        <v>18295.527780648801</v>
      </c>
      <c r="E5907" s="4">
        <v>17539.736424419702</v>
      </c>
      <c r="F5907" s="4">
        <v>17539.736424419702</v>
      </c>
      <c r="G5907" s="4">
        <f t="shared" si="92"/>
        <v>0</v>
      </c>
      <c r="H5907" s="4">
        <v>15619.093592441899</v>
      </c>
      <c r="I5907" s="4">
        <v>13801.856744996699</v>
      </c>
      <c r="J5907" s="5">
        <v>22211.746381495399</v>
      </c>
      <c r="K5907" s="5">
        <v>20245.702854384301</v>
      </c>
      <c r="L5907" s="4">
        <v>20274.199760303902</v>
      </c>
    </row>
    <row r="5908" spans="1:12" x14ac:dyDescent="0.3">
      <c r="A5908" t="s">
        <v>91</v>
      </c>
      <c r="B5908" t="s">
        <v>34</v>
      </c>
      <c r="C5908" t="s">
        <v>11</v>
      </c>
      <c r="D5908" s="5">
        <v>4544.7339924019998</v>
      </c>
      <c r="E5908" s="4">
        <v>4536.7618740150901</v>
      </c>
      <c r="F5908" s="4">
        <v>4536.7618740150901</v>
      </c>
      <c r="G5908" s="4">
        <f t="shared" si="92"/>
        <v>0</v>
      </c>
      <c r="H5908" s="4">
        <v>4188.28844838858</v>
      </c>
      <c r="I5908" s="4">
        <v>3945.8120481763699</v>
      </c>
      <c r="J5908" s="5">
        <v>6887.1545836287996</v>
      </c>
      <c r="K5908" s="5">
        <v>4789.5041914679996</v>
      </c>
      <c r="L5908" s="4">
        <v>4806.2915386289997</v>
      </c>
    </row>
    <row r="5909" spans="1:12" x14ac:dyDescent="0.3">
      <c r="A5909" t="s">
        <v>91</v>
      </c>
      <c r="B5909" t="s">
        <v>34</v>
      </c>
      <c r="C5909" t="s">
        <v>15</v>
      </c>
      <c r="D5909" s="5">
        <v>6499.9098556847002</v>
      </c>
      <c r="E5909" s="4">
        <v>6069.67070562758</v>
      </c>
      <c r="F5909" s="4">
        <v>6069.67070562758</v>
      </c>
      <c r="G5909" s="4">
        <f t="shared" si="92"/>
        <v>0</v>
      </c>
      <c r="H5909" s="4">
        <v>5633.6086109751704</v>
      </c>
      <c r="I5909" s="4">
        <v>5433.2992388592102</v>
      </c>
      <c r="J5909" s="4">
        <v>11734.718431879601</v>
      </c>
      <c r="K5909" s="5">
        <v>6674.7761090087997</v>
      </c>
      <c r="L5909" s="5">
        <v>6778.1213370851001</v>
      </c>
    </row>
    <row r="5910" spans="1:12" x14ac:dyDescent="0.3">
      <c r="A5910" t="s">
        <v>91</v>
      </c>
      <c r="B5910" t="s">
        <v>34</v>
      </c>
      <c r="C5910" t="s">
        <v>16</v>
      </c>
      <c r="D5910" s="5">
        <v>5516.3801702890996</v>
      </c>
      <c r="E5910" s="4">
        <v>5676.6763526410596</v>
      </c>
      <c r="F5910" s="4">
        <v>5676.6763526410596</v>
      </c>
      <c r="G5910" s="4">
        <f t="shared" si="92"/>
        <v>0</v>
      </c>
      <c r="H5910" s="4">
        <v>5430.1354448492903</v>
      </c>
      <c r="I5910" s="4">
        <v>5382.7628204817702</v>
      </c>
      <c r="J5910" s="5">
        <v>6927.6325750115002</v>
      </c>
      <c r="K5910" s="5">
        <v>11682.300306736601</v>
      </c>
      <c r="L5910" s="5">
        <v>11687.9702630419</v>
      </c>
    </row>
    <row r="5911" spans="1:12" x14ac:dyDescent="0.3">
      <c r="A5911" t="s">
        <v>91</v>
      </c>
      <c r="B5911" t="s">
        <v>35</v>
      </c>
      <c r="C5911" t="s">
        <v>13</v>
      </c>
      <c r="D5911" s="5">
        <v>3697.3386113619999</v>
      </c>
      <c r="E5911" s="4">
        <v>3663.94422952278</v>
      </c>
      <c r="F5911" s="4">
        <v>3663.94422952278</v>
      </c>
      <c r="G5911" s="4">
        <f t="shared" si="92"/>
        <v>0</v>
      </c>
      <c r="H5911" s="4">
        <v>3708.1569790418598</v>
      </c>
      <c r="I5911" s="4">
        <v>3966.7968782797898</v>
      </c>
      <c r="J5911" s="4">
        <v>3878.3123164999902</v>
      </c>
      <c r="K5911" s="5">
        <v>3918.1719297489999</v>
      </c>
      <c r="L5911" s="5">
        <v>4008.1399748807999</v>
      </c>
    </row>
    <row r="5912" spans="1:12" x14ac:dyDescent="0.3">
      <c r="A5912" t="s">
        <v>91</v>
      </c>
      <c r="B5912" t="s">
        <v>35</v>
      </c>
      <c r="C5912" t="s">
        <v>19</v>
      </c>
      <c r="D5912" s="5">
        <v>11.569723252999999</v>
      </c>
      <c r="E5912" s="5">
        <v>11.465172613130999</v>
      </c>
      <c r="F5912" s="5">
        <v>11.465172613130999</v>
      </c>
      <c r="G5912" s="4">
        <f t="shared" si="92"/>
        <v>0</v>
      </c>
      <c r="H5912" s="5">
        <v>11.603453933265</v>
      </c>
      <c r="I5912" s="5">
        <v>12.412713087918</v>
      </c>
      <c r="J5912" s="4">
        <v>12.134264627999899</v>
      </c>
      <c r="K5912" s="5">
        <v>12.258972142999999</v>
      </c>
      <c r="L5912" s="5">
        <v>12.5404600734</v>
      </c>
    </row>
    <row r="5913" spans="1:12" x14ac:dyDescent="0.3">
      <c r="A5913" t="s">
        <v>91</v>
      </c>
      <c r="B5913" t="s">
        <v>35</v>
      </c>
      <c r="C5913" t="s">
        <v>14</v>
      </c>
      <c r="D5913" s="4">
        <v>16920.231905708999</v>
      </c>
      <c r="E5913" s="4">
        <v>16767.0412184046</v>
      </c>
      <c r="F5913" s="4">
        <v>16767.0412184046</v>
      </c>
      <c r="G5913" s="4">
        <f t="shared" si="92"/>
        <v>0</v>
      </c>
      <c r="H5913" s="4">
        <v>16968.8914635724</v>
      </c>
      <c r="I5913" s="4">
        <v>18151.973190497301</v>
      </c>
      <c r="J5913" s="5">
        <v>20204.716644</v>
      </c>
      <c r="K5913" s="5">
        <v>16692.289995113999</v>
      </c>
      <c r="L5913" s="5">
        <v>15643.590074831</v>
      </c>
    </row>
    <row r="5914" spans="1:12" x14ac:dyDescent="0.3">
      <c r="A5914" t="s">
        <v>91</v>
      </c>
      <c r="B5914" t="s">
        <v>35</v>
      </c>
      <c r="C5914" t="s">
        <v>10</v>
      </c>
      <c r="D5914" s="4">
        <v>427.068544602999</v>
      </c>
      <c r="E5914" s="5">
        <v>423.19753209674099</v>
      </c>
      <c r="F5914" s="5">
        <v>423.19753209674099</v>
      </c>
      <c r="G5914" s="4">
        <f t="shared" si="92"/>
        <v>0</v>
      </c>
      <c r="H5914" s="4">
        <v>428.28639790063397</v>
      </c>
      <c r="I5914" s="5">
        <v>458.14095872824799</v>
      </c>
      <c r="J5914" s="4">
        <v>599.987018699999</v>
      </c>
      <c r="K5914" s="5">
        <v>456.627690917</v>
      </c>
      <c r="L5914" s="4">
        <v>411.554177116799</v>
      </c>
    </row>
    <row r="5915" spans="1:12" x14ac:dyDescent="0.3">
      <c r="A5915" t="s">
        <v>91</v>
      </c>
      <c r="B5915" t="s">
        <v>35</v>
      </c>
      <c r="C5915" t="s">
        <v>11</v>
      </c>
      <c r="D5915" s="5">
        <v>414.25648826100002</v>
      </c>
      <c r="E5915" s="5">
        <v>410.50160612994699</v>
      </c>
      <c r="F5915" s="5">
        <v>410.50160612994699</v>
      </c>
      <c r="G5915" s="4">
        <f t="shared" si="92"/>
        <v>0</v>
      </c>
      <c r="H5915" s="4">
        <v>415.43780595965399</v>
      </c>
      <c r="I5915" s="5">
        <v>444.39672996214102</v>
      </c>
      <c r="J5915" s="4">
        <v>582.00588889999995</v>
      </c>
      <c r="K5915" s="5">
        <v>442.93019451999999</v>
      </c>
      <c r="L5915" s="5">
        <v>399.204346198</v>
      </c>
    </row>
    <row r="5916" spans="1:12" x14ac:dyDescent="0.3">
      <c r="A5916" t="s">
        <v>91</v>
      </c>
      <c r="B5916" t="s">
        <v>35</v>
      </c>
      <c r="C5916" t="s">
        <v>15</v>
      </c>
      <c r="D5916" s="5">
        <v>13.041980958</v>
      </c>
      <c r="E5916" s="5">
        <v>12.924126155042</v>
      </c>
      <c r="F5916" s="5">
        <v>12.924126155042</v>
      </c>
      <c r="G5916" s="4">
        <f t="shared" si="92"/>
        <v>0</v>
      </c>
      <c r="H5916" s="4">
        <v>13.080003897721999</v>
      </c>
      <c r="I5916" s="5">
        <v>13.992242008726</v>
      </c>
      <c r="J5916" s="5">
        <v>13.676574551</v>
      </c>
      <c r="K5916" s="5">
        <v>13.817135156999999</v>
      </c>
      <c r="L5916" s="5">
        <v>14.1344015742</v>
      </c>
    </row>
    <row r="5917" spans="1:12" x14ac:dyDescent="0.3">
      <c r="A5917" t="s">
        <v>91</v>
      </c>
      <c r="B5917" t="s">
        <v>35</v>
      </c>
      <c r="C5917" t="s">
        <v>16</v>
      </c>
      <c r="D5917" s="5">
        <v>680.46203395800001</v>
      </c>
      <c r="E5917" s="5">
        <v>674.29458396063399</v>
      </c>
      <c r="F5917" s="5">
        <v>674.29458396063399</v>
      </c>
      <c r="G5917" s="4">
        <f t="shared" si="92"/>
        <v>0</v>
      </c>
      <c r="H5917" s="5">
        <v>682.40330802271603</v>
      </c>
      <c r="I5917" s="5">
        <v>729.97206572752702</v>
      </c>
      <c r="J5917" s="5">
        <v>944.13704310000003</v>
      </c>
      <c r="K5917" s="5">
        <v>719.55840542600004</v>
      </c>
      <c r="L5917" s="4">
        <v>649.17918655199901</v>
      </c>
    </row>
    <row r="5918" spans="1:12" x14ac:dyDescent="0.3">
      <c r="A5918" t="s">
        <v>91</v>
      </c>
      <c r="B5918" t="s">
        <v>36</v>
      </c>
      <c r="C5918" t="s">
        <v>13</v>
      </c>
      <c r="D5918" s="4">
        <v>21620.833057935899</v>
      </c>
      <c r="E5918" s="4">
        <v>21620.833057935899</v>
      </c>
      <c r="F5918" s="4">
        <v>21620.833057935899</v>
      </c>
      <c r="G5918" s="4">
        <f t="shared" si="92"/>
        <v>0</v>
      </c>
      <c r="H5918" s="4">
        <v>21620.833057935899</v>
      </c>
      <c r="I5918" s="4">
        <v>21620.833057935899</v>
      </c>
      <c r="J5918" s="5">
        <v>4479.0728973200003</v>
      </c>
      <c r="K5918" s="5">
        <v>4273.5611191327998</v>
      </c>
      <c r="L5918" s="5">
        <v>4202.6631112072</v>
      </c>
    </row>
    <row r="5919" spans="1:12" x14ac:dyDescent="0.3">
      <c r="A5919" t="s">
        <v>91</v>
      </c>
      <c r="B5919" t="s">
        <v>36</v>
      </c>
      <c r="C5919" t="s">
        <v>19</v>
      </c>
      <c r="D5919" s="4">
        <v>147.80158593292199</v>
      </c>
      <c r="E5919" s="4">
        <v>147.80158593292199</v>
      </c>
      <c r="F5919" s="4">
        <v>147.80158593292199</v>
      </c>
      <c r="G5919" s="4">
        <f t="shared" si="92"/>
        <v>0</v>
      </c>
      <c r="H5919" s="4">
        <v>147.80158593292199</v>
      </c>
      <c r="I5919" s="4">
        <v>147.80158593292199</v>
      </c>
      <c r="J5919" s="5">
        <v>31.64034169</v>
      </c>
      <c r="K5919" s="5">
        <v>29.715466916099999</v>
      </c>
      <c r="L5919" s="5">
        <v>29.089477230100002</v>
      </c>
    </row>
    <row r="5920" spans="1:12" x14ac:dyDescent="0.3">
      <c r="A5920" t="s">
        <v>91</v>
      </c>
      <c r="B5920" t="s">
        <v>36</v>
      </c>
      <c r="C5920" t="s">
        <v>14</v>
      </c>
      <c r="D5920" s="4">
        <v>278.218351324173</v>
      </c>
      <c r="E5920" s="4">
        <v>278.218351324173</v>
      </c>
      <c r="F5920" s="4">
        <v>278.218351324173</v>
      </c>
      <c r="G5920" s="4">
        <f t="shared" si="92"/>
        <v>0</v>
      </c>
      <c r="H5920" s="4">
        <v>278.218351324173</v>
      </c>
      <c r="I5920" s="4">
        <v>278.218351324173</v>
      </c>
      <c r="J5920" s="5">
        <v>75.789773767300005</v>
      </c>
      <c r="K5920" s="5">
        <v>78.895310510800002</v>
      </c>
      <c r="L5920" s="4">
        <v>79.575960079599994</v>
      </c>
    </row>
    <row r="5921" spans="1:12" x14ac:dyDescent="0.3">
      <c r="A5921" t="s">
        <v>91</v>
      </c>
      <c r="B5921" t="s">
        <v>36</v>
      </c>
      <c r="C5921" t="s">
        <v>10</v>
      </c>
      <c r="D5921" s="4">
        <v>3350.4859960303102</v>
      </c>
      <c r="E5921" s="4">
        <v>3350.4859960303102</v>
      </c>
      <c r="F5921" s="4">
        <v>3350.4859960303102</v>
      </c>
      <c r="G5921" s="4">
        <f t="shared" si="92"/>
        <v>0</v>
      </c>
      <c r="H5921" s="4">
        <v>3350.4859960303102</v>
      </c>
      <c r="I5921" s="4">
        <v>3350.4859960303102</v>
      </c>
      <c r="J5921" s="5">
        <v>651.73752433740003</v>
      </c>
      <c r="K5921" s="5">
        <v>617.61615203500003</v>
      </c>
      <c r="L5921" s="5">
        <v>605.70524187399997</v>
      </c>
    </row>
    <row r="5922" spans="1:12" x14ac:dyDescent="0.3">
      <c r="A5922" t="s">
        <v>91</v>
      </c>
      <c r="B5922" t="s">
        <v>36</v>
      </c>
      <c r="C5922" t="s">
        <v>11</v>
      </c>
      <c r="D5922" s="4">
        <v>3348.9756721960398</v>
      </c>
      <c r="E5922" s="4">
        <v>3348.9756721960398</v>
      </c>
      <c r="F5922" s="4">
        <v>3348.9756721960398</v>
      </c>
      <c r="G5922" s="4">
        <f t="shared" si="92"/>
        <v>0</v>
      </c>
      <c r="H5922" s="4">
        <v>3348.9756721960398</v>
      </c>
      <c r="I5922" s="4">
        <v>3348.9756721960398</v>
      </c>
      <c r="J5922" s="5">
        <v>650.12127639940002</v>
      </c>
      <c r="K5922" s="4">
        <v>615.88374435799994</v>
      </c>
      <c r="L5922" s="5">
        <v>603.93941018999999</v>
      </c>
    </row>
    <row r="5923" spans="1:12" x14ac:dyDescent="0.3">
      <c r="A5923" t="s">
        <v>91</v>
      </c>
      <c r="B5923" t="s">
        <v>36</v>
      </c>
      <c r="C5923" t="s">
        <v>15</v>
      </c>
      <c r="D5923" s="4">
        <v>101.916161223931</v>
      </c>
      <c r="E5923" s="4">
        <v>101.916161223931</v>
      </c>
      <c r="F5923" s="4">
        <v>101.916161223931</v>
      </c>
      <c r="G5923" s="4">
        <f t="shared" si="92"/>
        <v>0</v>
      </c>
      <c r="H5923" s="4">
        <v>101.916161223931</v>
      </c>
      <c r="I5923" s="4">
        <v>101.916161223931</v>
      </c>
      <c r="J5923" s="5">
        <v>18.604299586300002</v>
      </c>
      <c r="K5923" s="5">
        <v>16.2250195381</v>
      </c>
      <c r="L5923" s="5">
        <v>15.449215843499999</v>
      </c>
    </row>
    <row r="5924" spans="1:12" x14ac:dyDescent="0.3">
      <c r="A5924" t="s">
        <v>91</v>
      </c>
      <c r="B5924" t="s">
        <v>36</v>
      </c>
      <c r="C5924" t="s">
        <v>16</v>
      </c>
      <c r="D5924" s="4">
        <v>3522.5549020498602</v>
      </c>
      <c r="E5924" s="4">
        <v>3522.5549020498602</v>
      </c>
      <c r="F5924" s="4">
        <v>3522.5549020498602</v>
      </c>
      <c r="G5924" s="4">
        <f t="shared" si="92"/>
        <v>0</v>
      </c>
      <c r="H5924" s="4">
        <v>3522.5549020498602</v>
      </c>
      <c r="I5924" s="4">
        <v>3522.5549020498602</v>
      </c>
      <c r="J5924" s="4">
        <v>717.40021413629995</v>
      </c>
      <c r="K5924" s="5">
        <v>696.89801395409995</v>
      </c>
      <c r="L5924" s="5">
        <v>689.52189280089999</v>
      </c>
    </row>
  </sheetData>
  <autoFilter ref="A1:L1" xr:uid="{00000000-0009-0000-0000-000001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README</vt:lpstr>
      <vt:lpstr>state totals</vt:lpstr>
      <vt:lpstr>national-sector</vt:lpstr>
      <vt:lpstr>platform state-sector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Eyth, Alison</cp:lastModifiedBy>
  <dcterms:created xsi:type="dcterms:W3CDTF">2025-01-13T14:56:06Z</dcterms:created>
  <dcterms:modified xsi:type="dcterms:W3CDTF">2025-01-17T13:49:56Z</dcterms:modified>
</cp:coreProperties>
</file>