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AVIS09\Desktop\"/>
    </mc:Choice>
  </mc:AlternateContent>
  <xr:revisionPtr revIDLastSave="0" documentId="13_ncr:1_{E0B1EF79-E350-445A-8462-2559519C9355}" xr6:coauthVersionLast="45" xr6:coauthVersionMax="45" xr10:uidLastSave="{00000000-0000-0000-0000-000000000000}"/>
  <bookViews>
    <workbookView xWindow="24570" yWindow="480" windowWidth="23295" windowHeight="13710" xr2:uid="{4646F0F6-0673-41AD-BB00-11CE085B9BD0}"/>
  </bookViews>
  <sheets>
    <sheet name="Notes" sheetId="6" r:id="rId1"/>
    <sheet name="Mortality, All Cause" sheetId="1" r:id="rId2"/>
    <sheet name="Acute Myocardial Infarction" sheetId="2" r:id="rId3"/>
    <sheet name="Respiratory" sheetId="3" r:id="rId4"/>
    <sheet name="Acute Bronchitis" sheetId="4" r:id="rId5"/>
    <sheet name="Asthma" sheetId="5" r:id="rId6"/>
    <sheet name="Asthma, ED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36" i="3" l="1"/>
  <c r="AW35" i="3"/>
  <c r="AW34" i="3"/>
  <c r="AW33" i="3"/>
  <c r="AW32" i="3"/>
  <c r="AW31" i="3"/>
  <c r="AW30" i="3"/>
  <c r="AW29" i="3"/>
  <c r="AW28" i="3"/>
  <c r="AW27" i="3"/>
  <c r="AW26" i="3"/>
  <c r="AW25" i="3"/>
  <c r="AW24" i="3"/>
  <c r="AW23" i="3"/>
  <c r="AW22" i="3"/>
  <c r="AW21" i="3"/>
  <c r="AW20" i="3"/>
  <c r="AW19" i="3"/>
  <c r="AW18" i="3"/>
  <c r="AW17" i="3"/>
  <c r="AW16" i="3"/>
  <c r="AW15" i="3"/>
  <c r="AW14" i="3"/>
  <c r="AW13" i="3"/>
  <c r="AW12" i="3"/>
  <c r="AW11" i="3"/>
  <c r="AW10" i="3"/>
  <c r="AW9" i="3"/>
  <c r="AW8" i="3"/>
  <c r="AW7" i="3"/>
  <c r="AW6" i="3"/>
  <c r="AW5" i="3"/>
  <c r="AW4" i="3"/>
  <c r="AW3" i="3"/>
  <c r="AT36" i="3"/>
  <c r="AT35" i="3"/>
  <c r="AT34" i="3"/>
  <c r="AT33" i="3"/>
  <c r="AT32" i="3"/>
  <c r="AT31" i="3"/>
  <c r="AT30" i="3"/>
  <c r="AT29" i="3"/>
  <c r="AT28" i="3"/>
  <c r="AT27" i="3"/>
  <c r="AT26" i="3"/>
  <c r="AT25" i="3"/>
  <c r="AT24" i="3"/>
  <c r="AT23" i="3"/>
  <c r="AT22" i="3"/>
  <c r="AT21" i="3"/>
  <c r="AT20" i="3"/>
  <c r="AT19" i="3"/>
  <c r="AT18" i="3"/>
  <c r="AT17" i="3"/>
  <c r="AT16" i="3"/>
  <c r="AT15" i="3"/>
  <c r="AT14" i="3"/>
  <c r="AT13" i="3"/>
  <c r="AT12" i="3"/>
  <c r="AT11" i="3"/>
  <c r="AT10" i="3"/>
  <c r="AT9" i="3"/>
  <c r="AT8" i="3"/>
  <c r="AT7" i="3"/>
  <c r="AT6" i="3"/>
  <c r="AT5" i="3"/>
  <c r="AT4" i="3"/>
  <c r="AT3" i="3"/>
  <c r="AQ36" i="3"/>
  <c r="AQ35" i="3"/>
  <c r="AQ34" i="3"/>
  <c r="AQ33" i="3"/>
  <c r="AQ32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Q5" i="3"/>
  <c r="AQ4" i="3"/>
  <c r="AQ3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AW36" i="4"/>
  <c r="AW35" i="4"/>
  <c r="AW34" i="4"/>
  <c r="AW33" i="4"/>
  <c r="AW32" i="4"/>
  <c r="AW31" i="4"/>
  <c r="AW30" i="4"/>
  <c r="AW29" i="4"/>
  <c r="AW28" i="4"/>
  <c r="AW27" i="4"/>
  <c r="AW26" i="4"/>
  <c r="AW25" i="4"/>
  <c r="AW24" i="4"/>
  <c r="AW23" i="4"/>
  <c r="AW22" i="4"/>
  <c r="AW21" i="4"/>
  <c r="AW20" i="4"/>
  <c r="AW19" i="4"/>
  <c r="AW18" i="4"/>
  <c r="AW17" i="4"/>
  <c r="AW16" i="4"/>
  <c r="AW15" i="4"/>
  <c r="AW14" i="4"/>
  <c r="AW13" i="4"/>
  <c r="AW12" i="4"/>
  <c r="AW11" i="4"/>
  <c r="AW10" i="4"/>
  <c r="AW9" i="4"/>
  <c r="AW8" i="4"/>
  <c r="AW7" i="4"/>
  <c r="AW6" i="4"/>
  <c r="AW5" i="4"/>
  <c r="AW4" i="4"/>
  <c r="AW3" i="4"/>
  <c r="AT36" i="4"/>
  <c r="AT35" i="4"/>
  <c r="AT34" i="4"/>
  <c r="AT33" i="4"/>
  <c r="AT32" i="4"/>
  <c r="AT31" i="4"/>
  <c r="AT30" i="4"/>
  <c r="AT29" i="4"/>
  <c r="AT28" i="4"/>
  <c r="AT27" i="4"/>
  <c r="AT26" i="4"/>
  <c r="AT25" i="4"/>
  <c r="AT24" i="4"/>
  <c r="AT23" i="4"/>
  <c r="AT22" i="4"/>
  <c r="AT21" i="4"/>
  <c r="AT20" i="4"/>
  <c r="AT19" i="4"/>
  <c r="AT18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5" i="4"/>
  <c r="AT4" i="4"/>
  <c r="AT3" i="4"/>
  <c r="AQ36" i="4"/>
  <c r="AQ35" i="4"/>
  <c r="AQ34" i="4"/>
  <c r="AQ33" i="4"/>
  <c r="AQ32" i="4"/>
  <c r="AQ31" i="4"/>
  <c r="AQ30" i="4"/>
  <c r="AQ29" i="4"/>
  <c r="AQ28" i="4"/>
  <c r="AQ27" i="4"/>
  <c r="AQ26" i="4"/>
  <c r="AQ25" i="4"/>
  <c r="AQ24" i="4"/>
  <c r="AQ23" i="4"/>
  <c r="AQ22" i="4"/>
  <c r="AQ21" i="4"/>
  <c r="AQ20" i="4"/>
  <c r="AQ19" i="4"/>
  <c r="AQ18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5" i="4"/>
  <c r="AQ4" i="4"/>
  <c r="AQ3" i="4"/>
  <c r="AN36" i="4"/>
  <c r="AN35" i="4"/>
  <c r="AN34" i="4"/>
  <c r="AN33" i="4"/>
  <c r="AN32" i="4"/>
  <c r="AN31" i="4"/>
  <c r="AN30" i="4"/>
  <c r="AN29" i="4"/>
  <c r="AN28" i="4"/>
  <c r="AN27" i="4"/>
  <c r="AN26" i="4"/>
  <c r="AN25" i="4"/>
  <c r="AN24" i="4"/>
  <c r="AN23" i="4"/>
  <c r="AN22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N8" i="4"/>
  <c r="AN7" i="4"/>
  <c r="AN6" i="4"/>
  <c r="AN5" i="4"/>
  <c r="AN4" i="4"/>
  <c r="AN3" i="4"/>
  <c r="AK36" i="4"/>
  <c r="AK35" i="4"/>
  <c r="AK34" i="4"/>
  <c r="AK33" i="4"/>
  <c r="AK32" i="4"/>
  <c r="AK31" i="4"/>
  <c r="AK30" i="4"/>
  <c r="AK29" i="4"/>
  <c r="AK28" i="4"/>
  <c r="AK27" i="4"/>
  <c r="AK26" i="4"/>
  <c r="AK25" i="4"/>
  <c r="AK24" i="4"/>
  <c r="AK23" i="4"/>
  <c r="AK22" i="4"/>
  <c r="AK21" i="4"/>
  <c r="AK20" i="4"/>
  <c r="AK19" i="4"/>
  <c r="AK18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5" i="4"/>
  <c r="AK4" i="4"/>
  <c r="AK3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3" i="4"/>
  <c r="AE36" i="4"/>
  <c r="AE35" i="4"/>
  <c r="AE34" i="4"/>
  <c r="AE33" i="4"/>
  <c r="AE32" i="4"/>
  <c r="AE31" i="4"/>
  <c r="AE30" i="4"/>
  <c r="AE29" i="4"/>
  <c r="AE28" i="4"/>
  <c r="AE27" i="4"/>
  <c r="AE26" i="4"/>
  <c r="AE25" i="4"/>
  <c r="AE24" i="4"/>
  <c r="AE23" i="4"/>
  <c r="AE22" i="4"/>
  <c r="AE21" i="4"/>
  <c r="AE20" i="4"/>
  <c r="AE19" i="4"/>
  <c r="AE18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5" i="4"/>
  <c r="AE4" i="4"/>
  <c r="AE3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AB3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Y4" i="4"/>
  <c r="Y3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V3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AW36" i="5"/>
  <c r="AW35" i="5"/>
  <c r="AW34" i="5"/>
  <c r="AW33" i="5"/>
  <c r="AW32" i="5"/>
  <c r="AW31" i="5"/>
  <c r="AW30" i="5"/>
  <c r="AW29" i="5"/>
  <c r="AW28" i="5"/>
  <c r="AW27" i="5"/>
  <c r="AW26" i="5"/>
  <c r="AW25" i="5"/>
  <c r="AW23" i="5"/>
  <c r="AW22" i="5"/>
  <c r="AW21" i="5"/>
  <c r="AW20" i="5"/>
  <c r="AW19" i="5"/>
  <c r="AW18" i="5"/>
  <c r="AW17" i="5"/>
  <c r="AW16" i="5"/>
  <c r="AW15" i="5"/>
  <c r="AW14" i="5"/>
  <c r="AW12" i="5"/>
  <c r="AW11" i="5"/>
  <c r="AW10" i="5"/>
  <c r="AW9" i="5"/>
  <c r="AW8" i="5"/>
  <c r="AW7" i="5"/>
  <c r="AW6" i="5"/>
  <c r="AW5" i="5"/>
  <c r="AW4" i="5"/>
  <c r="AW3" i="5"/>
  <c r="AT36" i="5"/>
  <c r="AT35" i="5"/>
  <c r="AT34" i="5"/>
  <c r="AT33" i="5"/>
  <c r="AT32" i="5"/>
  <c r="AT31" i="5"/>
  <c r="AT30" i="5"/>
  <c r="AT29" i="5"/>
  <c r="AT28" i="5"/>
  <c r="AT27" i="5"/>
  <c r="AT26" i="5"/>
  <c r="AT25" i="5"/>
  <c r="AT24" i="5"/>
  <c r="AT23" i="5"/>
  <c r="AT22" i="5"/>
  <c r="AT21" i="5"/>
  <c r="AT20" i="5"/>
  <c r="AT19" i="5"/>
  <c r="AT18" i="5"/>
  <c r="AT17" i="5"/>
  <c r="AT16" i="5"/>
  <c r="AT15" i="5"/>
  <c r="AT14" i="5"/>
  <c r="AT13" i="5"/>
  <c r="AT12" i="5"/>
  <c r="AT11" i="5"/>
  <c r="AT10" i="5"/>
  <c r="AT9" i="5"/>
  <c r="AT8" i="5"/>
  <c r="AT7" i="5"/>
  <c r="AT6" i="5"/>
  <c r="AT5" i="5"/>
  <c r="AT4" i="5"/>
  <c r="AT3" i="5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Q21" i="5"/>
  <c r="AQ20" i="5"/>
  <c r="AQ19" i="5"/>
  <c r="AQ18" i="5"/>
  <c r="AQ17" i="5"/>
  <c r="AQ16" i="5"/>
  <c r="AQ15" i="5"/>
  <c r="AQ14" i="5"/>
  <c r="AQ13" i="5"/>
  <c r="AQ12" i="5"/>
  <c r="AQ11" i="5"/>
  <c r="AQ10" i="5"/>
  <c r="AQ9" i="5"/>
  <c r="AQ8" i="5"/>
  <c r="AQ7" i="5"/>
  <c r="AQ6" i="5"/>
  <c r="AQ5" i="5"/>
  <c r="AQ4" i="5"/>
  <c r="AQ3" i="5"/>
  <c r="AN36" i="5"/>
  <c r="AN35" i="5"/>
  <c r="AN34" i="5"/>
  <c r="AN33" i="5"/>
  <c r="AN32" i="5"/>
  <c r="AN31" i="5"/>
  <c r="AN30" i="5"/>
  <c r="AN29" i="5"/>
  <c r="AN28" i="5"/>
  <c r="AN27" i="5"/>
  <c r="AN26" i="5"/>
  <c r="AN2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5"/>
  <c r="AN4" i="5"/>
  <c r="AN3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21" i="5"/>
  <c r="AK20" i="5"/>
  <c r="AK19" i="5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K5" i="5"/>
  <c r="AK4" i="5"/>
  <c r="AK3" i="5"/>
  <c r="AH36" i="5"/>
  <c r="AH35" i="5"/>
  <c r="AH34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3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E18" i="5"/>
  <c r="AE17" i="5"/>
  <c r="AE16" i="5"/>
  <c r="AE15" i="5"/>
  <c r="AE14" i="5"/>
  <c r="AE13" i="5"/>
  <c r="AE12" i="5"/>
  <c r="AE11" i="5"/>
  <c r="AE10" i="5"/>
  <c r="AE9" i="5"/>
  <c r="AE8" i="5"/>
  <c r="AE7" i="5"/>
  <c r="AE6" i="5"/>
  <c r="AE5" i="5"/>
  <c r="AE4" i="5"/>
  <c r="AE3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5"/>
  <c r="AB4" i="5"/>
  <c r="AB3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Y5" i="5"/>
  <c r="Y4" i="5"/>
  <c r="Y3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V3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AW36" i="2" l="1"/>
  <c r="AW35" i="2"/>
  <c r="AW34" i="2"/>
  <c r="AW33" i="2"/>
  <c r="AW32" i="2"/>
  <c r="AW31" i="2"/>
  <c r="AW30" i="2"/>
  <c r="AW29" i="2"/>
  <c r="AW28" i="2"/>
  <c r="AW27" i="2"/>
  <c r="AW26" i="2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W8" i="2"/>
  <c r="AW7" i="2"/>
  <c r="AW6" i="2"/>
  <c r="AW5" i="2"/>
  <c r="AW4" i="2"/>
  <c r="AT36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T10" i="2"/>
  <c r="AT9" i="2"/>
  <c r="AT8" i="2"/>
  <c r="AT7" i="2"/>
  <c r="AT6" i="2"/>
  <c r="AT5" i="2"/>
  <c r="AT4" i="2"/>
  <c r="AQ36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5" i="2"/>
  <c r="AQ4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N4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K8" i="2"/>
  <c r="AK7" i="2"/>
  <c r="AK6" i="2"/>
  <c r="AK5" i="2"/>
  <c r="AK4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4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AZ3" i="2"/>
  <c r="AW3" i="2"/>
  <c r="AT3" i="2"/>
  <c r="AQ3" i="2"/>
  <c r="AN3" i="2"/>
  <c r="AK3" i="2"/>
  <c r="AH3" i="2"/>
  <c r="AE3" i="2"/>
  <c r="AB3" i="2"/>
  <c r="V3" i="2"/>
  <c r="S3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</calcChain>
</file>

<file path=xl/sharedStrings.xml><?xml version="1.0" encoding="utf-8"?>
<sst xmlns="http://schemas.openxmlformats.org/spreadsheetml/2006/main" count="194" uniqueCount="36">
  <si>
    <t>Avg Pop</t>
  </si>
  <si>
    <t>0 - 4</t>
  </si>
  <si>
    <t>5 to 9</t>
  </si>
  <si>
    <t>10 to 14</t>
  </si>
  <si>
    <t>15 to 19</t>
  </si>
  <si>
    <t>20 o 24</t>
  </si>
  <si>
    <t>25 to 29</t>
  </si>
  <si>
    <t>30 to 34</t>
  </si>
  <si>
    <t>35 to 39</t>
  </si>
  <si>
    <t>40 to 44</t>
  </si>
  <si>
    <t>45 to 49</t>
  </si>
  <si>
    <t>50 to 54</t>
  </si>
  <si>
    <t>55 to 59</t>
  </si>
  <si>
    <t>60 to 64</t>
  </si>
  <si>
    <t>65 to 69</t>
  </si>
  <si>
    <t>70 to 74</t>
  </si>
  <si>
    <t>74 to 79</t>
  </si>
  <si>
    <t>80 to 84</t>
  </si>
  <si>
    <t>85 and over</t>
  </si>
  <si>
    <t>Avg</t>
  </si>
  <si>
    <t>15 to 24</t>
  </si>
  <si>
    <t>75 to 79</t>
  </si>
  <si>
    <t>AgeGroup</t>
  </si>
  <si>
    <t>zip</t>
  </si>
  <si>
    <t>Total</t>
  </si>
  <si>
    <t>Population</t>
  </si>
  <si>
    <t>Overarching issues:</t>
  </si>
  <si>
    <t>2017 health data does not break out an 85 and over age group</t>
  </si>
  <si>
    <t>2018 health data does not break out any age groups for all cause mortality</t>
  </si>
  <si>
    <t>No population data:</t>
  </si>
  <si>
    <t>No health data:</t>
  </si>
  <si>
    <t>No age groups:</t>
  </si>
  <si>
    <t>Not in Jefferson County:</t>
  </si>
  <si>
    <t>49202 - Michigan</t>
  </si>
  <si>
    <t xml:space="preserve">does have total all cause mortality by zip code </t>
  </si>
  <si>
    <t>Excluded Zip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</si>
</sst>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0" fillId="0" borderId="4" xfId="0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3" fillId="3" borderId="0" xfId="0" applyFont="1" applyFill="1" applyBorder="1"/>
    <xf numFmtId="0" fontId="3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0" xfId="0" applyFont="1" applyFill="1" applyBorder="1"/>
    <xf numFmtId="0" fontId="0" fillId="3" borderId="0" xfId="0" applyFont="1" applyFill="1" applyBorder="1"/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0" borderId="0" xfId="0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D15B-B997-4B74-9FBF-011FD8118EE8}">
  <dimension ref="A2:J15"/>
  <sheetViews>
    <sheetView tabSelected="1" workbookViewId="0">
      <selection activeCell="D18" sqref="D18"/>
    </sheetView>
  </sheetViews>
  <sheetFormatPr defaultRowHeight="15" x14ac:dyDescent="0.25"/>
  <cols>
    <col min="10" max="10" width="12" bestFit="1" customWidth="1"/>
  </cols>
  <sheetData>
    <row r="2" spans="1:10" x14ac:dyDescent="0.25">
      <c r="A2" s="26" t="s">
        <v>26</v>
      </c>
    </row>
    <row r="3" spans="1:10" x14ac:dyDescent="0.25">
      <c r="A3" t="s">
        <v>27</v>
      </c>
    </row>
    <row r="4" spans="1:10" x14ac:dyDescent="0.25">
      <c r="A4" t="s">
        <v>28</v>
      </c>
    </row>
    <row r="5" spans="1:10" x14ac:dyDescent="0.25">
      <c r="A5" t="s">
        <v>34</v>
      </c>
    </row>
    <row r="7" spans="1:10" x14ac:dyDescent="0.25">
      <c r="A7" s="26" t="s">
        <v>35</v>
      </c>
      <c r="B7" s="26"/>
    </row>
    <row r="9" spans="1:10" x14ac:dyDescent="0.25">
      <c r="A9" t="s">
        <v>29</v>
      </c>
      <c r="D9" t="s">
        <v>30</v>
      </c>
      <c r="G9" t="s">
        <v>31</v>
      </c>
      <c r="J9" t="s">
        <v>32</v>
      </c>
    </row>
    <row r="10" spans="1:10" x14ac:dyDescent="0.25">
      <c r="A10">
        <v>40233</v>
      </c>
      <c r="D10">
        <v>40047</v>
      </c>
      <c r="G10">
        <v>40025</v>
      </c>
      <c r="J10">
        <v>40013</v>
      </c>
    </row>
    <row r="11" spans="1:10" x14ac:dyDescent="0.25">
      <c r="A11">
        <v>40233</v>
      </c>
      <c r="D11">
        <v>40065</v>
      </c>
      <c r="G11">
        <v>40041</v>
      </c>
      <c r="J11">
        <v>40014</v>
      </c>
    </row>
    <row r="12" spans="1:10" x14ac:dyDescent="0.25">
      <c r="A12">
        <v>40255</v>
      </c>
      <c r="D12">
        <v>40071</v>
      </c>
      <c r="G12">
        <v>40221</v>
      </c>
      <c r="J12">
        <v>40031</v>
      </c>
    </row>
    <row r="13" spans="1:10" x14ac:dyDescent="0.25">
      <c r="A13">
        <v>40269</v>
      </c>
      <c r="D13">
        <v>40108</v>
      </c>
      <c r="G13">
        <v>40225</v>
      </c>
      <c r="J13">
        <v>40256</v>
      </c>
    </row>
    <row r="14" spans="1:10" x14ac:dyDescent="0.25">
      <c r="D14">
        <v>40165</v>
      </c>
      <c r="G14">
        <v>40256</v>
      </c>
      <c r="J14">
        <v>40280</v>
      </c>
    </row>
    <row r="15" spans="1:10" x14ac:dyDescent="0.25">
      <c r="D15">
        <v>40177</v>
      </c>
      <c r="G15">
        <v>40270</v>
      </c>
      <c r="J15" t="s">
        <v>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3D327-9727-4AE3-A4A9-C750E444ACD8}">
  <dimension ref="A1:BC38"/>
  <sheetViews>
    <sheetView topLeftCell="AG1" workbookViewId="0">
      <selection activeCell="BC1" sqref="BC1:BC36"/>
    </sheetView>
  </sheetViews>
  <sheetFormatPr defaultRowHeight="15" x14ac:dyDescent="0.25"/>
  <cols>
    <col min="1" max="1" width="8.85546875" customWidth="1"/>
  </cols>
  <sheetData>
    <row r="1" spans="1:55" s="8" customFormat="1" x14ac:dyDescent="0.25">
      <c r="C1" s="9" t="s">
        <v>1</v>
      </c>
      <c r="D1" s="10"/>
      <c r="E1" s="29" t="s">
        <v>2</v>
      </c>
      <c r="F1" s="28"/>
      <c r="G1" s="10"/>
      <c r="H1" s="29" t="s">
        <v>3</v>
      </c>
      <c r="I1" s="28"/>
      <c r="J1" s="10"/>
      <c r="K1" s="27" t="s">
        <v>4</v>
      </c>
      <c r="L1" s="28"/>
      <c r="M1" s="10"/>
      <c r="N1" s="27" t="s">
        <v>5</v>
      </c>
      <c r="O1" s="28"/>
      <c r="P1" s="10"/>
      <c r="Q1" s="27" t="s">
        <v>6</v>
      </c>
      <c r="R1" s="28"/>
      <c r="S1" s="10"/>
      <c r="T1" s="27" t="s">
        <v>7</v>
      </c>
      <c r="U1" s="28"/>
      <c r="V1" s="10"/>
      <c r="W1" s="27" t="s">
        <v>8</v>
      </c>
      <c r="X1" s="28"/>
      <c r="Y1" s="10"/>
      <c r="Z1" s="27" t="s">
        <v>9</v>
      </c>
      <c r="AA1" s="28"/>
      <c r="AB1" s="10"/>
      <c r="AC1" s="27" t="s">
        <v>10</v>
      </c>
      <c r="AD1" s="28"/>
      <c r="AE1" s="10"/>
      <c r="AF1" s="27" t="s">
        <v>11</v>
      </c>
      <c r="AG1" s="28"/>
      <c r="AH1" s="10"/>
      <c r="AI1" s="27" t="s">
        <v>12</v>
      </c>
      <c r="AJ1" s="28"/>
      <c r="AK1" s="10"/>
      <c r="AL1" s="27" t="s">
        <v>13</v>
      </c>
      <c r="AM1" s="28"/>
      <c r="AN1" s="10"/>
      <c r="AO1" s="27" t="s">
        <v>14</v>
      </c>
      <c r="AP1" s="28"/>
      <c r="AQ1" s="10"/>
      <c r="AR1" s="27" t="s">
        <v>15</v>
      </c>
      <c r="AS1" s="28"/>
      <c r="AT1" s="10"/>
      <c r="AU1" s="27" t="s">
        <v>16</v>
      </c>
      <c r="AV1" s="28"/>
      <c r="AW1" s="10"/>
      <c r="AX1" s="27" t="s">
        <v>17</v>
      </c>
      <c r="AY1" s="28"/>
      <c r="AZ1" s="10"/>
      <c r="BA1" s="27" t="s">
        <v>18</v>
      </c>
      <c r="BB1" s="28"/>
      <c r="BC1" s="10"/>
    </row>
    <row r="2" spans="1:55" s="6" customFormat="1" x14ac:dyDescent="0.25">
      <c r="B2" s="4">
        <v>2017</v>
      </c>
      <c r="C2" s="6">
        <v>2018</v>
      </c>
      <c r="D2" s="11" t="s">
        <v>19</v>
      </c>
      <c r="E2" s="4">
        <v>2017</v>
      </c>
      <c r="F2" s="6">
        <v>2018</v>
      </c>
      <c r="G2" s="11" t="s">
        <v>19</v>
      </c>
      <c r="H2" s="4">
        <v>2017</v>
      </c>
      <c r="I2" s="6">
        <v>2018</v>
      </c>
      <c r="J2" s="11" t="s">
        <v>19</v>
      </c>
      <c r="K2" s="4">
        <v>2017</v>
      </c>
      <c r="L2" s="6">
        <v>2018</v>
      </c>
      <c r="M2" s="11" t="s">
        <v>19</v>
      </c>
      <c r="N2" s="4">
        <v>2017</v>
      </c>
      <c r="O2" s="6">
        <v>2018</v>
      </c>
      <c r="P2" s="11" t="s">
        <v>19</v>
      </c>
      <c r="Q2" s="4">
        <v>2017</v>
      </c>
      <c r="R2" s="6">
        <v>2018</v>
      </c>
      <c r="S2" s="11" t="s">
        <v>19</v>
      </c>
      <c r="T2" s="4">
        <v>2017</v>
      </c>
      <c r="U2" s="6">
        <v>2018</v>
      </c>
      <c r="V2" s="11" t="s">
        <v>19</v>
      </c>
      <c r="W2" s="4">
        <v>2017</v>
      </c>
      <c r="X2" s="6">
        <v>2018</v>
      </c>
      <c r="Y2" s="11" t="s">
        <v>19</v>
      </c>
      <c r="Z2" s="4">
        <v>2017</v>
      </c>
      <c r="AA2" s="6">
        <v>2018</v>
      </c>
      <c r="AB2" s="11" t="s">
        <v>19</v>
      </c>
      <c r="AC2" s="4">
        <v>2017</v>
      </c>
      <c r="AD2" s="6">
        <v>2018</v>
      </c>
      <c r="AE2" s="11" t="s">
        <v>19</v>
      </c>
      <c r="AF2" s="4">
        <v>2017</v>
      </c>
      <c r="AG2" s="6">
        <v>2018</v>
      </c>
      <c r="AH2" s="11" t="s">
        <v>19</v>
      </c>
      <c r="AI2" s="4">
        <v>2017</v>
      </c>
      <c r="AJ2" s="6">
        <v>2018</v>
      </c>
      <c r="AK2" s="11" t="s">
        <v>19</v>
      </c>
      <c r="AL2" s="4">
        <v>2017</v>
      </c>
      <c r="AM2" s="6">
        <v>2018</v>
      </c>
      <c r="AN2" s="11" t="s">
        <v>19</v>
      </c>
      <c r="AO2" s="4">
        <v>2017</v>
      </c>
      <c r="AP2" s="6">
        <v>2018</v>
      </c>
      <c r="AQ2" s="11" t="s">
        <v>19</v>
      </c>
      <c r="AR2" s="4">
        <v>2017</v>
      </c>
      <c r="AS2" s="6">
        <v>2018</v>
      </c>
      <c r="AT2" s="11" t="s">
        <v>19</v>
      </c>
      <c r="AU2" s="4">
        <v>2017</v>
      </c>
      <c r="AV2" s="6">
        <v>2018</v>
      </c>
      <c r="AW2" s="11" t="s">
        <v>19</v>
      </c>
      <c r="AX2" s="4">
        <v>2017</v>
      </c>
      <c r="AY2" s="6">
        <v>2018</v>
      </c>
      <c r="AZ2" s="11" t="s">
        <v>19</v>
      </c>
      <c r="BA2" s="4">
        <v>2017</v>
      </c>
      <c r="BB2" s="6">
        <v>2018</v>
      </c>
      <c r="BC2" s="11" t="s">
        <v>19</v>
      </c>
    </row>
    <row r="3" spans="1:55" x14ac:dyDescent="0.25">
      <c r="A3" s="5">
        <v>40023</v>
      </c>
      <c r="B3">
        <v>0</v>
      </c>
      <c r="D3" s="12"/>
      <c r="E3">
        <v>0</v>
      </c>
      <c r="G3" s="12"/>
      <c r="H3">
        <v>0</v>
      </c>
      <c r="J3" s="12"/>
      <c r="K3">
        <v>0</v>
      </c>
      <c r="M3" s="12"/>
      <c r="N3">
        <v>1.4084507042253521E-2</v>
      </c>
      <c r="P3" s="12"/>
      <c r="Q3">
        <v>0</v>
      </c>
      <c r="S3" s="12"/>
      <c r="T3">
        <v>0</v>
      </c>
      <c r="V3" s="12"/>
      <c r="W3">
        <v>0</v>
      </c>
      <c r="Y3" s="12"/>
      <c r="Z3">
        <v>0</v>
      </c>
      <c r="AB3" s="12"/>
      <c r="AC3">
        <v>0</v>
      </c>
      <c r="AE3" s="12"/>
      <c r="AF3">
        <v>0</v>
      </c>
      <c r="AH3" s="12"/>
      <c r="AI3">
        <v>5.2910052910052907E-3</v>
      </c>
      <c r="AK3" s="12"/>
      <c r="AL3">
        <v>0</v>
      </c>
      <c r="AN3" s="12"/>
      <c r="AO3">
        <v>1.3392857142857142E-2</v>
      </c>
      <c r="AQ3" s="12"/>
      <c r="AR3">
        <v>3.2710280373831772E-2</v>
      </c>
      <c r="AT3" s="12"/>
      <c r="AU3">
        <v>3.1746031746031744E-2</v>
      </c>
      <c r="AW3" s="12"/>
      <c r="AZ3" s="12"/>
      <c r="BC3" s="12"/>
    </row>
    <row r="4" spans="1:55" x14ac:dyDescent="0.25">
      <c r="A4" s="1">
        <v>40059</v>
      </c>
      <c r="B4">
        <v>1.2578616352201257E-3</v>
      </c>
      <c r="D4" s="12"/>
      <c r="E4">
        <v>0</v>
      </c>
      <c r="G4" s="12"/>
      <c r="H4">
        <v>0</v>
      </c>
      <c r="J4" s="12"/>
      <c r="K4">
        <v>5.8962264150943394E-4</v>
      </c>
      <c r="M4" s="12"/>
      <c r="N4">
        <v>3.2786885245901639E-3</v>
      </c>
      <c r="P4" s="12"/>
      <c r="Q4">
        <v>3.2894736842105261E-3</v>
      </c>
      <c r="S4" s="12"/>
      <c r="T4">
        <v>0</v>
      </c>
      <c r="V4" s="12"/>
      <c r="W4">
        <v>0</v>
      </c>
      <c r="Y4" s="12"/>
      <c r="Z4">
        <v>0</v>
      </c>
      <c r="AB4" s="12"/>
      <c r="AC4">
        <v>0</v>
      </c>
      <c r="AE4" s="12"/>
      <c r="AF4">
        <v>0</v>
      </c>
      <c r="AH4" s="12"/>
      <c r="AI4">
        <v>0</v>
      </c>
      <c r="AK4" s="12"/>
      <c r="AL4">
        <v>0</v>
      </c>
      <c r="AN4" s="12"/>
      <c r="AO4">
        <v>0</v>
      </c>
      <c r="AQ4" s="12"/>
      <c r="AR4">
        <v>0</v>
      </c>
      <c r="AT4" s="12"/>
      <c r="AU4">
        <v>0</v>
      </c>
      <c r="AW4" s="12"/>
      <c r="AZ4" s="12"/>
      <c r="BC4" s="12"/>
    </row>
    <row r="5" spans="1:55" x14ac:dyDescent="0.25">
      <c r="A5" s="1">
        <v>40118</v>
      </c>
      <c r="B5">
        <v>1.7482517482517483E-3</v>
      </c>
      <c r="D5" s="12"/>
      <c r="E5">
        <v>0</v>
      </c>
      <c r="G5" s="12"/>
      <c r="H5">
        <v>0</v>
      </c>
      <c r="J5" s="12"/>
      <c r="K5">
        <v>1.5923566878980893E-3</v>
      </c>
      <c r="M5" s="12"/>
      <c r="N5">
        <v>1.5552099533437014E-3</v>
      </c>
      <c r="P5" s="12"/>
      <c r="Q5">
        <v>0</v>
      </c>
      <c r="S5" s="12"/>
      <c r="T5">
        <v>9.1240875912408752E-3</v>
      </c>
      <c r="V5" s="12"/>
      <c r="W5">
        <v>4.7468354430379748E-3</v>
      </c>
      <c r="Y5" s="12"/>
      <c r="Z5">
        <v>5.1369863013698627E-3</v>
      </c>
      <c r="AB5" s="12"/>
      <c r="AC5">
        <v>3.0487804878048782E-3</v>
      </c>
      <c r="AE5" s="12"/>
      <c r="AF5">
        <v>8.65265760197775E-3</v>
      </c>
      <c r="AH5" s="12"/>
      <c r="AI5">
        <v>7.3394495412844041E-3</v>
      </c>
      <c r="AK5" s="12"/>
      <c r="AL5">
        <v>9.6899224806201549E-3</v>
      </c>
      <c r="AN5" s="12"/>
      <c r="AO5">
        <v>5.2910052910052907E-3</v>
      </c>
      <c r="AQ5" s="12"/>
      <c r="AR5">
        <v>4.221635883905013E-2</v>
      </c>
      <c r="AT5" s="12"/>
      <c r="AU5">
        <v>0.10526315789473684</v>
      </c>
      <c r="AW5" s="12"/>
      <c r="AZ5" s="12"/>
      <c r="BC5" s="12"/>
    </row>
    <row r="6" spans="1:55" x14ac:dyDescent="0.25">
      <c r="A6" s="1">
        <v>40202</v>
      </c>
      <c r="B6">
        <v>3.8314176245210726E-3</v>
      </c>
      <c r="D6" s="12"/>
      <c r="E6">
        <v>0</v>
      </c>
      <c r="G6" s="12"/>
      <c r="H6" s="7">
        <v>0</v>
      </c>
      <c r="J6" s="12"/>
      <c r="K6">
        <v>4.2194092827004216E-3</v>
      </c>
      <c r="M6" s="12"/>
      <c r="N6">
        <v>1.2391573729863693E-3</v>
      </c>
      <c r="P6" s="12"/>
      <c r="Q6">
        <v>9.2850510677808728E-4</v>
      </c>
      <c r="S6" s="12"/>
      <c r="T6">
        <v>0</v>
      </c>
      <c r="V6" s="12"/>
      <c r="W6">
        <v>3.1746031746031746E-3</v>
      </c>
      <c r="Y6" s="12"/>
      <c r="Z6">
        <v>1.098901098901099E-2</v>
      </c>
      <c r="AB6" s="12"/>
      <c r="AC6">
        <v>6.3559322033898309E-3</v>
      </c>
      <c r="AE6" s="12"/>
      <c r="AF6">
        <v>1.0723860589812333E-2</v>
      </c>
      <c r="AH6" s="12"/>
      <c r="AI6">
        <v>1.0266940451745379E-2</v>
      </c>
      <c r="AK6" s="12"/>
      <c r="AL6">
        <v>3.8834951456310678E-3</v>
      </c>
      <c r="AN6" s="12"/>
      <c r="AO6">
        <v>1.935483870967742E-2</v>
      </c>
      <c r="AQ6" s="12"/>
      <c r="AR6">
        <v>6.8493150684931503E-2</v>
      </c>
      <c r="AT6" s="12"/>
      <c r="AU6">
        <v>0.16129032258064516</v>
      </c>
      <c r="AW6" s="12"/>
      <c r="AZ6" s="12"/>
      <c r="BC6" s="12"/>
    </row>
    <row r="7" spans="1:55" x14ac:dyDescent="0.25">
      <c r="A7" s="1">
        <v>40203</v>
      </c>
      <c r="B7">
        <v>1.1933174224343676E-3</v>
      </c>
      <c r="D7" s="12"/>
      <c r="E7">
        <v>0</v>
      </c>
      <c r="G7" s="12"/>
      <c r="H7">
        <v>1.710863986313088E-3</v>
      </c>
      <c r="J7" s="12"/>
      <c r="K7">
        <v>2.2831050228310501E-3</v>
      </c>
      <c r="M7" s="12"/>
      <c r="N7">
        <v>2.495321272613849E-3</v>
      </c>
      <c r="P7" s="12"/>
      <c r="Q7">
        <v>1.3679890560875513E-3</v>
      </c>
      <c r="S7" s="12"/>
      <c r="T7">
        <v>3.205128205128205E-3</v>
      </c>
      <c r="V7" s="12"/>
      <c r="W7">
        <v>5.1768766177739426E-3</v>
      </c>
      <c r="Y7" s="12"/>
      <c r="Z7">
        <v>1.0449320794148381E-2</v>
      </c>
      <c r="AB7" s="12"/>
      <c r="AC7">
        <v>9.7370983446932822E-3</v>
      </c>
      <c r="AE7" s="12"/>
      <c r="AF7">
        <v>1.8987341772151899E-2</v>
      </c>
      <c r="AH7" s="12"/>
      <c r="AI7">
        <v>2.0717131474103586E-2</v>
      </c>
      <c r="AK7" s="12"/>
      <c r="AL7">
        <v>2.8273809523809524E-2</v>
      </c>
      <c r="AN7" s="12"/>
      <c r="AO7">
        <v>3.2657657657657657E-2</v>
      </c>
      <c r="AQ7" s="12"/>
      <c r="AR7">
        <v>5.6291390728476824E-2</v>
      </c>
      <c r="AT7" s="12"/>
      <c r="AU7">
        <v>0.1039426523297491</v>
      </c>
      <c r="AW7" s="12"/>
      <c r="AZ7" s="12"/>
      <c r="BC7" s="12"/>
    </row>
    <row r="8" spans="1:55" x14ac:dyDescent="0.25">
      <c r="A8" s="1">
        <v>40204</v>
      </c>
      <c r="B8">
        <v>1.3679890560875513E-3</v>
      </c>
      <c r="D8" s="12"/>
      <c r="E8">
        <v>0</v>
      </c>
      <c r="G8" s="12"/>
      <c r="H8">
        <v>0</v>
      </c>
      <c r="J8" s="12"/>
      <c r="K8">
        <v>2.3923444976076554E-3</v>
      </c>
      <c r="M8" s="12"/>
      <c r="N8">
        <v>8.9047195013357077E-4</v>
      </c>
      <c r="P8" s="12"/>
      <c r="Q8">
        <v>5.1706308169596695E-4</v>
      </c>
      <c r="S8" s="12"/>
      <c r="T8">
        <v>2.9744199881023199E-3</v>
      </c>
      <c r="V8" s="12"/>
      <c r="W8">
        <v>3.189792663476874E-3</v>
      </c>
      <c r="Y8" s="12"/>
      <c r="Z8">
        <v>2.1119324181626186E-3</v>
      </c>
      <c r="AB8" s="12"/>
      <c r="AC8">
        <v>5.7803468208092483E-3</v>
      </c>
      <c r="AE8" s="12"/>
      <c r="AF8">
        <v>7.2028811524609843E-3</v>
      </c>
      <c r="AH8" s="12"/>
      <c r="AI8">
        <v>1.1097410604192354E-2</v>
      </c>
      <c r="AK8" s="12"/>
      <c r="AL8">
        <v>1.098901098901099E-2</v>
      </c>
      <c r="AN8" s="12"/>
      <c r="AO8">
        <v>1.6207455429497569E-2</v>
      </c>
      <c r="AQ8" s="12"/>
      <c r="AR8">
        <v>3.5135135135135137E-2</v>
      </c>
      <c r="AT8" s="12"/>
      <c r="AU8">
        <v>8.2524271844660199E-2</v>
      </c>
      <c r="AW8" s="12"/>
      <c r="AZ8" s="12"/>
      <c r="BC8" s="12"/>
    </row>
    <row r="9" spans="1:55" x14ac:dyDescent="0.25">
      <c r="A9" s="1">
        <v>40205</v>
      </c>
      <c r="B9">
        <v>0</v>
      </c>
      <c r="D9" s="12"/>
      <c r="E9">
        <v>0</v>
      </c>
      <c r="G9" s="12"/>
      <c r="H9">
        <v>0</v>
      </c>
      <c r="J9" s="12"/>
      <c r="K9">
        <v>0</v>
      </c>
      <c r="M9" s="12"/>
      <c r="N9">
        <v>6.215040397762585E-4</v>
      </c>
      <c r="P9" s="12"/>
      <c r="Q9">
        <v>6.6269052352551359E-4</v>
      </c>
      <c r="S9" s="12"/>
      <c r="T9">
        <v>0</v>
      </c>
      <c r="V9" s="12"/>
      <c r="W9">
        <v>5.7803468208092489E-4</v>
      </c>
      <c r="Y9" s="12"/>
      <c r="Z9">
        <v>1.5686274509803921E-3</v>
      </c>
      <c r="AB9" s="12"/>
      <c r="AC9">
        <v>0</v>
      </c>
      <c r="AE9" s="12"/>
      <c r="AF9">
        <v>4.6457607433217189E-3</v>
      </c>
      <c r="AH9" s="12"/>
      <c r="AI9">
        <v>7.3839662447257384E-3</v>
      </c>
      <c r="AK9" s="12"/>
      <c r="AL9">
        <v>6.9630423138725226E-3</v>
      </c>
      <c r="AN9" s="12"/>
      <c r="AO9">
        <v>3.6452004860267314E-3</v>
      </c>
      <c r="AQ9" s="12"/>
      <c r="AR9">
        <v>2.3809523809523808E-2</v>
      </c>
      <c r="AT9" s="12"/>
      <c r="AU9">
        <v>4.9828178694158079E-2</v>
      </c>
      <c r="AW9" s="12"/>
      <c r="AZ9" s="12"/>
      <c r="BC9" s="12"/>
    </row>
    <row r="10" spans="1:55" x14ac:dyDescent="0.25">
      <c r="A10" s="1">
        <v>40206</v>
      </c>
      <c r="B10">
        <v>1.2626262626262627E-3</v>
      </c>
      <c r="D10" s="12"/>
      <c r="E10">
        <v>0</v>
      </c>
      <c r="G10" s="12"/>
      <c r="H10">
        <v>0</v>
      </c>
      <c r="J10" s="12"/>
      <c r="K10">
        <v>1.3927576601671309E-3</v>
      </c>
      <c r="M10" s="12"/>
      <c r="N10">
        <v>0</v>
      </c>
      <c r="P10" s="12"/>
      <c r="Q10">
        <v>3.8182512409316535E-4</v>
      </c>
      <c r="S10" s="12"/>
      <c r="T10">
        <v>2.1505376344086021E-3</v>
      </c>
      <c r="V10" s="12"/>
      <c r="W10">
        <v>2.0618556701030928E-3</v>
      </c>
      <c r="Y10" s="12"/>
      <c r="Z10">
        <v>3.2948929159802307E-3</v>
      </c>
      <c r="AB10" s="12"/>
      <c r="AC10">
        <v>6.5735414954806899E-3</v>
      </c>
      <c r="AE10" s="12"/>
      <c r="AF10">
        <v>5.5917986952469714E-3</v>
      </c>
      <c r="AH10" s="12"/>
      <c r="AI10">
        <v>6.3979526551503517E-3</v>
      </c>
      <c r="AK10" s="12"/>
      <c r="AL10">
        <v>1.838529176658673E-2</v>
      </c>
      <c r="AN10" s="12"/>
      <c r="AO10">
        <v>1.4362657091561939E-2</v>
      </c>
      <c r="AQ10" s="12"/>
      <c r="AR10">
        <v>2.1329987452948559E-2</v>
      </c>
      <c r="AT10" s="12"/>
      <c r="AU10">
        <v>3.9106145251396648E-2</v>
      </c>
      <c r="AW10" s="12"/>
      <c r="AZ10" s="12"/>
      <c r="BC10" s="12"/>
    </row>
    <row r="11" spans="1:55" x14ac:dyDescent="0.25">
      <c r="A11" s="1">
        <v>40207</v>
      </c>
      <c r="B11">
        <v>9.6015362457993274E-4</v>
      </c>
      <c r="D11" s="12"/>
      <c r="E11">
        <v>0</v>
      </c>
      <c r="G11" s="12"/>
      <c r="H11">
        <v>0</v>
      </c>
      <c r="J11" s="12"/>
      <c r="K11">
        <v>1.7256255392579811E-3</v>
      </c>
      <c r="M11" s="12"/>
      <c r="N11">
        <v>1.3879250520471894E-3</v>
      </c>
      <c r="P11" s="12"/>
      <c r="Q11">
        <v>7.6775431861804226E-4</v>
      </c>
      <c r="S11" s="12"/>
      <c r="T11">
        <v>1.8140589569160999E-3</v>
      </c>
      <c r="V11" s="12"/>
      <c r="W11">
        <v>1.5030060120240481E-3</v>
      </c>
      <c r="Y11" s="12"/>
      <c r="Z11">
        <v>2.0942408376963353E-3</v>
      </c>
      <c r="AB11" s="12"/>
      <c r="AC11">
        <v>2.2988505747126436E-3</v>
      </c>
      <c r="AE11" s="12"/>
      <c r="AF11">
        <v>7.1154898741105635E-3</v>
      </c>
      <c r="AH11" s="12"/>
      <c r="AI11">
        <v>3.7071362372567192E-3</v>
      </c>
      <c r="AK11" s="12"/>
      <c r="AL11">
        <v>6.6577896138482022E-3</v>
      </c>
      <c r="AN11" s="12"/>
      <c r="AO11">
        <v>8.9955022488755615E-3</v>
      </c>
      <c r="AQ11" s="12"/>
      <c r="AR11">
        <v>2.3904382470119521E-2</v>
      </c>
      <c r="AT11" s="12"/>
      <c r="AU11">
        <v>4.148471615720524E-2</v>
      </c>
      <c r="AW11" s="12"/>
      <c r="AZ11" s="12"/>
      <c r="BC11" s="12"/>
    </row>
    <row r="12" spans="1:55" x14ac:dyDescent="0.25">
      <c r="A12" s="1">
        <v>40208</v>
      </c>
      <c r="B12">
        <v>0</v>
      </c>
      <c r="D12" s="12"/>
      <c r="E12">
        <v>0</v>
      </c>
      <c r="G12" s="12"/>
      <c r="H12">
        <v>0</v>
      </c>
      <c r="J12" s="12"/>
      <c r="K12">
        <v>0</v>
      </c>
      <c r="M12" s="12"/>
      <c r="N12">
        <v>2.4557956777996069E-4</v>
      </c>
      <c r="P12" s="12"/>
      <c r="Q12">
        <v>1.4306151645207439E-3</v>
      </c>
      <c r="S12" s="12"/>
      <c r="T12">
        <v>1.0741138560687433E-3</v>
      </c>
      <c r="V12" s="12"/>
      <c r="W12">
        <v>1.5649452269170579E-3</v>
      </c>
      <c r="Y12" s="12"/>
      <c r="Z12">
        <v>1.8587360594795538E-3</v>
      </c>
      <c r="AB12" s="12"/>
      <c r="AC12">
        <v>3.7313432835820895E-3</v>
      </c>
      <c r="AE12" s="12"/>
      <c r="AF12">
        <v>8.1775700934579431E-3</v>
      </c>
      <c r="AH12" s="12"/>
      <c r="AI12">
        <v>1.03397341211226E-2</v>
      </c>
      <c r="AK12" s="12"/>
      <c r="AL12">
        <v>6.8415051311288486E-3</v>
      </c>
      <c r="AN12" s="12"/>
      <c r="AO12">
        <v>3.1413612565445025E-2</v>
      </c>
      <c r="AQ12" s="12"/>
      <c r="AR12">
        <v>3.2520325203252036E-2</v>
      </c>
      <c r="AT12" s="12"/>
      <c r="AU12">
        <v>3.4146341463414637E-2</v>
      </c>
      <c r="AW12" s="12"/>
      <c r="AZ12" s="12"/>
      <c r="BC12" s="12"/>
    </row>
    <row r="13" spans="1:55" x14ac:dyDescent="0.25">
      <c r="A13" s="1">
        <v>40209</v>
      </c>
      <c r="B13">
        <v>0</v>
      </c>
      <c r="D13" s="12"/>
      <c r="E13">
        <v>0</v>
      </c>
      <c r="G13" s="12"/>
      <c r="H13">
        <v>0</v>
      </c>
      <c r="J13" s="12"/>
      <c r="K13">
        <v>0</v>
      </c>
      <c r="M13" s="12"/>
      <c r="N13">
        <v>0</v>
      </c>
      <c r="P13" s="12"/>
      <c r="Q13">
        <v>0</v>
      </c>
      <c r="S13" s="12"/>
      <c r="T13">
        <v>3.4482758620689655E-2</v>
      </c>
      <c r="V13" s="12"/>
      <c r="W13">
        <v>0</v>
      </c>
      <c r="Y13" s="12"/>
      <c r="Z13" t="e">
        <v>#DIV/0!</v>
      </c>
      <c r="AB13" s="12"/>
      <c r="AC13">
        <v>7.1428571428571425E-2</v>
      </c>
      <c r="AE13" s="12"/>
      <c r="AF13">
        <v>0</v>
      </c>
      <c r="AH13" s="12"/>
      <c r="AI13">
        <v>0.14285714285714285</v>
      </c>
      <c r="AK13" s="12"/>
      <c r="AL13">
        <v>0</v>
      </c>
      <c r="AN13" s="12"/>
      <c r="AO13">
        <v>0.2857142857142857</v>
      </c>
      <c r="AQ13" s="12"/>
      <c r="AR13">
        <v>0.1</v>
      </c>
      <c r="AT13" s="12"/>
      <c r="AU13">
        <v>0.16666666666666666</v>
      </c>
      <c r="AW13" s="12"/>
      <c r="AZ13" s="12"/>
      <c r="BC13" s="12"/>
    </row>
    <row r="14" spans="1:55" x14ac:dyDescent="0.25">
      <c r="A14" s="1">
        <v>40210</v>
      </c>
      <c r="B14">
        <v>2.4660912453760789E-3</v>
      </c>
      <c r="D14" s="12"/>
      <c r="E14">
        <v>8.2236842105263153E-4</v>
      </c>
      <c r="G14" s="12"/>
      <c r="H14">
        <v>0</v>
      </c>
      <c r="J14" s="12"/>
      <c r="K14">
        <v>2.3364485981308409E-3</v>
      </c>
      <c r="M14" s="12"/>
      <c r="N14">
        <v>4.7393364928909956E-3</v>
      </c>
      <c r="P14" s="12"/>
      <c r="Q14">
        <v>3.780718336483932E-3</v>
      </c>
      <c r="S14" s="12"/>
      <c r="T14">
        <v>2.2883295194508009E-3</v>
      </c>
      <c r="V14" s="12"/>
      <c r="W14">
        <v>9.8159509202453993E-3</v>
      </c>
      <c r="Y14" s="12"/>
      <c r="Z14">
        <v>6.9375619425173438E-3</v>
      </c>
      <c r="AB14" s="12"/>
      <c r="AC14">
        <v>8.5470085470085479E-3</v>
      </c>
      <c r="AE14" s="12"/>
      <c r="AF14">
        <v>1.1482254697286013E-2</v>
      </c>
      <c r="AH14" s="12"/>
      <c r="AI14">
        <v>1.7543859649122806E-2</v>
      </c>
      <c r="AK14" s="12"/>
      <c r="AL14">
        <v>2.9329608938547486E-2</v>
      </c>
      <c r="AN14" s="12"/>
      <c r="AO14">
        <v>3.7292817679558013E-2</v>
      </c>
      <c r="AQ14" s="12"/>
      <c r="AR14">
        <v>4.6116504854368932E-2</v>
      </c>
      <c r="AT14" s="12"/>
      <c r="AU14">
        <v>0.06</v>
      </c>
      <c r="AW14" s="12"/>
      <c r="AZ14" s="12"/>
      <c r="BC14" s="12"/>
    </row>
    <row r="15" spans="1:55" x14ac:dyDescent="0.25">
      <c r="A15" s="1">
        <v>40211</v>
      </c>
      <c r="B15">
        <v>2.5100401606425703E-3</v>
      </c>
      <c r="D15" s="12"/>
      <c r="E15">
        <v>5.0658561296859173E-4</v>
      </c>
      <c r="G15" s="12"/>
      <c r="H15">
        <v>0</v>
      </c>
      <c r="J15" s="12"/>
      <c r="K15">
        <v>2.8376844494892167E-3</v>
      </c>
      <c r="M15" s="12"/>
      <c r="N15">
        <v>1.30718954248366E-3</v>
      </c>
      <c r="P15" s="12"/>
      <c r="Q15">
        <v>6.0728744939271256E-3</v>
      </c>
      <c r="S15" s="12"/>
      <c r="T15">
        <v>4.5977011494252873E-3</v>
      </c>
      <c r="V15" s="12"/>
      <c r="W15">
        <v>5.6588520614389648E-3</v>
      </c>
      <c r="Y15" s="12"/>
      <c r="Z15">
        <v>9.2204526404023462E-3</v>
      </c>
      <c r="AB15" s="12"/>
      <c r="AC15">
        <v>5.9925093632958804E-3</v>
      </c>
      <c r="AE15" s="12"/>
      <c r="AF15">
        <v>9.7529258777633299E-3</v>
      </c>
      <c r="AH15" s="12"/>
      <c r="AI15">
        <v>1.5400955921402018E-2</v>
      </c>
      <c r="AK15" s="12"/>
      <c r="AL15">
        <v>2.1520803443328552E-2</v>
      </c>
      <c r="AN15" s="12"/>
      <c r="AO15">
        <v>4.4609665427509292E-2</v>
      </c>
      <c r="AQ15" s="12"/>
      <c r="AR15">
        <v>4.1237113402061855E-2</v>
      </c>
      <c r="AT15" s="12"/>
      <c r="AU15">
        <v>6.0483870967741937E-2</v>
      </c>
      <c r="AW15" s="12"/>
      <c r="AZ15" s="12"/>
      <c r="BC15" s="12"/>
    </row>
    <row r="16" spans="1:55" x14ac:dyDescent="0.25">
      <c r="A16" s="1">
        <v>40212</v>
      </c>
      <c r="B16">
        <v>7.2727272727272723E-4</v>
      </c>
      <c r="D16" s="12"/>
      <c r="E16">
        <v>0</v>
      </c>
      <c r="G16" s="12"/>
      <c r="H16">
        <v>6.4102564102564103E-4</v>
      </c>
      <c r="J16" s="12"/>
      <c r="K16">
        <v>8.0710250201775622E-4</v>
      </c>
      <c r="M16" s="12"/>
      <c r="N16">
        <v>3.5118525021949078E-3</v>
      </c>
      <c r="P16" s="12"/>
      <c r="Q16">
        <v>2.5575447570332483E-3</v>
      </c>
      <c r="S16" s="12"/>
      <c r="T16">
        <v>7.9601990049751239E-3</v>
      </c>
      <c r="V16" s="12"/>
      <c r="W16">
        <v>2.8462998102466793E-3</v>
      </c>
      <c r="Y16" s="12"/>
      <c r="Z16">
        <v>7.4152542372881358E-3</v>
      </c>
      <c r="AB16" s="12"/>
      <c r="AC16">
        <v>7.3664825046040518E-3</v>
      </c>
      <c r="AE16" s="12"/>
      <c r="AF16">
        <v>7.4565037282518639E-3</v>
      </c>
      <c r="AH16" s="12"/>
      <c r="AI16">
        <v>1.9311502938706968E-2</v>
      </c>
      <c r="AK16" s="12"/>
      <c r="AL16">
        <v>2.353896103896104E-2</v>
      </c>
      <c r="AN16" s="12"/>
      <c r="AO16">
        <v>2.6474127557160047E-2</v>
      </c>
      <c r="AQ16" s="12"/>
      <c r="AR16">
        <v>7.8212290502793297E-2</v>
      </c>
      <c r="AT16" s="12"/>
      <c r="AU16">
        <v>3.8724373576309798E-2</v>
      </c>
      <c r="AW16" s="12"/>
      <c r="AZ16" s="12"/>
      <c r="BC16" s="12"/>
    </row>
    <row r="17" spans="1:55" x14ac:dyDescent="0.25">
      <c r="A17" s="1">
        <v>40213</v>
      </c>
      <c r="B17">
        <v>3.2679738562091504E-3</v>
      </c>
      <c r="D17" s="12"/>
      <c r="E17">
        <v>1.1074197120708748E-3</v>
      </c>
      <c r="G17" s="12"/>
      <c r="H17">
        <v>1.2547051442910915E-3</v>
      </c>
      <c r="J17" s="12"/>
      <c r="K17">
        <v>3.3003300330033004E-3</v>
      </c>
      <c r="M17" s="12"/>
      <c r="N17">
        <v>8.9365504915102768E-4</v>
      </c>
      <c r="P17" s="12"/>
      <c r="Q17">
        <v>1.9059720457433292E-3</v>
      </c>
      <c r="S17" s="12"/>
      <c r="T17">
        <v>1.4074595355383533E-3</v>
      </c>
      <c r="V17" s="12"/>
      <c r="W17">
        <v>4.0983606557377051E-3</v>
      </c>
      <c r="Y17" s="12"/>
      <c r="Z17">
        <v>2.6212319790301442E-3</v>
      </c>
      <c r="AB17" s="12"/>
      <c r="AC17">
        <v>1.0514018691588784E-2</v>
      </c>
      <c r="AE17" s="12"/>
      <c r="AF17">
        <v>4.9099836333878887E-3</v>
      </c>
      <c r="AH17" s="12"/>
      <c r="AI17">
        <v>8.8028169014084511E-3</v>
      </c>
      <c r="AK17" s="12"/>
      <c r="AL17">
        <v>1.3923013923013924E-2</v>
      </c>
      <c r="AN17" s="12"/>
      <c r="AO17">
        <v>2.2253129346314324E-2</v>
      </c>
      <c r="AQ17" s="12"/>
      <c r="AR17">
        <v>4.3912175648702596E-2</v>
      </c>
      <c r="AT17" s="12"/>
      <c r="AU17">
        <v>3.8740920096852302E-2</v>
      </c>
      <c r="AW17" s="12"/>
      <c r="AZ17" s="12"/>
      <c r="BC17" s="12"/>
    </row>
    <row r="18" spans="1:55" x14ac:dyDescent="0.25">
      <c r="A18" s="1">
        <v>40214</v>
      </c>
      <c r="B18">
        <v>2.8957528957528956E-3</v>
      </c>
      <c r="D18" s="12"/>
      <c r="E18">
        <v>0</v>
      </c>
      <c r="G18" s="12"/>
      <c r="H18">
        <v>0</v>
      </c>
      <c r="J18" s="12"/>
      <c r="K18">
        <v>3.4789331271743332E-3</v>
      </c>
      <c r="M18" s="12"/>
      <c r="N18">
        <v>1.8709073900841909E-3</v>
      </c>
      <c r="P18" s="12"/>
      <c r="Q18">
        <v>1.3376136971642589E-3</v>
      </c>
      <c r="S18" s="12"/>
      <c r="T18">
        <v>3.6603221083455345E-3</v>
      </c>
      <c r="V18" s="12"/>
      <c r="W18">
        <v>2.1685254027261464E-3</v>
      </c>
      <c r="Y18" s="12"/>
      <c r="Z18">
        <v>3.4698126301179735E-3</v>
      </c>
      <c r="AB18" s="12"/>
      <c r="AC18">
        <v>5.8335891925084433E-3</v>
      </c>
      <c r="AE18" s="12"/>
      <c r="AF18">
        <v>6.6115702479338841E-3</v>
      </c>
      <c r="AH18" s="12"/>
      <c r="AI18">
        <v>9.6038415366146452E-3</v>
      </c>
      <c r="AK18" s="12"/>
      <c r="AL18">
        <v>1.377075739165654E-2</v>
      </c>
      <c r="AN18" s="12"/>
      <c r="AO18">
        <v>2.3212627669452181E-2</v>
      </c>
      <c r="AQ18" s="12"/>
      <c r="AR18">
        <v>3.6718750000000001E-2</v>
      </c>
      <c r="AT18" s="12"/>
      <c r="AU18">
        <v>4.9358341559723594E-2</v>
      </c>
      <c r="AW18" s="12"/>
      <c r="AZ18" s="12"/>
      <c r="BC18" s="12"/>
    </row>
    <row r="19" spans="1:55" x14ac:dyDescent="0.25">
      <c r="A19" s="1">
        <v>40215</v>
      </c>
      <c r="B19">
        <v>3.2590983161325366E-3</v>
      </c>
      <c r="D19" s="12"/>
      <c r="E19">
        <v>0</v>
      </c>
      <c r="G19" s="12"/>
      <c r="H19">
        <v>0</v>
      </c>
      <c r="J19" s="12"/>
      <c r="K19">
        <v>5.7471264367816091E-3</v>
      </c>
      <c r="M19" s="12"/>
      <c r="N19">
        <v>6.5876152832674575E-4</v>
      </c>
      <c r="P19" s="12"/>
      <c r="Q19">
        <v>1.1778563015312131E-3</v>
      </c>
      <c r="S19" s="12"/>
      <c r="T19">
        <v>4.0899795501022499E-3</v>
      </c>
      <c r="V19" s="12"/>
      <c r="W19">
        <v>5.4773082942097028E-3</v>
      </c>
      <c r="Y19" s="12"/>
      <c r="Z19">
        <v>7.0754716981132077E-3</v>
      </c>
      <c r="AB19" s="12"/>
      <c r="AC19">
        <v>7.1202531645569618E-3</v>
      </c>
      <c r="AE19" s="12"/>
      <c r="AF19">
        <v>1.0443864229765013E-2</v>
      </c>
      <c r="AH19" s="12"/>
      <c r="AI19">
        <v>1.2269938650306749E-2</v>
      </c>
      <c r="AK19" s="12"/>
      <c r="AL19">
        <v>2.5069637883008356E-2</v>
      </c>
      <c r="AN19" s="12"/>
      <c r="AO19">
        <v>4.0376850605652756E-2</v>
      </c>
      <c r="AQ19" s="12"/>
      <c r="AR19">
        <v>3.9215686274509803E-2</v>
      </c>
      <c r="AT19" s="12"/>
      <c r="AU19">
        <v>9.3385214007782102E-2</v>
      </c>
      <c r="AW19" s="12"/>
      <c r="AZ19" s="12"/>
      <c r="BC19" s="12"/>
    </row>
    <row r="20" spans="1:55" x14ac:dyDescent="0.25">
      <c r="A20" s="1">
        <v>40216</v>
      </c>
      <c r="B20">
        <v>7.572889057175312E-4</v>
      </c>
      <c r="D20" s="12"/>
      <c r="E20">
        <v>3.2520325203252032E-4</v>
      </c>
      <c r="G20" s="12"/>
      <c r="H20">
        <v>7.3394495412844036E-4</v>
      </c>
      <c r="J20" s="12"/>
      <c r="K20">
        <v>6.7842605156037987E-4</v>
      </c>
      <c r="M20" s="12"/>
      <c r="N20">
        <v>4.7505938242280287E-3</v>
      </c>
      <c r="P20" s="12"/>
      <c r="Q20">
        <v>4.4069041498347415E-3</v>
      </c>
      <c r="S20" s="12"/>
      <c r="T20">
        <v>5.1020408163265302E-3</v>
      </c>
      <c r="V20" s="12"/>
      <c r="W20">
        <v>4.8689138576779025E-3</v>
      </c>
      <c r="Y20" s="12"/>
      <c r="Z20">
        <v>4.7846889952153108E-3</v>
      </c>
      <c r="AB20" s="12"/>
      <c r="AC20">
        <v>8.2551594746716698E-3</v>
      </c>
      <c r="AE20" s="12"/>
      <c r="AF20">
        <v>8.7424344317417624E-3</v>
      </c>
      <c r="AH20" s="12"/>
      <c r="AI20">
        <v>1.3800067317401549E-2</v>
      </c>
      <c r="AK20" s="12"/>
      <c r="AL20">
        <v>1.8012222579607592E-2</v>
      </c>
      <c r="AN20" s="12"/>
      <c r="AO20">
        <v>1.8000947418285174E-2</v>
      </c>
      <c r="AQ20" s="12"/>
      <c r="AR20">
        <v>3.6226415094339624E-2</v>
      </c>
      <c r="AT20" s="12"/>
      <c r="AU20">
        <v>4.5258620689655173E-2</v>
      </c>
      <c r="AW20" s="12"/>
      <c r="AZ20" s="12"/>
      <c r="BC20" s="12"/>
    </row>
    <row r="21" spans="1:55" x14ac:dyDescent="0.25">
      <c r="A21" s="1">
        <v>40217</v>
      </c>
      <c r="B21">
        <v>1.1778563015312131E-3</v>
      </c>
      <c r="D21" s="12"/>
      <c r="E21">
        <v>0</v>
      </c>
      <c r="G21" s="12"/>
      <c r="H21">
        <v>0</v>
      </c>
      <c r="J21" s="12"/>
      <c r="K21">
        <v>1.5649452269170579E-3</v>
      </c>
      <c r="M21" s="12"/>
      <c r="N21">
        <v>0</v>
      </c>
      <c r="P21" s="12"/>
      <c r="Q21">
        <v>7.6103500761035003E-4</v>
      </c>
      <c r="S21" s="12"/>
      <c r="T21">
        <v>1.5444015444015444E-3</v>
      </c>
      <c r="V21" s="12"/>
      <c r="W21">
        <v>3.0991735537190084E-3</v>
      </c>
      <c r="Y21" s="12"/>
      <c r="Z21">
        <v>6.4766839378238338E-3</v>
      </c>
      <c r="AB21" s="12"/>
      <c r="AC21">
        <v>4.6439628482972135E-3</v>
      </c>
      <c r="AE21" s="12"/>
      <c r="AF21">
        <v>4.206098843322818E-3</v>
      </c>
      <c r="AH21" s="12"/>
      <c r="AI21">
        <v>7.8508341511285568E-3</v>
      </c>
      <c r="AK21" s="12"/>
      <c r="AL21">
        <v>1.4851485148514851E-2</v>
      </c>
      <c r="AN21" s="12"/>
      <c r="AO21">
        <v>1.9292604501607719E-2</v>
      </c>
      <c r="AQ21" s="12"/>
      <c r="AR21">
        <v>2.6923076923076925E-2</v>
      </c>
      <c r="AT21" s="12"/>
      <c r="AU21">
        <v>4.7923322683706068E-2</v>
      </c>
      <c r="AW21" s="12"/>
      <c r="AZ21" s="12"/>
      <c r="BC21" s="12"/>
    </row>
    <row r="22" spans="1:55" x14ac:dyDescent="0.25">
      <c r="A22" s="1">
        <v>40218</v>
      </c>
      <c r="B22">
        <v>1.8608113137327876E-3</v>
      </c>
      <c r="D22" s="12"/>
      <c r="E22">
        <v>0</v>
      </c>
      <c r="G22" s="12"/>
      <c r="H22">
        <v>0</v>
      </c>
      <c r="J22" s="12"/>
      <c r="K22">
        <v>3.4083162917518746E-3</v>
      </c>
      <c r="M22" s="12"/>
      <c r="N22">
        <v>2.270663033605813E-3</v>
      </c>
      <c r="P22" s="12"/>
      <c r="Q22">
        <v>1.8121413470250679E-3</v>
      </c>
      <c r="S22" s="12"/>
      <c r="T22">
        <v>1.1037527593818985E-3</v>
      </c>
      <c r="V22" s="12"/>
      <c r="W22">
        <v>3.1832651205093224E-3</v>
      </c>
      <c r="Y22" s="12"/>
      <c r="Z22">
        <v>2.4236548715462916E-3</v>
      </c>
      <c r="AB22" s="12"/>
      <c r="AC22">
        <v>5.3294573643410852E-3</v>
      </c>
      <c r="AE22" s="12"/>
      <c r="AF22">
        <v>7.7087794432548181E-3</v>
      </c>
      <c r="AH22" s="12"/>
      <c r="AI22">
        <v>1.0855405992184108E-2</v>
      </c>
      <c r="AK22" s="12"/>
      <c r="AL22">
        <v>1.4354066985645933E-2</v>
      </c>
      <c r="AN22" s="12"/>
      <c r="AO22">
        <v>2.2727272727272728E-2</v>
      </c>
      <c r="AQ22" s="12"/>
      <c r="AR22">
        <v>2.9258098223615466E-2</v>
      </c>
      <c r="AT22" s="12"/>
      <c r="AU22">
        <v>4.1786743515850142E-2</v>
      </c>
      <c r="AW22" s="12"/>
      <c r="AZ22" s="12"/>
      <c r="BC22" s="12"/>
    </row>
    <row r="23" spans="1:55" x14ac:dyDescent="0.25">
      <c r="A23" s="1">
        <v>40219</v>
      </c>
      <c r="B23">
        <v>1.3169446883230904E-3</v>
      </c>
      <c r="D23" s="12"/>
      <c r="E23">
        <v>4.1442188147534188E-4</v>
      </c>
      <c r="G23" s="12"/>
      <c r="H23">
        <v>4.6296296296296298E-4</v>
      </c>
      <c r="J23" s="12"/>
      <c r="K23">
        <v>1.3636363636363637E-3</v>
      </c>
      <c r="M23" s="12"/>
      <c r="N23">
        <v>8.0645161290322581E-4</v>
      </c>
      <c r="P23" s="12"/>
      <c r="Q23">
        <v>3.9668229354489718E-3</v>
      </c>
      <c r="S23" s="12"/>
      <c r="T23">
        <v>3.0549898167006109E-3</v>
      </c>
      <c r="V23" s="12"/>
      <c r="W23">
        <v>3.0918727915194345E-3</v>
      </c>
      <c r="Y23" s="12"/>
      <c r="Z23">
        <v>1.7806267806267807E-3</v>
      </c>
      <c r="AB23" s="12"/>
      <c r="AC23">
        <v>3.4494653328734047E-3</v>
      </c>
      <c r="AE23" s="12"/>
      <c r="AF23">
        <v>6.087662337662338E-3</v>
      </c>
      <c r="AH23" s="12"/>
      <c r="AI23">
        <v>9.9482690011937925E-3</v>
      </c>
      <c r="AK23" s="12"/>
      <c r="AL23">
        <v>1.5400955921402018E-2</v>
      </c>
      <c r="AN23" s="12"/>
      <c r="AO23">
        <v>1.8613607188703467E-2</v>
      </c>
      <c r="AQ23" s="12"/>
      <c r="AR23">
        <v>2.4981074943224831E-2</v>
      </c>
      <c r="AT23" s="12"/>
      <c r="AU23">
        <v>4.9348230912476726E-2</v>
      </c>
      <c r="AW23" s="12"/>
      <c r="AZ23" s="12"/>
      <c r="BC23" s="12"/>
    </row>
    <row r="24" spans="1:55" x14ac:dyDescent="0.25">
      <c r="A24" s="1">
        <v>40220</v>
      </c>
      <c r="B24">
        <v>2.1872265966754157E-3</v>
      </c>
      <c r="D24" s="12"/>
      <c r="E24">
        <v>0</v>
      </c>
      <c r="G24" s="12"/>
      <c r="H24">
        <v>0</v>
      </c>
      <c r="J24" s="12"/>
      <c r="K24">
        <v>3.201024327784891E-3</v>
      </c>
      <c r="M24" s="12"/>
      <c r="N24">
        <v>1.0615711252653928E-3</v>
      </c>
      <c r="P24" s="12"/>
      <c r="Q24">
        <v>1.3670539986329461E-3</v>
      </c>
      <c r="S24" s="12"/>
      <c r="T24">
        <v>7.0521861777150916E-4</v>
      </c>
      <c r="V24" s="12"/>
      <c r="W24">
        <v>3.1007751937984496E-3</v>
      </c>
      <c r="Y24" s="12"/>
      <c r="Z24">
        <v>3.0456852791878172E-3</v>
      </c>
      <c r="AB24" s="12"/>
      <c r="AC24">
        <v>4.8567265662943174E-3</v>
      </c>
      <c r="AE24" s="12"/>
      <c r="AF24">
        <v>5.770084332001775E-3</v>
      </c>
      <c r="AH24" s="12"/>
      <c r="AI24">
        <v>8.2752613240418115E-3</v>
      </c>
      <c r="AK24" s="12"/>
      <c r="AL24">
        <v>1.06951871657754E-2</v>
      </c>
      <c r="AN24" s="12"/>
      <c r="AO24">
        <v>1.7109144542772861E-2</v>
      </c>
      <c r="AQ24" s="12"/>
      <c r="AR24">
        <v>0</v>
      </c>
      <c r="AT24" s="12"/>
      <c r="AU24">
        <v>0</v>
      </c>
      <c r="AW24" s="12"/>
      <c r="AZ24" s="12"/>
      <c r="BC24" s="12"/>
    </row>
    <row r="25" spans="1:55" x14ac:dyDescent="0.25">
      <c r="A25" s="1">
        <v>40222</v>
      </c>
      <c r="B25">
        <v>1.8709073900841909E-3</v>
      </c>
      <c r="D25" s="12"/>
      <c r="E25">
        <v>0</v>
      </c>
      <c r="G25" s="12"/>
      <c r="H25">
        <v>0</v>
      </c>
      <c r="J25" s="12"/>
      <c r="K25">
        <v>2.6990553306342779E-3</v>
      </c>
      <c r="M25" s="12"/>
      <c r="N25">
        <v>0</v>
      </c>
      <c r="P25" s="12"/>
      <c r="Q25">
        <v>1.4374700527072352E-3</v>
      </c>
      <c r="S25" s="12"/>
      <c r="T25">
        <v>1.5503875968992248E-3</v>
      </c>
      <c r="V25" s="12"/>
      <c r="W25">
        <v>2.1489971346704871E-3</v>
      </c>
      <c r="Y25" s="12"/>
      <c r="Z25">
        <v>2.3961661341853034E-3</v>
      </c>
      <c r="AB25" s="12"/>
      <c r="AC25">
        <v>0</v>
      </c>
      <c r="AE25" s="12"/>
      <c r="AF25">
        <v>1.3315579227696406E-3</v>
      </c>
      <c r="AH25" s="12"/>
      <c r="AI25">
        <v>1.9710906701708277E-3</v>
      </c>
      <c r="AK25" s="12"/>
      <c r="AL25">
        <v>8.6132644272179162E-3</v>
      </c>
      <c r="AN25" s="12"/>
      <c r="AO25">
        <v>1.0211027910142955E-2</v>
      </c>
      <c r="AQ25" s="12"/>
      <c r="AR25">
        <v>2.185792349726776E-2</v>
      </c>
      <c r="AT25" s="12"/>
      <c r="AU25">
        <v>5.8119658119658121E-2</v>
      </c>
      <c r="AW25" s="12"/>
      <c r="AZ25" s="12"/>
      <c r="BC25" s="12"/>
    </row>
    <row r="26" spans="1:55" x14ac:dyDescent="0.25">
      <c r="A26" s="1">
        <v>40223</v>
      </c>
      <c r="B26">
        <v>0</v>
      </c>
      <c r="D26" s="12"/>
      <c r="E26">
        <v>0</v>
      </c>
      <c r="G26" s="12"/>
      <c r="H26">
        <v>0</v>
      </c>
      <c r="J26" s="12"/>
      <c r="K26">
        <v>0</v>
      </c>
      <c r="M26" s="12"/>
      <c r="N26">
        <v>8.6956521739130438E-4</v>
      </c>
      <c r="P26" s="12"/>
      <c r="Q26">
        <v>7.4515648286140089E-4</v>
      </c>
      <c r="S26" s="12"/>
      <c r="T26">
        <v>2.3837902264600714E-3</v>
      </c>
      <c r="V26" s="12"/>
      <c r="W26">
        <v>2.3382696804364772E-3</v>
      </c>
      <c r="Y26" s="12"/>
      <c r="Z26">
        <v>2.6126714565643371E-3</v>
      </c>
      <c r="AB26" s="12"/>
      <c r="AC26">
        <v>2.2140221402214021E-3</v>
      </c>
      <c r="AE26" s="12"/>
      <c r="AF26">
        <v>4.2780748663101605E-3</v>
      </c>
      <c r="AH26" s="12"/>
      <c r="AI26">
        <v>2.7839643652561247E-3</v>
      </c>
      <c r="AK26" s="12"/>
      <c r="AL26">
        <v>8.6004691164972627E-3</v>
      </c>
      <c r="AN26" s="12"/>
      <c r="AO26">
        <v>1.2031139419674451E-2</v>
      </c>
      <c r="AQ26" s="12"/>
      <c r="AR26">
        <v>2.54841997961264E-2</v>
      </c>
      <c r="AT26" s="12"/>
      <c r="AU26">
        <v>3.9416058394160583E-2</v>
      </c>
      <c r="AW26" s="12"/>
      <c r="AZ26" s="12"/>
      <c r="BC26" s="12"/>
    </row>
    <row r="27" spans="1:55" x14ac:dyDescent="0.25">
      <c r="A27" s="1">
        <v>40228</v>
      </c>
      <c r="B27">
        <v>0</v>
      </c>
      <c r="D27" s="12"/>
      <c r="E27">
        <v>0</v>
      </c>
      <c r="G27" s="12"/>
      <c r="H27">
        <v>2.2346368715083797E-3</v>
      </c>
      <c r="J27" s="12"/>
      <c r="K27">
        <v>0</v>
      </c>
      <c r="M27" s="12"/>
      <c r="N27">
        <v>0</v>
      </c>
      <c r="P27" s="12"/>
      <c r="Q27">
        <v>0</v>
      </c>
      <c r="S27" s="12"/>
      <c r="T27">
        <v>2.5641025641025641E-3</v>
      </c>
      <c r="V27" s="12"/>
      <c r="W27">
        <v>0</v>
      </c>
      <c r="Y27" s="12"/>
      <c r="Z27">
        <v>1.937984496124031E-3</v>
      </c>
      <c r="AB27" s="12"/>
      <c r="AC27">
        <v>7.4906367041198505E-4</v>
      </c>
      <c r="AE27" s="12"/>
      <c r="AF27">
        <v>3.1796502384737681E-3</v>
      </c>
      <c r="AH27" s="12"/>
      <c r="AI27">
        <v>6.671608598962194E-3</v>
      </c>
      <c r="AK27" s="12"/>
      <c r="AL27">
        <v>7.0210631895687063E-3</v>
      </c>
      <c r="AN27" s="12"/>
      <c r="AO27">
        <v>2.1151586368977675E-2</v>
      </c>
      <c r="AQ27" s="12"/>
      <c r="AR27">
        <v>2.3450586264656615E-2</v>
      </c>
      <c r="AT27" s="12"/>
      <c r="AU27">
        <v>2.9953917050691243E-2</v>
      </c>
      <c r="AW27" s="12"/>
      <c r="AZ27" s="12"/>
      <c r="BC27" s="12"/>
    </row>
    <row r="28" spans="1:55" x14ac:dyDescent="0.25">
      <c r="A28" s="1">
        <v>40229</v>
      </c>
      <c r="B28">
        <v>7.6248570339306138E-4</v>
      </c>
      <c r="D28" s="12"/>
      <c r="E28">
        <v>0</v>
      </c>
      <c r="G28" s="12"/>
      <c r="H28">
        <v>0</v>
      </c>
      <c r="J28" s="12"/>
      <c r="K28">
        <v>8.9086859688195994E-4</v>
      </c>
      <c r="M28" s="12"/>
      <c r="N28">
        <v>1.5655577299412916E-3</v>
      </c>
      <c r="P28" s="12"/>
      <c r="Q28">
        <v>1.0169491525423729E-3</v>
      </c>
      <c r="S28" s="12"/>
      <c r="T28">
        <v>1.3490725126475548E-3</v>
      </c>
      <c r="V28" s="12"/>
      <c r="W28">
        <v>1.9113149847094801E-3</v>
      </c>
      <c r="Y28" s="12"/>
      <c r="Z28">
        <v>2.7613412228796844E-3</v>
      </c>
      <c r="AB28" s="12"/>
      <c r="AC28">
        <v>4.0700040700040697E-3</v>
      </c>
      <c r="AE28" s="12"/>
      <c r="AF28">
        <v>6.7999999999999996E-3</v>
      </c>
      <c r="AH28" s="12"/>
      <c r="AI28">
        <v>8.1784386617100371E-3</v>
      </c>
      <c r="AK28" s="12"/>
      <c r="AL28">
        <v>9.4509450945094511E-3</v>
      </c>
      <c r="AN28" s="12"/>
      <c r="AO28">
        <v>1.2918379330593071E-2</v>
      </c>
      <c r="AQ28" s="12"/>
      <c r="AR28">
        <v>2.4449877750611249E-2</v>
      </c>
      <c r="AT28" s="12"/>
      <c r="AU28">
        <v>4.3421052631578951E-2</v>
      </c>
      <c r="AW28" s="12"/>
      <c r="AZ28" s="12"/>
      <c r="BC28" s="12"/>
    </row>
    <row r="29" spans="1:55" x14ac:dyDescent="0.25">
      <c r="A29" s="1">
        <v>40241</v>
      </c>
      <c r="B29">
        <v>1.2610340479192938E-3</v>
      </c>
      <c r="D29" s="12"/>
      <c r="E29">
        <v>0</v>
      </c>
      <c r="G29" s="12"/>
      <c r="H29">
        <v>5.005005005005005E-4</v>
      </c>
      <c r="J29" s="12"/>
      <c r="K29">
        <v>1.273074474856779E-3</v>
      </c>
      <c r="M29" s="12"/>
      <c r="N29">
        <v>2.4509803921568627E-3</v>
      </c>
      <c r="P29" s="12"/>
      <c r="Q29">
        <v>1.557632398753894E-3</v>
      </c>
      <c r="S29" s="12"/>
      <c r="T29">
        <v>1.0325245224574084E-3</v>
      </c>
      <c r="V29" s="12"/>
      <c r="W29">
        <v>1.467351430667645E-3</v>
      </c>
      <c r="Y29" s="12"/>
      <c r="Z29">
        <v>1.8665422305179655E-3</v>
      </c>
      <c r="AB29" s="12"/>
      <c r="AC29">
        <v>3.6479708162334701E-3</v>
      </c>
      <c r="AE29" s="12"/>
      <c r="AF29">
        <v>4.5300113250283129E-3</v>
      </c>
      <c r="AH29" s="12"/>
      <c r="AI29">
        <v>1.8306636155606408E-3</v>
      </c>
      <c r="AK29" s="12"/>
      <c r="AL29">
        <v>3.87382401770891E-3</v>
      </c>
      <c r="AN29" s="12"/>
      <c r="AO29">
        <v>7.545271629778672E-3</v>
      </c>
      <c r="AQ29" s="12"/>
      <c r="AR29">
        <v>1.7433751743375175E-2</v>
      </c>
      <c r="AT29" s="12"/>
      <c r="AU29">
        <v>3.6919831223628692E-2</v>
      </c>
      <c r="AW29" s="12"/>
      <c r="AZ29" s="12"/>
      <c r="BC29" s="12"/>
    </row>
    <row r="30" spans="1:55" x14ac:dyDescent="0.25">
      <c r="A30" s="1">
        <v>40242</v>
      </c>
      <c r="B30">
        <v>0</v>
      </c>
      <c r="D30" s="12"/>
      <c r="E30">
        <v>0</v>
      </c>
      <c r="G30" s="12"/>
      <c r="H30">
        <v>0</v>
      </c>
      <c r="J30" s="12"/>
      <c r="K30">
        <v>0</v>
      </c>
      <c r="M30" s="12"/>
      <c r="N30">
        <v>0</v>
      </c>
      <c r="P30" s="12"/>
      <c r="Q30">
        <v>2.3923444976076554E-3</v>
      </c>
      <c r="S30" s="12"/>
      <c r="T30">
        <v>3.7359900373599006E-3</v>
      </c>
      <c r="V30" s="12"/>
      <c r="W30">
        <v>0</v>
      </c>
      <c r="Y30" s="12"/>
      <c r="Z30">
        <v>2.2857142857142859E-3</v>
      </c>
      <c r="AB30" s="12"/>
      <c r="AC30">
        <v>0</v>
      </c>
      <c r="AE30" s="12"/>
      <c r="AF30">
        <v>6.648936170212766E-3</v>
      </c>
      <c r="AH30" s="12"/>
      <c r="AI30">
        <v>2.3837902264600714E-3</v>
      </c>
      <c r="AK30" s="12"/>
      <c r="AL30">
        <v>1.1019283746556474E-2</v>
      </c>
      <c r="AN30" s="12"/>
      <c r="AO30">
        <v>9.6685082872928173E-3</v>
      </c>
      <c r="AQ30" s="12"/>
      <c r="AR30">
        <v>2.389705882352941E-2</v>
      </c>
      <c r="AT30" s="12"/>
      <c r="AU30">
        <v>3.4090909090909088E-2</v>
      </c>
      <c r="AW30" s="12"/>
      <c r="AZ30" s="12"/>
      <c r="BC30" s="12"/>
    </row>
    <row r="31" spans="1:55" x14ac:dyDescent="0.25">
      <c r="A31" s="1">
        <v>40243</v>
      </c>
      <c r="B31">
        <v>1.9723865877712033E-3</v>
      </c>
      <c r="D31" s="12"/>
      <c r="E31">
        <v>0</v>
      </c>
      <c r="G31" s="12"/>
      <c r="H31">
        <v>0</v>
      </c>
      <c r="J31" s="12"/>
      <c r="K31">
        <v>1.5923566878980893E-3</v>
      </c>
      <c r="M31" s="12"/>
      <c r="N31">
        <v>0</v>
      </c>
      <c r="P31" s="12"/>
      <c r="Q31">
        <v>3.8314176245210726E-3</v>
      </c>
      <c r="S31" s="12"/>
      <c r="T31">
        <v>1.4727540500736377E-3</v>
      </c>
      <c r="V31" s="12"/>
      <c r="W31">
        <v>4.3988269794721412E-3</v>
      </c>
      <c r="Y31" s="12"/>
      <c r="Z31">
        <v>1.3175230566534915E-3</v>
      </c>
      <c r="AB31" s="12"/>
      <c r="AC31">
        <v>8.6956521739130436E-3</v>
      </c>
      <c r="AE31" s="12"/>
      <c r="AF31">
        <v>1.4104372355430183E-3</v>
      </c>
      <c r="AH31" s="12"/>
      <c r="AI31">
        <v>2.9154518950437317E-3</v>
      </c>
      <c r="AK31" s="12"/>
      <c r="AL31">
        <v>1.662049861495845E-2</v>
      </c>
      <c r="AN31" s="12"/>
      <c r="AO31">
        <v>1.1695906432748537E-2</v>
      </c>
      <c r="AQ31" s="12"/>
      <c r="AR31">
        <v>1.3574660633484163E-2</v>
      </c>
      <c r="AT31" s="12"/>
      <c r="AU31">
        <v>4.2440318302387266E-2</v>
      </c>
      <c r="AW31" s="12"/>
      <c r="AZ31" s="12"/>
      <c r="BC31" s="12"/>
    </row>
    <row r="32" spans="1:55" x14ac:dyDescent="0.25">
      <c r="A32" s="1">
        <v>40245</v>
      </c>
      <c r="B32">
        <v>4.2122999157540015E-4</v>
      </c>
      <c r="D32" s="12"/>
      <c r="E32">
        <v>0</v>
      </c>
      <c r="G32" s="12"/>
      <c r="H32">
        <v>0</v>
      </c>
      <c r="J32" s="12"/>
      <c r="K32">
        <v>5.1098620337250899E-4</v>
      </c>
      <c r="M32" s="12"/>
      <c r="N32">
        <v>2.0449897750511249E-3</v>
      </c>
      <c r="P32" s="12"/>
      <c r="Q32">
        <v>6.5746219592373442E-4</v>
      </c>
      <c r="S32" s="12"/>
      <c r="T32">
        <v>1.9952114924181963E-3</v>
      </c>
      <c r="V32" s="12"/>
      <c r="W32">
        <v>9.3808630393996248E-4</v>
      </c>
      <c r="Y32" s="12"/>
      <c r="Z32">
        <v>8.5543199315654401E-4</v>
      </c>
      <c r="AB32" s="12"/>
      <c r="AC32">
        <v>1.4275517487508922E-3</v>
      </c>
      <c r="AE32" s="12"/>
      <c r="AF32">
        <v>2.0826102047900035E-3</v>
      </c>
      <c r="AH32" s="12"/>
      <c r="AI32">
        <v>4.7619047619047623E-3</v>
      </c>
      <c r="AK32" s="12"/>
      <c r="AL32">
        <v>6.6603235014272124E-3</v>
      </c>
      <c r="AN32" s="12"/>
      <c r="AO32">
        <v>9.9947396107311938E-3</v>
      </c>
      <c r="AQ32" s="12"/>
      <c r="AR32">
        <v>1.9417475728155338E-2</v>
      </c>
      <c r="AT32" s="12"/>
      <c r="AU32">
        <v>2.8220858895705522E-2</v>
      </c>
      <c r="AW32" s="12"/>
      <c r="AZ32" s="12"/>
      <c r="BC32" s="12"/>
    </row>
    <row r="33" spans="1:55" x14ac:dyDescent="0.25">
      <c r="A33" s="1">
        <v>40258</v>
      </c>
      <c r="B33">
        <v>1.0946907498631637E-3</v>
      </c>
      <c r="D33" s="12"/>
      <c r="E33">
        <v>7.2568940493468795E-4</v>
      </c>
      <c r="G33" s="12"/>
      <c r="H33">
        <v>0</v>
      </c>
      <c r="J33" s="12"/>
      <c r="K33">
        <v>1.1370096645821489E-3</v>
      </c>
      <c r="M33" s="12"/>
      <c r="N33">
        <v>1.2062726176115801E-3</v>
      </c>
      <c r="P33" s="12"/>
      <c r="Q33">
        <v>2.3957834211787254E-3</v>
      </c>
      <c r="S33" s="12"/>
      <c r="T33">
        <v>3.0832476875642342E-3</v>
      </c>
      <c r="V33" s="12"/>
      <c r="W33">
        <v>5.232177894048398E-3</v>
      </c>
      <c r="Y33" s="12"/>
      <c r="Z33">
        <v>1.8359853121175031E-3</v>
      </c>
      <c r="AB33" s="12"/>
      <c r="AC33">
        <v>5.945303210463734E-3</v>
      </c>
      <c r="AE33" s="12"/>
      <c r="AF33">
        <v>4.4052863436123352E-3</v>
      </c>
      <c r="AH33" s="12"/>
      <c r="AI33">
        <v>1.014415376401495E-2</v>
      </c>
      <c r="AK33" s="12"/>
      <c r="AL33">
        <v>1.4447236180904523E-2</v>
      </c>
      <c r="AN33" s="12"/>
      <c r="AO33">
        <v>2.4451939291736932E-2</v>
      </c>
      <c r="AQ33" s="12"/>
      <c r="AR33">
        <v>4.0268456375838924E-2</v>
      </c>
      <c r="AT33" s="12"/>
      <c r="AU33">
        <v>5.1020408163265307E-2</v>
      </c>
      <c r="AW33" s="12"/>
      <c r="AZ33" s="12"/>
      <c r="BC33" s="12"/>
    </row>
    <row r="34" spans="1:55" x14ac:dyDescent="0.25">
      <c r="A34" s="1">
        <v>40272</v>
      </c>
      <c r="B34">
        <v>1.6549441456350847E-3</v>
      </c>
      <c r="D34" s="12"/>
      <c r="E34">
        <v>4.4943820224719103E-4</v>
      </c>
      <c r="G34" s="12"/>
      <c r="H34">
        <v>0</v>
      </c>
      <c r="J34" s="12"/>
      <c r="K34">
        <v>4.1067761806981519E-4</v>
      </c>
      <c r="M34" s="12"/>
      <c r="N34">
        <v>2.4594195769798328E-3</v>
      </c>
      <c r="P34" s="12"/>
      <c r="Q34">
        <v>4.2194092827004216E-3</v>
      </c>
      <c r="S34" s="12"/>
      <c r="T34">
        <v>5.5248618784530384E-3</v>
      </c>
      <c r="V34" s="12"/>
      <c r="W34">
        <v>3.4707158351409977E-3</v>
      </c>
      <c r="Y34" s="12"/>
      <c r="Z34">
        <v>3.3898305084745762E-3</v>
      </c>
      <c r="AB34" s="12"/>
      <c r="AC34">
        <v>6.4131928538708203E-3</v>
      </c>
      <c r="AE34" s="12"/>
      <c r="AF34">
        <v>8.7504375218760942E-3</v>
      </c>
      <c r="AH34" s="12"/>
      <c r="AI34">
        <v>1.0097719869706841E-2</v>
      </c>
      <c r="AK34" s="12"/>
      <c r="AL34">
        <v>1.2018234562784915E-2</v>
      </c>
      <c r="AN34" s="12"/>
      <c r="AO34">
        <v>3.6184210526315791E-2</v>
      </c>
      <c r="AQ34" s="12"/>
      <c r="AR34">
        <v>3.1724137931034485E-2</v>
      </c>
      <c r="AT34" s="12"/>
      <c r="AU34">
        <v>3.8461538461538464E-2</v>
      </c>
      <c r="AW34" s="12"/>
      <c r="AZ34" s="12"/>
      <c r="BC34" s="12"/>
    </row>
    <row r="35" spans="1:55" x14ac:dyDescent="0.25">
      <c r="A35" s="1">
        <v>40291</v>
      </c>
      <c r="B35">
        <v>1.2406947890818859E-3</v>
      </c>
      <c r="D35" s="12"/>
      <c r="E35">
        <v>0</v>
      </c>
      <c r="G35" s="12"/>
      <c r="H35">
        <v>0</v>
      </c>
      <c r="J35" s="12"/>
      <c r="K35">
        <v>4.8285852245292128E-4</v>
      </c>
      <c r="M35" s="12"/>
      <c r="N35">
        <v>1.5698587127158557E-3</v>
      </c>
      <c r="P35" s="12"/>
      <c r="Q35">
        <v>2.1842009464870769E-3</v>
      </c>
      <c r="S35" s="12"/>
      <c r="T35">
        <v>1.5748031496062992E-3</v>
      </c>
      <c r="V35" s="12"/>
      <c r="W35">
        <v>2.9081844619858743E-3</v>
      </c>
      <c r="Y35" s="12"/>
      <c r="Z35">
        <v>3.2989690721649486E-3</v>
      </c>
      <c r="AB35" s="12"/>
      <c r="AC35">
        <v>3.1007751937984496E-3</v>
      </c>
      <c r="AE35" s="12"/>
      <c r="AF35">
        <v>4.391743522178305E-3</v>
      </c>
      <c r="AH35" s="12"/>
      <c r="AI35">
        <v>8.4951456310679609E-3</v>
      </c>
      <c r="AK35" s="12"/>
      <c r="AL35">
        <v>5.4623488099882949E-3</v>
      </c>
      <c r="AN35" s="12"/>
      <c r="AO35">
        <v>1.4598540145985401E-2</v>
      </c>
      <c r="AQ35" s="12"/>
      <c r="AR35">
        <v>2.2429906542056073E-2</v>
      </c>
      <c r="AT35" s="12"/>
      <c r="AU35">
        <v>4.2071197411003236E-2</v>
      </c>
      <c r="AW35" s="12"/>
      <c r="AZ35" s="12"/>
      <c r="BC35" s="12"/>
    </row>
    <row r="36" spans="1:55" x14ac:dyDescent="0.25">
      <c r="A36" s="1">
        <v>40299</v>
      </c>
      <c r="B36">
        <v>1.1838989739542227E-3</v>
      </c>
      <c r="D36" s="12"/>
      <c r="E36">
        <v>0</v>
      </c>
      <c r="G36" s="12"/>
      <c r="H36">
        <v>0</v>
      </c>
      <c r="J36" s="12"/>
      <c r="K36">
        <v>4.2918454935622315E-4</v>
      </c>
      <c r="M36" s="12"/>
      <c r="N36">
        <v>1.8633540372670807E-3</v>
      </c>
      <c r="P36" s="12"/>
      <c r="Q36">
        <v>1.9485580670303975E-3</v>
      </c>
      <c r="S36" s="12"/>
      <c r="T36">
        <v>4.3763676148796501E-4</v>
      </c>
      <c r="V36" s="12"/>
      <c r="W36">
        <v>1.8209408194233688E-3</v>
      </c>
      <c r="Y36" s="12"/>
      <c r="Z36">
        <v>4.3591979075850045E-4</v>
      </c>
      <c r="AB36" s="12"/>
      <c r="AC36">
        <v>2.4499795835034709E-3</v>
      </c>
      <c r="AE36" s="12"/>
      <c r="AF36">
        <v>2.4140012070006035E-3</v>
      </c>
      <c r="AH36" s="12"/>
      <c r="AI36">
        <v>6.5316786414108428E-3</v>
      </c>
      <c r="AK36" s="12"/>
      <c r="AL36">
        <v>9.5846645367412137E-3</v>
      </c>
      <c r="AN36" s="12"/>
      <c r="AO36">
        <v>1.4412886816447647E-2</v>
      </c>
      <c r="AQ36" s="12"/>
      <c r="AR36">
        <v>1.7356475300400534E-2</v>
      </c>
      <c r="AT36" s="12"/>
      <c r="AU36">
        <v>4.2727272727272725E-2</v>
      </c>
      <c r="AW36" s="12"/>
      <c r="AZ36" s="12"/>
      <c r="BC36" s="12"/>
    </row>
    <row r="37" spans="1:55" x14ac:dyDescent="0.25">
      <c r="A37" s="2"/>
    </row>
    <row r="38" spans="1:55" ht="30" x14ac:dyDescent="0.25">
      <c r="A38" s="3" t="s">
        <v>0</v>
      </c>
    </row>
  </sheetData>
  <mergeCells count="17">
    <mergeCell ref="E1:F1"/>
    <mergeCell ref="H1:I1"/>
    <mergeCell ref="K1:L1"/>
    <mergeCell ref="N1:O1"/>
    <mergeCell ref="Q1:R1"/>
    <mergeCell ref="BA1:BB1"/>
    <mergeCell ref="T1:U1"/>
    <mergeCell ref="W1:X1"/>
    <mergeCell ref="Z1:AA1"/>
    <mergeCell ref="AC1:AD1"/>
    <mergeCell ref="AF1:AG1"/>
    <mergeCell ref="AI1:AJ1"/>
    <mergeCell ref="AL1:AM1"/>
    <mergeCell ref="AO1:AP1"/>
    <mergeCell ref="AR1:AS1"/>
    <mergeCell ref="AU1:AV1"/>
    <mergeCell ref="AX1:AY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9FF12-267B-4A8E-A3F9-B0FE6CC169EB}">
  <dimension ref="A1:BA38"/>
  <sheetViews>
    <sheetView workbookViewId="0">
      <selection activeCell="AZ16" sqref="AZ16"/>
    </sheetView>
  </sheetViews>
  <sheetFormatPr defaultRowHeight="15" x14ac:dyDescent="0.25"/>
  <cols>
    <col min="1" max="1" width="8.85546875" customWidth="1"/>
    <col min="3" max="9" width="0" hidden="1" customWidth="1"/>
    <col min="10" max="10" width="9.140625" hidden="1" customWidth="1"/>
    <col min="11" max="12" width="9.140625" customWidth="1"/>
    <col min="13" max="13" width="9.140625" style="14" customWidth="1"/>
    <col min="16" max="16" width="9.140625" style="13"/>
    <col min="19" max="19" width="9.140625" style="13"/>
    <col min="22" max="22" width="9.140625" style="13"/>
    <col min="25" max="25" width="9.140625" style="13"/>
    <col min="28" max="28" width="9.140625" style="13"/>
    <col min="31" max="31" width="9.140625" style="13"/>
    <col min="34" max="34" width="9.140625" style="13"/>
    <col min="37" max="37" width="9.140625" style="13"/>
    <col min="40" max="40" width="9.140625" style="13"/>
    <col min="43" max="43" width="9.140625" style="13"/>
    <col min="46" max="46" width="9.140625" style="13"/>
    <col min="49" max="49" width="9.140625" style="13"/>
    <col min="52" max="52" width="9.140625" style="13"/>
  </cols>
  <sheetData>
    <row r="1" spans="1:53" s="8" customFormat="1" x14ac:dyDescent="0.25">
      <c r="C1" s="9" t="s">
        <v>1</v>
      </c>
      <c r="E1" s="29" t="s">
        <v>2</v>
      </c>
      <c r="F1" s="28"/>
      <c r="H1" s="29" t="s">
        <v>3</v>
      </c>
      <c r="I1" s="28"/>
      <c r="K1" s="27" t="s">
        <v>20</v>
      </c>
      <c r="L1" s="28"/>
      <c r="M1" s="15"/>
      <c r="N1" s="27" t="s">
        <v>6</v>
      </c>
      <c r="O1" s="28"/>
      <c r="P1" s="10"/>
      <c r="Q1" s="27" t="s">
        <v>7</v>
      </c>
      <c r="R1" s="28"/>
      <c r="S1" s="10"/>
      <c r="T1" s="27" t="s">
        <v>8</v>
      </c>
      <c r="U1" s="28"/>
      <c r="V1" s="10"/>
      <c r="W1" s="27" t="s">
        <v>9</v>
      </c>
      <c r="X1" s="28"/>
      <c r="Y1" s="10"/>
      <c r="Z1" s="27" t="s">
        <v>10</v>
      </c>
      <c r="AA1" s="28"/>
      <c r="AB1" s="10"/>
      <c r="AC1" s="27" t="s">
        <v>11</v>
      </c>
      <c r="AD1" s="28"/>
      <c r="AE1" s="10"/>
      <c r="AF1" s="27" t="s">
        <v>12</v>
      </c>
      <c r="AG1" s="28"/>
      <c r="AH1" s="10"/>
      <c r="AI1" s="27" t="s">
        <v>13</v>
      </c>
      <c r="AJ1" s="28"/>
      <c r="AK1" s="10"/>
      <c r="AL1" s="27" t="s">
        <v>14</v>
      </c>
      <c r="AM1" s="28"/>
      <c r="AN1" s="10"/>
      <c r="AO1" s="27" t="s">
        <v>15</v>
      </c>
      <c r="AP1" s="28"/>
      <c r="AQ1" s="10"/>
      <c r="AR1" s="27" t="s">
        <v>21</v>
      </c>
      <c r="AS1" s="28"/>
      <c r="AT1" s="10"/>
      <c r="AU1" s="27" t="s">
        <v>17</v>
      </c>
      <c r="AV1" s="28"/>
      <c r="AW1" s="10"/>
      <c r="AX1" s="27" t="s">
        <v>18</v>
      </c>
      <c r="AY1" s="28"/>
      <c r="AZ1" s="10"/>
    </row>
    <row r="2" spans="1:53" s="6" customFormat="1" x14ac:dyDescent="0.25">
      <c r="B2" s="4">
        <v>2017</v>
      </c>
      <c r="C2" s="6">
        <v>2018</v>
      </c>
      <c r="D2" s="4" t="s">
        <v>19</v>
      </c>
      <c r="E2" s="4">
        <v>2017</v>
      </c>
      <c r="F2" s="6">
        <v>2018</v>
      </c>
      <c r="G2" s="4" t="s">
        <v>19</v>
      </c>
      <c r="H2" s="4">
        <v>2017</v>
      </c>
      <c r="I2" s="6">
        <v>2018</v>
      </c>
      <c r="J2" s="4" t="s">
        <v>19</v>
      </c>
      <c r="K2" s="4">
        <v>2017</v>
      </c>
      <c r="L2" s="6">
        <v>2018</v>
      </c>
      <c r="M2" s="16" t="s">
        <v>19</v>
      </c>
      <c r="N2" s="4">
        <v>2017</v>
      </c>
      <c r="O2" s="6">
        <v>2018</v>
      </c>
      <c r="P2" s="11" t="s">
        <v>19</v>
      </c>
      <c r="Q2" s="4">
        <v>2017</v>
      </c>
      <c r="R2" s="6">
        <v>2018</v>
      </c>
      <c r="S2" s="11" t="s">
        <v>19</v>
      </c>
      <c r="T2" s="4">
        <v>2017</v>
      </c>
      <c r="U2" s="6">
        <v>2018</v>
      </c>
      <c r="V2" s="11" t="s">
        <v>19</v>
      </c>
      <c r="W2" s="4">
        <v>2017</v>
      </c>
      <c r="X2" s="6">
        <v>2018</v>
      </c>
      <c r="Y2" s="11" t="s">
        <v>19</v>
      </c>
      <c r="Z2" s="4">
        <v>2017</v>
      </c>
      <c r="AA2" s="6">
        <v>2018</v>
      </c>
      <c r="AB2" s="11" t="s">
        <v>19</v>
      </c>
      <c r="AC2" s="4">
        <v>2017</v>
      </c>
      <c r="AD2" s="6">
        <v>2018</v>
      </c>
      <c r="AE2" s="11" t="s">
        <v>19</v>
      </c>
      <c r="AF2" s="4">
        <v>2017</v>
      </c>
      <c r="AG2" s="6">
        <v>2018</v>
      </c>
      <c r="AH2" s="11" t="s">
        <v>19</v>
      </c>
      <c r="AI2" s="4">
        <v>2017</v>
      </c>
      <c r="AJ2" s="6">
        <v>2018</v>
      </c>
      <c r="AK2" s="11" t="s">
        <v>19</v>
      </c>
      <c r="AL2" s="4">
        <v>2017</v>
      </c>
      <c r="AM2" s="6">
        <v>2018</v>
      </c>
      <c r="AN2" s="11" t="s">
        <v>19</v>
      </c>
      <c r="AO2" s="4">
        <v>2017</v>
      </c>
      <c r="AP2" s="6">
        <v>2018</v>
      </c>
      <c r="AQ2" s="11" t="s">
        <v>19</v>
      </c>
      <c r="AR2" s="4">
        <v>2017</v>
      </c>
      <c r="AS2" s="6">
        <v>2018</v>
      </c>
      <c r="AT2" s="11" t="s">
        <v>19</v>
      </c>
      <c r="AU2" s="4">
        <v>2017</v>
      </c>
      <c r="AV2" s="6">
        <v>2018</v>
      </c>
      <c r="AW2" s="11" t="s">
        <v>19</v>
      </c>
      <c r="AX2" s="4">
        <v>2017</v>
      </c>
      <c r="AY2" s="6">
        <v>2018</v>
      </c>
      <c r="AZ2" s="11" t="s">
        <v>19</v>
      </c>
    </row>
    <row r="3" spans="1:53" x14ac:dyDescent="0.25">
      <c r="A3" s="5">
        <v>40023</v>
      </c>
      <c r="B3">
        <v>0</v>
      </c>
      <c r="K3">
        <v>0</v>
      </c>
      <c r="L3">
        <v>0</v>
      </c>
      <c r="M3" s="17">
        <f>AVERAGE(K3:L3)</f>
        <v>0</v>
      </c>
      <c r="N3">
        <v>0</v>
      </c>
      <c r="O3">
        <v>0</v>
      </c>
      <c r="P3" s="17">
        <f>AVERAGE(N3:O3)</f>
        <v>0</v>
      </c>
      <c r="Q3">
        <v>0</v>
      </c>
      <c r="R3">
        <v>0</v>
      </c>
      <c r="S3" s="17">
        <f>AVERAGE(Q3:R3)</f>
        <v>0</v>
      </c>
      <c r="T3">
        <v>0</v>
      </c>
      <c r="U3">
        <v>0</v>
      </c>
      <c r="V3" s="17">
        <f>AVERAGE(T3:U3)</f>
        <v>0</v>
      </c>
      <c r="W3">
        <v>1.6129032258064516E-3</v>
      </c>
      <c r="X3">
        <v>0</v>
      </c>
      <c r="Y3" s="17">
        <f>AVERAGE(W3:X3)</f>
        <v>8.0645161290322581E-4</v>
      </c>
      <c r="Z3">
        <v>0</v>
      </c>
      <c r="AA3">
        <v>0</v>
      </c>
      <c r="AB3" s="17">
        <f>AVERAGE(Z3:AA3)</f>
        <v>0</v>
      </c>
      <c r="AC3">
        <v>0</v>
      </c>
      <c r="AD3">
        <v>0</v>
      </c>
      <c r="AE3" s="17">
        <f>AVERAGE(AC3:AD3)</f>
        <v>0</v>
      </c>
      <c r="AF3">
        <v>5.2910052910052907E-3</v>
      </c>
      <c r="AG3">
        <v>0</v>
      </c>
      <c r="AH3" s="17">
        <f>AVERAGE(AF3:AG3)</f>
        <v>2.6455026455026454E-3</v>
      </c>
      <c r="AI3">
        <v>0</v>
      </c>
      <c r="AJ3">
        <v>2.4390243902439024E-3</v>
      </c>
      <c r="AK3" s="17">
        <f>AVERAGE(AI3:AJ3)</f>
        <v>1.2195121951219512E-3</v>
      </c>
      <c r="AL3">
        <v>0</v>
      </c>
      <c r="AM3">
        <v>7.874015748031496E-3</v>
      </c>
      <c r="AN3" s="17">
        <f>AVERAGE(AL3:AM3)</f>
        <v>3.937007874015748E-3</v>
      </c>
      <c r="AO3">
        <v>0</v>
      </c>
      <c r="AP3">
        <v>3.8610038610038611E-3</v>
      </c>
      <c r="AQ3" s="17">
        <f>AVERAGE(AO3:AP3)</f>
        <v>1.9305019305019305E-3</v>
      </c>
      <c r="AR3">
        <v>0</v>
      </c>
      <c r="AS3">
        <v>0</v>
      </c>
      <c r="AT3" s="17">
        <f>AVERAGE(AR3:AS3)</f>
        <v>0</v>
      </c>
      <c r="AU3">
        <v>3.5714285714285712E-2</v>
      </c>
      <c r="AV3">
        <v>0</v>
      </c>
      <c r="AW3" s="17">
        <f>AVERAGE(AU3:AV3)</f>
        <v>1.7857142857142856E-2</v>
      </c>
      <c r="AY3">
        <v>0</v>
      </c>
      <c r="AZ3" s="17">
        <f>AVERAGE(AX3:AY3)</f>
        <v>0</v>
      </c>
    </row>
    <row r="4" spans="1:53" x14ac:dyDescent="0.25">
      <c r="A4" s="1">
        <v>40059</v>
      </c>
      <c r="B4">
        <v>1.2578616352201257E-3</v>
      </c>
      <c r="K4">
        <v>0</v>
      </c>
      <c r="L4">
        <v>0</v>
      </c>
      <c r="M4" s="17">
        <f t="shared" ref="M4:M36" si="0">AVERAGE(K4:L4)</f>
        <v>0</v>
      </c>
      <c r="N4">
        <v>0</v>
      </c>
      <c r="O4">
        <v>0</v>
      </c>
      <c r="P4" s="17">
        <f t="shared" ref="P4:P36" si="1">AVERAGE(N4:O4)</f>
        <v>0</v>
      </c>
      <c r="Q4">
        <v>0</v>
      </c>
      <c r="R4">
        <v>0</v>
      </c>
      <c r="S4" s="17">
        <f t="shared" ref="S4:S36" si="2">AVERAGE(Q4:R4)</f>
        <v>0</v>
      </c>
      <c r="T4">
        <v>0</v>
      </c>
      <c r="U4">
        <v>0</v>
      </c>
      <c r="V4" s="17">
        <f t="shared" ref="V4:V36" si="3">AVERAGE(T4:U4)</f>
        <v>0</v>
      </c>
      <c r="W4">
        <v>7.2098053352559477E-4</v>
      </c>
      <c r="X4">
        <v>0</v>
      </c>
      <c r="Y4" s="17">
        <f t="shared" ref="Y4:Y36" si="4">AVERAGE(W4:X4)</f>
        <v>3.6049026676279738E-4</v>
      </c>
      <c r="Z4">
        <v>0</v>
      </c>
      <c r="AA4">
        <v>0</v>
      </c>
      <c r="AB4" s="17">
        <f t="shared" ref="AB4:AB36" si="5">AVERAGE(Z4:AA4)</f>
        <v>0</v>
      </c>
      <c r="AC4">
        <v>1.4925373134328358E-3</v>
      </c>
      <c r="AD4">
        <v>2.2075055187637969E-3</v>
      </c>
      <c r="AE4" s="17">
        <f t="shared" ref="AE4:AE36" si="6">AVERAGE(AC4:AD4)</f>
        <v>1.8500214160983163E-3</v>
      </c>
      <c r="AF4">
        <v>7.6219512195121954E-4</v>
      </c>
      <c r="AG4">
        <v>8.4104289318755253E-4</v>
      </c>
      <c r="AH4" s="17">
        <f t="shared" ref="AH4:AH36" si="7">AVERAGE(AF4:AG4)</f>
        <v>8.0161900756938603E-4</v>
      </c>
      <c r="AI4">
        <v>1.5686274509803921E-3</v>
      </c>
      <c r="AJ4">
        <v>5.7581573896353169E-3</v>
      </c>
      <c r="AK4" s="17">
        <f t="shared" ref="AK4:AK36" si="8">AVERAGE(AI4:AJ4)</f>
        <v>3.6633924203078546E-3</v>
      </c>
      <c r="AL4">
        <v>1.5600624024960999E-3</v>
      </c>
      <c r="AM4">
        <v>8.1018518518518514E-3</v>
      </c>
      <c r="AN4" s="17">
        <f t="shared" ref="AN4:AN36" si="9">AVERAGE(AL4:AM4)</f>
        <v>4.8309571271739757E-3</v>
      </c>
      <c r="AO4">
        <v>2.707581227436823E-3</v>
      </c>
      <c r="AP4">
        <v>4.7225501770956314E-3</v>
      </c>
      <c r="AQ4" s="17">
        <f t="shared" ref="AQ4:AQ36" si="10">AVERAGE(AO4:AP4)</f>
        <v>3.715065702266227E-3</v>
      </c>
      <c r="AR4">
        <v>0</v>
      </c>
      <c r="AS4">
        <v>9.3676814988290398E-3</v>
      </c>
      <c r="AT4" s="17">
        <f t="shared" ref="AT4:AT36" si="11">AVERAGE(AR4:AS4)</f>
        <v>4.6838407494145199E-3</v>
      </c>
      <c r="AU4">
        <v>4.4444444444444446E-2</v>
      </c>
      <c r="AV4">
        <v>1.3157894736842105E-2</v>
      </c>
      <c r="AW4" s="17">
        <f t="shared" ref="AW4:AW36" si="12">AVERAGE(AU4:AV4)</f>
        <v>2.8801169590643275E-2</v>
      </c>
      <c r="AY4">
        <v>2.1367521367521368E-2</v>
      </c>
      <c r="AZ4" s="12"/>
      <c r="BA4" s="13"/>
    </row>
    <row r="5" spans="1:53" x14ac:dyDescent="0.25">
      <c r="A5" s="1">
        <v>40118</v>
      </c>
      <c r="B5">
        <v>1.7482517482517483E-3</v>
      </c>
      <c r="K5">
        <v>0</v>
      </c>
      <c r="L5">
        <v>0</v>
      </c>
      <c r="M5" s="17">
        <f t="shared" si="0"/>
        <v>0</v>
      </c>
      <c r="N5">
        <v>0</v>
      </c>
      <c r="O5">
        <v>0</v>
      </c>
      <c r="P5" s="17">
        <f t="shared" si="1"/>
        <v>0</v>
      </c>
      <c r="Q5">
        <v>0</v>
      </c>
      <c r="R5">
        <v>0</v>
      </c>
      <c r="S5" s="17">
        <f t="shared" si="2"/>
        <v>0</v>
      </c>
      <c r="T5">
        <v>0</v>
      </c>
      <c r="U5">
        <v>0</v>
      </c>
      <c r="V5" s="17">
        <f t="shared" si="3"/>
        <v>0</v>
      </c>
      <c r="W5">
        <v>3.4246575342465752E-3</v>
      </c>
      <c r="X5">
        <v>0</v>
      </c>
      <c r="Y5" s="17">
        <f t="shared" si="4"/>
        <v>1.7123287671232876E-3</v>
      </c>
      <c r="Z5">
        <v>7.621951219512195E-3</v>
      </c>
      <c r="AA5">
        <v>2.0366598778004071E-3</v>
      </c>
      <c r="AB5" s="17">
        <f t="shared" si="5"/>
        <v>4.8293055486563008E-3</v>
      </c>
      <c r="AC5">
        <v>1.2360939431396785E-3</v>
      </c>
      <c r="AD5">
        <v>1.9267822736030828E-3</v>
      </c>
      <c r="AE5" s="17">
        <f t="shared" si="6"/>
        <v>1.5814381083713806E-3</v>
      </c>
      <c r="AF5">
        <v>7.3394495412844041E-3</v>
      </c>
      <c r="AG5">
        <v>6.7720090293453723E-3</v>
      </c>
      <c r="AH5" s="17">
        <f t="shared" si="7"/>
        <v>7.0557292853148882E-3</v>
      </c>
      <c r="AI5">
        <v>1.1627906976744186E-2</v>
      </c>
      <c r="AJ5">
        <v>7.5282308657465494E-3</v>
      </c>
      <c r="AK5" s="17">
        <f t="shared" si="8"/>
        <v>9.5780689212453668E-3</v>
      </c>
      <c r="AL5">
        <v>1.0582010582010581E-2</v>
      </c>
      <c r="AM5">
        <v>1.443001443001443E-3</v>
      </c>
      <c r="AN5" s="17">
        <f t="shared" si="9"/>
        <v>6.0125060125060126E-3</v>
      </c>
      <c r="AO5">
        <v>7.9155672823219003E-3</v>
      </c>
      <c r="AP5">
        <v>2.0361990950226245E-2</v>
      </c>
      <c r="AQ5" s="17">
        <f t="shared" si="10"/>
        <v>1.4138779116274073E-2</v>
      </c>
      <c r="AR5">
        <v>6.5789473684210523E-3</v>
      </c>
      <c r="AS5">
        <v>1.3736263736263736E-2</v>
      </c>
      <c r="AT5" s="17">
        <f t="shared" si="11"/>
        <v>1.0157605552342394E-2</v>
      </c>
      <c r="AU5">
        <v>3.6036036036036036E-2</v>
      </c>
      <c r="AV5">
        <v>8.3102493074792248E-3</v>
      </c>
      <c r="AW5" s="17">
        <f t="shared" si="12"/>
        <v>2.2173142671757629E-2</v>
      </c>
      <c r="AY5">
        <v>7.0175438596491224E-2</v>
      </c>
      <c r="AZ5" s="12"/>
    </row>
    <row r="6" spans="1:53" x14ac:dyDescent="0.25">
      <c r="A6" s="1">
        <v>40202</v>
      </c>
      <c r="B6">
        <v>3.8314176245210726E-3</v>
      </c>
      <c r="H6" s="7"/>
      <c r="K6">
        <v>0</v>
      </c>
      <c r="L6">
        <v>0</v>
      </c>
      <c r="M6" s="17">
        <f t="shared" si="0"/>
        <v>0</v>
      </c>
      <c r="N6">
        <v>9.2850510677808728E-4</v>
      </c>
      <c r="O6">
        <v>0</v>
      </c>
      <c r="P6" s="17">
        <f t="shared" si="1"/>
        <v>4.6425255338904364E-4</v>
      </c>
      <c r="Q6">
        <v>0</v>
      </c>
      <c r="R6">
        <v>1.8248175182481751E-3</v>
      </c>
      <c r="S6" s="17">
        <f t="shared" si="2"/>
        <v>9.1240875912408756E-4</v>
      </c>
      <c r="T6">
        <v>1.5873015873015873E-3</v>
      </c>
      <c r="U6">
        <v>2.7855153203342618E-3</v>
      </c>
      <c r="V6" s="17">
        <f t="shared" si="3"/>
        <v>2.1864084538179246E-3</v>
      </c>
      <c r="W6">
        <v>3.663003663003663E-3</v>
      </c>
      <c r="X6">
        <v>5.4446460980036296E-3</v>
      </c>
      <c r="Y6" s="17">
        <f t="shared" si="4"/>
        <v>4.5538248805036463E-3</v>
      </c>
      <c r="Z6">
        <v>6.3559322033898309E-3</v>
      </c>
      <c r="AA6">
        <v>8.2372322899505763E-3</v>
      </c>
      <c r="AB6" s="17">
        <f t="shared" si="5"/>
        <v>7.2965822466702036E-3</v>
      </c>
      <c r="AC6">
        <v>1.0723860589812333E-2</v>
      </c>
      <c r="AD6">
        <v>2.4875621890547263E-3</v>
      </c>
      <c r="AE6" s="17">
        <f t="shared" si="6"/>
        <v>6.605711389433529E-3</v>
      </c>
      <c r="AF6">
        <v>8.2135523613963042E-3</v>
      </c>
      <c r="AG6">
        <v>5.008347245409015E-3</v>
      </c>
      <c r="AH6" s="17">
        <f t="shared" si="7"/>
        <v>6.61094980340266E-3</v>
      </c>
      <c r="AI6">
        <v>3.8834951456310678E-3</v>
      </c>
      <c r="AJ6">
        <v>7.1770334928229667E-3</v>
      </c>
      <c r="AK6" s="17">
        <f t="shared" si="8"/>
        <v>5.5302643192270172E-3</v>
      </c>
      <c r="AL6">
        <v>6.4516129032258064E-3</v>
      </c>
      <c r="AM6">
        <v>1.6286644951140065E-2</v>
      </c>
      <c r="AN6" s="17">
        <f t="shared" si="9"/>
        <v>1.1369128927182936E-2</v>
      </c>
      <c r="AO6">
        <v>1.3698630136986301E-2</v>
      </c>
      <c r="AP6">
        <v>3.2432432432432434E-2</v>
      </c>
      <c r="AQ6" s="17">
        <f t="shared" si="10"/>
        <v>2.3065531284709367E-2</v>
      </c>
      <c r="AR6">
        <v>3.2258064516129031E-2</v>
      </c>
      <c r="AS6">
        <v>4.0816326530612242E-2</v>
      </c>
      <c r="AT6" s="17">
        <f t="shared" si="11"/>
        <v>3.6537195523370633E-2</v>
      </c>
      <c r="AU6">
        <v>6.1224489795918366E-2</v>
      </c>
      <c r="AV6">
        <v>3.125E-2</v>
      </c>
      <c r="AW6" s="17">
        <f t="shared" si="12"/>
        <v>4.6237244897959183E-2</v>
      </c>
      <c r="AY6">
        <v>0</v>
      </c>
      <c r="AZ6" s="12"/>
    </row>
    <row r="7" spans="1:53" x14ac:dyDescent="0.25">
      <c r="A7" s="1">
        <v>40203</v>
      </c>
      <c r="B7">
        <v>1.1933174224343676E-3</v>
      </c>
      <c r="K7">
        <v>0</v>
      </c>
      <c r="L7">
        <v>0</v>
      </c>
      <c r="M7" s="17">
        <f t="shared" si="0"/>
        <v>0</v>
      </c>
      <c r="N7">
        <v>0</v>
      </c>
      <c r="O7">
        <v>0</v>
      </c>
      <c r="P7" s="17">
        <f t="shared" si="1"/>
        <v>0</v>
      </c>
      <c r="Q7">
        <v>0</v>
      </c>
      <c r="R7">
        <v>0</v>
      </c>
      <c r="S7" s="17">
        <f t="shared" si="2"/>
        <v>0</v>
      </c>
      <c r="T7">
        <v>8.6281276962899055E-4</v>
      </c>
      <c r="U7">
        <v>8.9525514771709937E-4</v>
      </c>
      <c r="V7" s="17">
        <f t="shared" si="3"/>
        <v>8.7903395867304501E-4</v>
      </c>
      <c r="W7">
        <v>6.269592476489028E-3</v>
      </c>
      <c r="X7">
        <v>5.4794520547945206E-3</v>
      </c>
      <c r="Y7" s="17">
        <f t="shared" si="4"/>
        <v>5.8745222656417743E-3</v>
      </c>
      <c r="Z7">
        <v>2.9211295034079843E-3</v>
      </c>
      <c r="AA7">
        <v>5.580357142857143E-3</v>
      </c>
      <c r="AB7" s="17">
        <f t="shared" si="5"/>
        <v>4.2507433231325636E-3</v>
      </c>
      <c r="AC7">
        <v>5.4249547920433997E-3</v>
      </c>
      <c r="AD7">
        <v>6.4935064935064939E-3</v>
      </c>
      <c r="AE7" s="17">
        <f t="shared" si="6"/>
        <v>5.9592306427749472E-3</v>
      </c>
      <c r="AF7">
        <v>9.5617529880478083E-3</v>
      </c>
      <c r="AG7">
        <v>8.4485407066052232E-3</v>
      </c>
      <c r="AH7" s="17">
        <f t="shared" si="7"/>
        <v>9.0051468473265166E-3</v>
      </c>
      <c r="AI7">
        <v>8.9285714285714281E-3</v>
      </c>
      <c r="AJ7">
        <v>7.4013157894736838E-3</v>
      </c>
      <c r="AK7" s="17">
        <f t="shared" si="8"/>
        <v>8.1649436090225555E-3</v>
      </c>
      <c r="AL7">
        <v>1.3513513513513514E-2</v>
      </c>
      <c r="AM7">
        <v>6.2500000000000003E-3</v>
      </c>
      <c r="AN7" s="17">
        <f t="shared" si="9"/>
        <v>9.8817567567567564E-3</v>
      </c>
      <c r="AO7">
        <v>9.9337748344370865E-3</v>
      </c>
      <c r="AP7">
        <v>5.8365758754863814E-3</v>
      </c>
      <c r="AQ7" s="17">
        <f t="shared" si="10"/>
        <v>7.8851753549617348E-3</v>
      </c>
      <c r="AR7">
        <v>2.1505376344086023E-2</v>
      </c>
      <c r="AS7">
        <v>1.65016501650165E-2</v>
      </c>
      <c r="AT7" s="17">
        <f t="shared" si="11"/>
        <v>1.9003513254551262E-2</v>
      </c>
      <c r="AU7">
        <v>2.8125000000000001E-2</v>
      </c>
      <c r="AV7">
        <v>3.787878787878788E-3</v>
      </c>
      <c r="AW7" s="17">
        <f t="shared" si="12"/>
        <v>1.5956439393939394E-2</v>
      </c>
      <c r="AY7">
        <v>1.5184381778741865E-2</v>
      </c>
      <c r="AZ7" s="12"/>
    </row>
    <row r="8" spans="1:53" x14ac:dyDescent="0.25">
      <c r="A8" s="1">
        <v>40204</v>
      </c>
      <c r="B8">
        <v>1.3679890560875513E-3</v>
      </c>
      <c r="K8">
        <v>0</v>
      </c>
      <c r="L8">
        <v>0</v>
      </c>
      <c r="M8" s="17">
        <f t="shared" si="0"/>
        <v>0</v>
      </c>
      <c r="N8">
        <v>0</v>
      </c>
      <c r="O8">
        <v>0</v>
      </c>
      <c r="P8" s="17">
        <f t="shared" si="1"/>
        <v>0</v>
      </c>
      <c r="Q8">
        <v>0</v>
      </c>
      <c r="R8">
        <v>0</v>
      </c>
      <c r="S8" s="17">
        <f t="shared" si="2"/>
        <v>0</v>
      </c>
      <c r="T8">
        <v>0</v>
      </c>
      <c r="U8">
        <v>0</v>
      </c>
      <c r="V8" s="17">
        <f t="shared" si="3"/>
        <v>0</v>
      </c>
      <c r="W8">
        <v>1.0559662090813093E-3</v>
      </c>
      <c r="X8">
        <v>9.4339622641509435E-4</v>
      </c>
      <c r="Y8" s="17">
        <f t="shared" si="4"/>
        <v>9.9968121774820194E-4</v>
      </c>
      <c r="Z8">
        <v>0</v>
      </c>
      <c r="AA8">
        <v>2.2988505747126436E-3</v>
      </c>
      <c r="AB8" s="17">
        <f t="shared" si="5"/>
        <v>1.1494252873563218E-3</v>
      </c>
      <c r="AC8">
        <v>3.6014405762304922E-3</v>
      </c>
      <c r="AD8">
        <v>1.2106537530266344E-3</v>
      </c>
      <c r="AE8" s="17">
        <f t="shared" si="6"/>
        <v>2.4060471646285631E-3</v>
      </c>
      <c r="AF8">
        <v>7.3982737361282368E-3</v>
      </c>
      <c r="AG8">
        <v>6.8181818181818179E-3</v>
      </c>
      <c r="AH8" s="17">
        <f t="shared" si="7"/>
        <v>7.1082277771550278E-3</v>
      </c>
      <c r="AI8">
        <v>3.663003663003663E-3</v>
      </c>
      <c r="AJ8">
        <v>3.6231884057971015E-3</v>
      </c>
      <c r="AK8" s="17">
        <f t="shared" si="8"/>
        <v>3.643096034400382E-3</v>
      </c>
      <c r="AL8">
        <v>4.8622366288492711E-3</v>
      </c>
      <c r="AM8">
        <v>0</v>
      </c>
      <c r="AN8" s="17">
        <f t="shared" si="9"/>
        <v>2.4311183144246355E-3</v>
      </c>
      <c r="AO8">
        <v>2.7027027027027029E-3</v>
      </c>
      <c r="AP8">
        <v>9.4117647058823521E-3</v>
      </c>
      <c r="AQ8" s="17">
        <f t="shared" si="10"/>
        <v>6.0572337042925275E-3</v>
      </c>
      <c r="AR8">
        <v>4.8543689320388345E-3</v>
      </c>
      <c r="AS8">
        <v>4.807692307692308E-3</v>
      </c>
      <c r="AT8" s="17">
        <f t="shared" si="11"/>
        <v>4.8310306198655712E-3</v>
      </c>
      <c r="AU8">
        <v>8.9686098654708519E-3</v>
      </c>
      <c r="AV8">
        <v>1.2E-2</v>
      </c>
      <c r="AW8" s="17">
        <f t="shared" si="12"/>
        <v>1.0484304932735427E-2</v>
      </c>
      <c r="AY8">
        <v>0</v>
      </c>
      <c r="AZ8" s="12"/>
    </row>
    <row r="9" spans="1:53" x14ac:dyDescent="0.25">
      <c r="A9" s="1">
        <v>40205</v>
      </c>
      <c r="B9">
        <v>0</v>
      </c>
      <c r="K9">
        <v>0</v>
      </c>
      <c r="L9">
        <v>0</v>
      </c>
      <c r="M9" s="17">
        <f t="shared" si="0"/>
        <v>0</v>
      </c>
      <c r="N9">
        <v>0</v>
      </c>
      <c r="O9">
        <v>0</v>
      </c>
      <c r="P9" s="17">
        <f t="shared" si="1"/>
        <v>0</v>
      </c>
      <c r="Q9">
        <v>0</v>
      </c>
      <c r="R9">
        <v>0</v>
      </c>
      <c r="S9" s="17">
        <f t="shared" si="2"/>
        <v>0</v>
      </c>
      <c r="T9">
        <v>0</v>
      </c>
      <c r="U9">
        <v>0</v>
      </c>
      <c r="V9" s="17">
        <f t="shared" si="3"/>
        <v>0</v>
      </c>
      <c r="W9">
        <v>1.5686274509803921E-3</v>
      </c>
      <c r="X9">
        <v>0</v>
      </c>
      <c r="Y9" s="17">
        <f t="shared" si="4"/>
        <v>7.8431372549019605E-4</v>
      </c>
      <c r="Z9">
        <v>2.1321961620469083E-3</v>
      </c>
      <c r="AA9">
        <v>0</v>
      </c>
      <c r="AB9" s="17">
        <f t="shared" si="5"/>
        <v>1.0660980810234541E-3</v>
      </c>
      <c r="AC9">
        <v>1.7421602787456446E-3</v>
      </c>
      <c r="AD9">
        <v>0</v>
      </c>
      <c r="AE9" s="17">
        <f t="shared" si="6"/>
        <v>8.710801393728223E-4</v>
      </c>
      <c r="AF9">
        <v>2.6371308016877636E-3</v>
      </c>
      <c r="AG9">
        <v>1.7615971814445098E-3</v>
      </c>
      <c r="AH9" s="17">
        <f t="shared" si="7"/>
        <v>2.1993639915661367E-3</v>
      </c>
      <c r="AI9">
        <v>2.6780931976432779E-3</v>
      </c>
      <c r="AJ9">
        <v>1.0712372790573112E-3</v>
      </c>
      <c r="AK9" s="17">
        <f t="shared" si="8"/>
        <v>1.8746652383502945E-3</v>
      </c>
      <c r="AL9">
        <v>3.0376670716889429E-3</v>
      </c>
      <c r="AM9">
        <v>2.3781212841854932E-3</v>
      </c>
      <c r="AN9" s="17">
        <f t="shared" si="9"/>
        <v>2.7078941779372181E-3</v>
      </c>
      <c r="AO9">
        <v>3.8095238095238095E-3</v>
      </c>
      <c r="AP9">
        <v>6.6100094428706326E-3</v>
      </c>
      <c r="AQ9" s="17">
        <f t="shared" si="10"/>
        <v>5.209766626197221E-3</v>
      </c>
      <c r="AR9">
        <v>5.1546391752577319E-3</v>
      </c>
      <c r="AS9">
        <v>5.263157894736842E-3</v>
      </c>
      <c r="AT9" s="17">
        <f t="shared" si="11"/>
        <v>5.2088985349972869E-3</v>
      </c>
      <c r="AU9">
        <v>2.5594149908592323E-2</v>
      </c>
      <c r="AV9">
        <v>1.984126984126984E-3</v>
      </c>
      <c r="AW9" s="17">
        <f t="shared" si="12"/>
        <v>1.3789138446359653E-2</v>
      </c>
      <c r="AY9">
        <v>1.2096774193548387E-2</v>
      </c>
      <c r="AZ9" s="12"/>
    </row>
    <row r="10" spans="1:53" x14ac:dyDescent="0.25">
      <c r="A10" s="1">
        <v>40206</v>
      </c>
      <c r="B10">
        <v>1.2626262626262627E-3</v>
      </c>
      <c r="K10">
        <v>0</v>
      </c>
      <c r="L10">
        <v>0</v>
      </c>
      <c r="M10" s="17">
        <f t="shared" si="0"/>
        <v>0</v>
      </c>
      <c r="N10">
        <v>0</v>
      </c>
      <c r="O10">
        <v>0</v>
      </c>
      <c r="P10" s="17">
        <f t="shared" si="1"/>
        <v>0</v>
      </c>
      <c r="Q10">
        <v>0</v>
      </c>
      <c r="R10">
        <v>5.5279159756771695E-4</v>
      </c>
      <c r="S10" s="17">
        <f t="shared" si="2"/>
        <v>2.7639579878385847E-4</v>
      </c>
      <c r="T10">
        <v>1.3745704467353953E-3</v>
      </c>
      <c r="U10">
        <v>0</v>
      </c>
      <c r="V10" s="17">
        <f t="shared" si="3"/>
        <v>6.8728522336769765E-4</v>
      </c>
      <c r="W10">
        <v>8.2372322899505767E-4</v>
      </c>
      <c r="X10">
        <v>7.2939460247994166E-4</v>
      </c>
      <c r="Y10" s="17">
        <f t="shared" si="4"/>
        <v>7.7655891573749961E-4</v>
      </c>
      <c r="Z10">
        <v>8.2169268693508624E-4</v>
      </c>
      <c r="AA10">
        <v>8.4817642069550466E-4</v>
      </c>
      <c r="AB10" s="17">
        <f t="shared" si="5"/>
        <v>8.3493455381529545E-4</v>
      </c>
      <c r="AC10">
        <v>3.727865796831314E-3</v>
      </c>
      <c r="AD10">
        <v>2.0161290322580645E-3</v>
      </c>
      <c r="AE10" s="17">
        <f t="shared" si="6"/>
        <v>2.8719974145446892E-3</v>
      </c>
      <c r="AF10">
        <v>2.5591810620601407E-3</v>
      </c>
      <c r="AG10">
        <v>3.5765379113018598E-3</v>
      </c>
      <c r="AH10" s="17">
        <f t="shared" si="7"/>
        <v>3.0678594866810002E-3</v>
      </c>
      <c r="AI10">
        <v>7.993605115907274E-4</v>
      </c>
      <c r="AJ10">
        <v>3.787878787878788E-3</v>
      </c>
      <c r="AK10" s="17">
        <f t="shared" si="8"/>
        <v>2.2936196497347575E-3</v>
      </c>
      <c r="AL10">
        <v>8.9766606822262122E-4</v>
      </c>
      <c r="AM10">
        <v>1.7714791851195749E-3</v>
      </c>
      <c r="AN10" s="17">
        <f t="shared" si="9"/>
        <v>1.3345726266710981E-3</v>
      </c>
      <c r="AO10">
        <v>1.2547051442910915E-3</v>
      </c>
      <c r="AP10">
        <v>1.145475372279496E-3</v>
      </c>
      <c r="AQ10" s="17">
        <f t="shared" si="10"/>
        <v>1.2000902582852938E-3</v>
      </c>
      <c r="AR10">
        <v>1.3035381750465549E-2</v>
      </c>
      <c r="AS10">
        <v>1.3182674199623353E-2</v>
      </c>
      <c r="AT10" s="17">
        <f t="shared" si="11"/>
        <v>1.310902797504445E-2</v>
      </c>
      <c r="AU10">
        <v>1.2448132780082987E-2</v>
      </c>
      <c r="AV10">
        <v>0.02</v>
      </c>
      <c r="AW10" s="17">
        <f t="shared" si="12"/>
        <v>1.6224066390041494E-2</v>
      </c>
      <c r="AY10">
        <v>9.2879256965944269E-3</v>
      </c>
      <c r="AZ10" s="12"/>
    </row>
    <row r="11" spans="1:53" x14ac:dyDescent="0.25">
      <c r="A11" s="1">
        <v>40207</v>
      </c>
      <c r="B11">
        <v>9.6015362457993274E-4</v>
      </c>
      <c r="K11">
        <v>0</v>
      </c>
      <c r="L11">
        <v>0</v>
      </c>
      <c r="M11" s="17">
        <f t="shared" si="0"/>
        <v>0</v>
      </c>
      <c r="N11">
        <v>0</v>
      </c>
      <c r="O11">
        <v>0</v>
      </c>
      <c r="P11" s="17">
        <f t="shared" si="1"/>
        <v>0</v>
      </c>
      <c r="Q11">
        <v>0</v>
      </c>
      <c r="R11">
        <v>0</v>
      </c>
      <c r="S11" s="17">
        <f t="shared" si="2"/>
        <v>0</v>
      </c>
      <c r="T11">
        <v>0</v>
      </c>
      <c r="U11">
        <v>0</v>
      </c>
      <c r="V11" s="17">
        <f t="shared" si="3"/>
        <v>0</v>
      </c>
      <c r="W11">
        <v>0</v>
      </c>
      <c r="X11">
        <v>0</v>
      </c>
      <c r="Y11" s="17">
        <f t="shared" si="4"/>
        <v>0</v>
      </c>
      <c r="Z11">
        <v>0</v>
      </c>
      <c r="AA11">
        <v>2.1917808219178081E-3</v>
      </c>
      <c r="AB11" s="17">
        <f t="shared" si="5"/>
        <v>1.095890410958904E-3</v>
      </c>
      <c r="AC11">
        <v>3.8314176245210726E-3</v>
      </c>
      <c r="AD11">
        <v>1.0520778537611783E-3</v>
      </c>
      <c r="AE11" s="17">
        <f t="shared" si="6"/>
        <v>2.4417477391411252E-3</v>
      </c>
      <c r="AF11">
        <v>2.3169601482854493E-3</v>
      </c>
      <c r="AG11">
        <v>2.05761316872428E-3</v>
      </c>
      <c r="AH11" s="17">
        <f t="shared" si="7"/>
        <v>2.1872866585048644E-3</v>
      </c>
      <c r="AI11">
        <v>8.8770528184642697E-4</v>
      </c>
      <c r="AJ11">
        <v>2.8476506881822496E-3</v>
      </c>
      <c r="AK11" s="17">
        <f t="shared" si="8"/>
        <v>1.8676779850143382E-3</v>
      </c>
      <c r="AL11">
        <v>9.9950024987506244E-4</v>
      </c>
      <c r="AM11">
        <v>2.5497195308516064E-3</v>
      </c>
      <c r="AN11" s="17">
        <f t="shared" si="9"/>
        <v>1.7746098903633344E-3</v>
      </c>
      <c r="AO11">
        <v>5.5776892430278889E-3</v>
      </c>
      <c r="AP11">
        <v>2.7434842249657062E-3</v>
      </c>
      <c r="AQ11" s="17">
        <f t="shared" si="10"/>
        <v>4.1605867339967973E-3</v>
      </c>
      <c r="AR11">
        <v>1.0917030567685589E-3</v>
      </c>
      <c r="AS11">
        <v>1.9588638589618022E-3</v>
      </c>
      <c r="AT11" s="17">
        <f t="shared" si="11"/>
        <v>1.5252834578651806E-3</v>
      </c>
      <c r="AU11">
        <v>7.575757575757576E-3</v>
      </c>
      <c r="AV11">
        <v>2.3364485981308409E-3</v>
      </c>
      <c r="AW11" s="17">
        <f t="shared" si="12"/>
        <v>4.9561030869442087E-3</v>
      </c>
      <c r="AY11">
        <v>4.4004400440044002E-3</v>
      </c>
      <c r="AZ11" s="12"/>
    </row>
    <row r="12" spans="1:53" x14ac:dyDescent="0.25">
      <c r="A12" s="1">
        <v>40208</v>
      </c>
      <c r="B12">
        <v>0</v>
      </c>
      <c r="K12">
        <v>0</v>
      </c>
      <c r="L12">
        <v>0</v>
      </c>
      <c r="M12" s="17">
        <f t="shared" si="0"/>
        <v>0</v>
      </c>
      <c r="N12">
        <v>7.1530758226037196E-4</v>
      </c>
      <c r="O12">
        <v>0</v>
      </c>
      <c r="P12" s="17">
        <f t="shared" si="1"/>
        <v>3.5765379113018598E-4</v>
      </c>
      <c r="Q12">
        <v>0</v>
      </c>
      <c r="R12">
        <v>0</v>
      </c>
      <c r="S12" s="17">
        <f t="shared" si="2"/>
        <v>0</v>
      </c>
      <c r="T12">
        <v>4.6948356807511738E-3</v>
      </c>
      <c r="U12">
        <v>1.639344262295082E-3</v>
      </c>
      <c r="V12" s="17">
        <f t="shared" si="3"/>
        <v>3.1670899715231281E-3</v>
      </c>
      <c r="W12">
        <v>0</v>
      </c>
      <c r="X12">
        <v>4.2194092827004216E-3</v>
      </c>
      <c r="Y12" s="17">
        <f t="shared" si="4"/>
        <v>2.1097046413502108E-3</v>
      </c>
      <c r="Z12">
        <v>7.462686567164179E-3</v>
      </c>
      <c r="AA12">
        <v>1.3123359580052493E-3</v>
      </c>
      <c r="AB12" s="17">
        <f t="shared" si="5"/>
        <v>4.3875112625847146E-3</v>
      </c>
      <c r="AC12">
        <v>3.5046728971962616E-3</v>
      </c>
      <c r="AD12">
        <v>1.0606060606060607E-2</v>
      </c>
      <c r="AE12" s="17">
        <f t="shared" si="6"/>
        <v>7.0553667516284344E-3</v>
      </c>
      <c r="AF12">
        <v>8.8626292466765146E-3</v>
      </c>
      <c r="AG12">
        <v>2.3584905660377358E-3</v>
      </c>
      <c r="AH12" s="17">
        <f t="shared" si="7"/>
        <v>5.610559906357125E-3</v>
      </c>
      <c r="AI12">
        <v>7.98175598631699E-3</v>
      </c>
      <c r="AJ12">
        <v>6.0901339829476245E-3</v>
      </c>
      <c r="AK12" s="17">
        <f t="shared" si="8"/>
        <v>7.0359449846323068E-3</v>
      </c>
      <c r="AL12">
        <v>1.832460732984293E-2</v>
      </c>
      <c r="AM12">
        <v>7.0422535211267607E-3</v>
      </c>
      <c r="AN12" s="17">
        <f t="shared" si="9"/>
        <v>1.2683430425484846E-2</v>
      </c>
      <c r="AO12">
        <v>4.0650406504065045E-3</v>
      </c>
      <c r="AP12">
        <v>0</v>
      </c>
      <c r="AQ12" s="17">
        <f t="shared" si="10"/>
        <v>2.0325203252032522E-3</v>
      </c>
      <c r="AR12">
        <v>4.8780487804878049E-3</v>
      </c>
      <c r="AS12">
        <v>4.7619047619047623E-3</v>
      </c>
      <c r="AT12" s="17">
        <f t="shared" si="11"/>
        <v>4.819976771196284E-3</v>
      </c>
      <c r="AU12">
        <v>0</v>
      </c>
      <c r="AV12">
        <v>0</v>
      </c>
      <c r="AW12" s="17">
        <f t="shared" si="12"/>
        <v>0</v>
      </c>
      <c r="AY12">
        <v>1.2578616352201259E-2</v>
      </c>
      <c r="AZ12" s="12"/>
    </row>
    <row r="13" spans="1:53" x14ac:dyDescent="0.25">
      <c r="A13" s="1">
        <v>40209</v>
      </c>
      <c r="B13">
        <v>0</v>
      </c>
      <c r="K13">
        <v>0</v>
      </c>
      <c r="L13">
        <v>0</v>
      </c>
      <c r="M13" s="17">
        <f t="shared" si="0"/>
        <v>0</v>
      </c>
      <c r="N13">
        <v>0</v>
      </c>
      <c r="O13">
        <v>0</v>
      </c>
      <c r="P13" s="17">
        <f t="shared" si="1"/>
        <v>0</v>
      </c>
      <c r="Q13">
        <v>0</v>
      </c>
      <c r="R13">
        <v>0</v>
      </c>
      <c r="S13" s="17">
        <f t="shared" si="2"/>
        <v>0</v>
      </c>
      <c r="T13">
        <v>0</v>
      </c>
      <c r="U13">
        <v>0</v>
      </c>
      <c r="V13" s="17">
        <f t="shared" si="3"/>
        <v>0</v>
      </c>
      <c r="W13">
        <v>0</v>
      </c>
      <c r="X13">
        <v>0</v>
      </c>
      <c r="Y13" s="17">
        <f t="shared" si="4"/>
        <v>0</v>
      </c>
      <c r="Z13">
        <v>0</v>
      </c>
      <c r="AA13">
        <v>0</v>
      </c>
      <c r="AB13" s="17">
        <f t="shared" si="5"/>
        <v>0</v>
      </c>
      <c r="AC13">
        <v>0</v>
      </c>
      <c r="AD13">
        <v>0</v>
      </c>
      <c r="AE13" s="17">
        <f t="shared" si="6"/>
        <v>0</v>
      </c>
      <c r="AF13">
        <v>0</v>
      </c>
      <c r="AG13">
        <v>0.14285714285714285</v>
      </c>
      <c r="AH13" s="17">
        <f t="shared" si="7"/>
        <v>7.1428571428571425E-2</v>
      </c>
      <c r="AI13">
        <v>0.15384615384615385</v>
      </c>
      <c r="AJ13">
        <v>0</v>
      </c>
      <c r="AK13" s="17">
        <f t="shared" si="8"/>
        <v>7.6923076923076927E-2</v>
      </c>
      <c r="AL13">
        <v>0.2857142857142857</v>
      </c>
      <c r="AM13">
        <v>0.2857142857142857</v>
      </c>
      <c r="AN13" s="17">
        <f t="shared" si="9"/>
        <v>0.2857142857142857</v>
      </c>
      <c r="AO13">
        <v>0</v>
      </c>
      <c r="AP13">
        <v>0</v>
      </c>
      <c r="AQ13" s="17">
        <f t="shared" si="10"/>
        <v>0</v>
      </c>
      <c r="AR13">
        <v>0</v>
      </c>
      <c r="AS13">
        <v>0</v>
      </c>
      <c r="AT13" s="17">
        <f t="shared" si="11"/>
        <v>0</v>
      </c>
      <c r="AU13">
        <v>0</v>
      </c>
      <c r="AV13">
        <v>0</v>
      </c>
      <c r="AW13" s="17">
        <f t="shared" si="12"/>
        <v>0</v>
      </c>
      <c r="AY13">
        <v>0</v>
      </c>
      <c r="AZ13" s="12"/>
    </row>
    <row r="14" spans="1:53" x14ac:dyDescent="0.25">
      <c r="A14" s="1">
        <v>40210</v>
      </c>
      <c r="B14">
        <v>2.4660912453760789E-3</v>
      </c>
      <c r="K14">
        <v>0</v>
      </c>
      <c r="L14">
        <v>0</v>
      </c>
      <c r="M14" s="17">
        <f t="shared" si="0"/>
        <v>0</v>
      </c>
      <c r="N14">
        <v>0</v>
      </c>
      <c r="O14">
        <v>0</v>
      </c>
      <c r="P14" s="17">
        <f t="shared" si="1"/>
        <v>0</v>
      </c>
      <c r="Q14">
        <v>1.1441647597254005E-3</v>
      </c>
      <c r="R14">
        <v>2.6455026455026454E-3</v>
      </c>
      <c r="S14" s="17">
        <f t="shared" si="2"/>
        <v>1.8948337026140228E-3</v>
      </c>
      <c r="T14">
        <v>2.4539877300613498E-3</v>
      </c>
      <c r="U14">
        <v>1.1363636363636363E-3</v>
      </c>
      <c r="V14" s="17">
        <f t="shared" si="3"/>
        <v>1.7951756832124931E-3</v>
      </c>
      <c r="W14">
        <v>4.9554013875123884E-3</v>
      </c>
      <c r="X14">
        <v>1.0952902519167579E-3</v>
      </c>
      <c r="Y14" s="17">
        <f t="shared" si="4"/>
        <v>3.0253458197145732E-3</v>
      </c>
      <c r="Z14">
        <v>2.8490028490028491E-3</v>
      </c>
      <c r="AA14">
        <v>5.5865921787709499E-3</v>
      </c>
      <c r="AB14" s="17">
        <f t="shared" si="5"/>
        <v>4.2177975138868997E-3</v>
      </c>
      <c r="AC14">
        <v>3.1315240083507308E-3</v>
      </c>
      <c r="AD14">
        <v>2.0964360587002098E-3</v>
      </c>
      <c r="AE14" s="17">
        <f t="shared" si="6"/>
        <v>2.6139800335254703E-3</v>
      </c>
      <c r="AF14">
        <v>5.8479532163742687E-3</v>
      </c>
      <c r="AG14">
        <v>3.8961038961038961E-3</v>
      </c>
      <c r="AH14" s="17">
        <f t="shared" si="7"/>
        <v>4.8720285562390822E-3</v>
      </c>
      <c r="AI14">
        <v>9.7765363128491621E-3</v>
      </c>
      <c r="AJ14">
        <v>5.8823529411764705E-3</v>
      </c>
      <c r="AK14" s="17">
        <f t="shared" si="8"/>
        <v>7.8294446270128163E-3</v>
      </c>
      <c r="AL14">
        <v>9.6685082872928173E-3</v>
      </c>
      <c r="AM14">
        <v>6.180469715698393E-3</v>
      </c>
      <c r="AN14" s="17">
        <f t="shared" si="9"/>
        <v>7.9244890014956056E-3</v>
      </c>
      <c r="AO14">
        <v>1.2135922330097087E-2</v>
      </c>
      <c r="AP14">
        <v>1.4814814814814815E-2</v>
      </c>
      <c r="AQ14" s="17">
        <f t="shared" si="10"/>
        <v>1.3475368572455952E-2</v>
      </c>
      <c r="AR14">
        <v>1.4999999999999999E-2</v>
      </c>
      <c r="AS14">
        <v>2.2727272727272728E-2</v>
      </c>
      <c r="AT14" s="17">
        <f t="shared" si="11"/>
        <v>1.8863636363636364E-2</v>
      </c>
      <c r="AU14">
        <v>2.8708133971291867E-2</v>
      </c>
      <c r="AV14">
        <v>9.1743119266055051E-3</v>
      </c>
      <c r="AW14" s="17">
        <f t="shared" si="12"/>
        <v>1.8941222948948684E-2</v>
      </c>
      <c r="AY14">
        <v>0.04</v>
      </c>
      <c r="AZ14" s="12"/>
    </row>
    <row r="15" spans="1:53" x14ac:dyDescent="0.25">
      <c r="A15" s="1">
        <v>40211</v>
      </c>
      <c r="B15">
        <v>2.5100401606425703E-3</v>
      </c>
      <c r="K15">
        <v>0</v>
      </c>
      <c r="L15">
        <v>0</v>
      </c>
      <c r="M15" s="17">
        <f t="shared" si="0"/>
        <v>0</v>
      </c>
      <c r="N15">
        <v>0</v>
      </c>
      <c r="O15">
        <v>0</v>
      </c>
      <c r="P15" s="17">
        <f t="shared" si="1"/>
        <v>0</v>
      </c>
      <c r="Q15">
        <v>0</v>
      </c>
      <c r="R15">
        <v>0</v>
      </c>
      <c r="S15" s="17">
        <f t="shared" si="2"/>
        <v>0</v>
      </c>
      <c r="T15">
        <v>0</v>
      </c>
      <c r="U15">
        <v>8.703220191470844E-4</v>
      </c>
      <c r="V15" s="17">
        <f t="shared" si="3"/>
        <v>4.351610095735422E-4</v>
      </c>
      <c r="W15">
        <v>1.6764459346186086E-3</v>
      </c>
      <c r="X15">
        <v>3.6469730123997084E-3</v>
      </c>
      <c r="Y15" s="17">
        <f t="shared" si="4"/>
        <v>2.6617094735091585E-3</v>
      </c>
      <c r="Z15">
        <v>7.4906367041198503E-3</v>
      </c>
      <c r="AA15">
        <v>3.2076984763432237E-3</v>
      </c>
      <c r="AB15" s="17">
        <f t="shared" si="5"/>
        <v>5.3491675902315374E-3</v>
      </c>
      <c r="AC15">
        <v>8.4525357607282189E-3</v>
      </c>
      <c r="AD15">
        <v>1.9867549668874172E-3</v>
      </c>
      <c r="AE15" s="17">
        <f t="shared" si="6"/>
        <v>5.2196453638078183E-3</v>
      </c>
      <c r="AF15">
        <v>7.4349442379182153E-3</v>
      </c>
      <c r="AG15">
        <v>7.8387458006718928E-3</v>
      </c>
      <c r="AH15" s="17">
        <f t="shared" si="7"/>
        <v>7.636845019295054E-3</v>
      </c>
      <c r="AI15">
        <v>2.152080344332855E-3</v>
      </c>
      <c r="AJ15">
        <v>5.3516819571865441E-3</v>
      </c>
      <c r="AK15" s="17">
        <f t="shared" si="8"/>
        <v>3.7518811507596993E-3</v>
      </c>
      <c r="AL15">
        <v>3.7174721189591076E-3</v>
      </c>
      <c r="AM15">
        <v>1.3317191283292978E-2</v>
      </c>
      <c r="AN15" s="17">
        <f t="shared" si="9"/>
        <v>8.5173317011260422E-3</v>
      </c>
      <c r="AO15">
        <v>1.2027491408934709E-2</v>
      </c>
      <c r="AP15">
        <v>1.2362637362637362E-2</v>
      </c>
      <c r="AQ15" s="17">
        <f t="shared" si="10"/>
        <v>1.2195064385786035E-2</v>
      </c>
      <c r="AR15">
        <v>1.0080645161290322E-2</v>
      </c>
      <c r="AS15">
        <v>4.2283298097251587E-3</v>
      </c>
      <c r="AT15" s="17">
        <f t="shared" si="11"/>
        <v>7.154487485507741E-3</v>
      </c>
      <c r="AU15">
        <v>9.2165898617511521E-3</v>
      </c>
      <c r="AV15">
        <v>4.8780487804878049E-3</v>
      </c>
      <c r="AW15" s="17">
        <f t="shared" si="12"/>
        <v>7.047319321119478E-3</v>
      </c>
      <c r="AY15">
        <v>1.1210762331838564E-2</v>
      </c>
      <c r="AZ15" s="12"/>
    </row>
    <row r="16" spans="1:53" x14ac:dyDescent="0.25">
      <c r="A16" s="1">
        <v>40212</v>
      </c>
      <c r="B16">
        <v>7.2727272727272723E-4</v>
      </c>
      <c r="K16">
        <v>0</v>
      </c>
      <c r="L16">
        <v>4.6425255338904364E-4</v>
      </c>
      <c r="M16" s="17">
        <f t="shared" si="0"/>
        <v>2.3212627669452182E-4</v>
      </c>
      <c r="N16">
        <v>0</v>
      </c>
      <c r="O16">
        <v>0</v>
      </c>
      <c r="P16" s="17">
        <f t="shared" si="1"/>
        <v>0</v>
      </c>
      <c r="Q16">
        <v>9.9502487562189048E-4</v>
      </c>
      <c r="R16">
        <v>1.0256410256410256E-3</v>
      </c>
      <c r="S16" s="17">
        <f t="shared" si="2"/>
        <v>1.0103329506314582E-3</v>
      </c>
      <c r="T16">
        <v>9.4876660341555979E-4</v>
      </c>
      <c r="U16">
        <v>9.8231827111984276E-4</v>
      </c>
      <c r="V16" s="17">
        <f t="shared" si="3"/>
        <v>9.6554243726770122E-4</v>
      </c>
      <c r="W16">
        <v>3.1779661016949155E-3</v>
      </c>
      <c r="X16">
        <v>1.9860973187686196E-3</v>
      </c>
      <c r="Y16" s="17">
        <f t="shared" si="4"/>
        <v>2.5820317102317678E-3</v>
      </c>
      <c r="Z16">
        <v>3.6832412523020259E-3</v>
      </c>
      <c r="AA16">
        <v>4.7393364928909956E-3</v>
      </c>
      <c r="AB16" s="17">
        <f t="shared" si="5"/>
        <v>4.2112888725965112E-3</v>
      </c>
      <c r="AC16">
        <v>7.4565037282518639E-3</v>
      </c>
      <c r="AD16">
        <v>1.6353229762878169E-3</v>
      </c>
      <c r="AE16" s="17">
        <f t="shared" si="6"/>
        <v>4.5459133522698404E-3</v>
      </c>
      <c r="AF16">
        <v>1.0075566750629723E-2</v>
      </c>
      <c r="AG16">
        <v>4.633204633204633E-3</v>
      </c>
      <c r="AH16" s="17">
        <f t="shared" si="7"/>
        <v>7.3543856919171778E-3</v>
      </c>
      <c r="AI16">
        <v>6.4935064935064939E-3</v>
      </c>
      <c r="AJ16">
        <v>9.4582975064488387E-3</v>
      </c>
      <c r="AK16" s="17">
        <f t="shared" si="8"/>
        <v>7.9759019999776672E-3</v>
      </c>
      <c r="AL16">
        <v>9.6269554753309269E-3</v>
      </c>
      <c r="AM16">
        <v>1.171875E-2</v>
      </c>
      <c r="AN16" s="17">
        <f t="shared" si="9"/>
        <v>1.0672852737665463E-2</v>
      </c>
      <c r="AO16">
        <v>2.23463687150838E-2</v>
      </c>
      <c r="AP16">
        <v>8.771929824561403E-3</v>
      </c>
      <c r="AQ16" s="17">
        <f t="shared" si="10"/>
        <v>1.5559149269822601E-2</v>
      </c>
      <c r="AR16">
        <v>1.1389521640091117E-2</v>
      </c>
      <c r="AS16">
        <v>9.7087378640776691E-3</v>
      </c>
      <c r="AT16" s="17">
        <f t="shared" si="11"/>
        <v>1.0549129752084392E-2</v>
      </c>
      <c r="AU16">
        <v>1.048951048951049E-2</v>
      </c>
      <c r="AV16">
        <v>6.006006006006006E-3</v>
      </c>
      <c r="AW16" s="17">
        <f t="shared" si="12"/>
        <v>8.2477582477582488E-3</v>
      </c>
      <c r="AY16">
        <v>1.5151515151515152E-2</v>
      </c>
      <c r="AZ16" s="12"/>
    </row>
    <row r="17" spans="1:52" x14ac:dyDescent="0.25">
      <c r="A17" s="1">
        <v>40213</v>
      </c>
      <c r="B17">
        <v>3.2679738562091504E-3</v>
      </c>
      <c r="K17">
        <v>0</v>
      </c>
      <c r="L17">
        <v>0</v>
      </c>
      <c r="M17" s="17">
        <f t="shared" si="0"/>
        <v>0</v>
      </c>
      <c r="N17">
        <v>6.3532401524777639E-4</v>
      </c>
      <c r="O17">
        <v>0</v>
      </c>
      <c r="P17" s="17">
        <f t="shared" si="1"/>
        <v>3.176620076238882E-4</v>
      </c>
      <c r="Q17">
        <v>0</v>
      </c>
      <c r="R17">
        <v>0</v>
      </c>
      <c r="S17" s="17">
        <f t="shared" si="2"/>
        <v>0</v>
      </c>
      <c r="T17">
        <v>0</v>
      </c>
      <c r="U17">
        <v>7.326007326007326E-4</v>
      </c>
      <c r="V17" s="17">
        <f t="shared" si="3"/>
        <v>3.663003663003663E-4</v>
      </c>
      <c r="W17">
        <v>1.3106159895150721E-3</v>
      </c>
      <c r="X17">
        <v>0</v>
      </c>
      <c r="Y17" s="17">
        <f t="shared" si="4"/>
        <v>6.5530799475753605E-4</v>
      </c>
      <c r="Z17">
        <v>1.1682242990654205E-3</v>
      </c>
      <c r="AA17">
        <v>7.1839080459770114E-3</v>
      </c>
      <c r="AB17" s="17">
        <f t="shared" si="5"/>
        <v>4.176066172521216E-3</v>
      </c>
      <c r="AC17">
        <v>4.0916530278232409E-3</v>
      </c>
      <c r="AD17">
        <v>0</v>
      </c>
      <c r="AE17" s="17">
        <f t="shared" si="6"/>
        <v>2.0458265139116204E-3</v>
      </c>
      <c r="AF17">
        <v>3.5211267605633804E-3</v>
      </c>
      <c r="AG17">
        <v>6.2780269058295961E-3</v>
      </c>
      <c r="AH17" s="17">
        <f t="shared" si="7"/>
        <v>4.8995768331964885E-3</v>
      </c>
      <c r="AI17">
        <v>2.4570024570024569E-3</v>
      </c>
      <c r="AJ17">
        <v>5.422153369481022E-3</v>
      </c>
      <c r="AK17" s="17">
        <f t="shared" si="8"/>
        <v>3.9395779132417397E-3</v>
      </c>
      <c r="AL17">
        <v>4.172461752433936E-3</v>
      </c>
      <c r="AM17">
        <v>8.23045267489712E-3</v>
      </c>
      <c r="AN17" s="17">
        <f t="shared" si="9"/>
        <v>6.2014572136655285E-3</v>
      </c>
      <c r="AO17">
        <v>1.996007984031936E-3</v>
      </c>
      <c r="AP17">
        <v>2.9985007496251873E-3</v>
      </c>
      <c r="AQ17" s="17">
        <f t="shared" si="10"/>
        <v>2.4972543668285614E-3</v>
      </c>
      <c r="AR17">
        <v>7.2639225181598066E-3</v>
      </c>
      <c r="AS17">
        <v>4.5871559633027525E-3</v>
      </c>
      <c r="AT17" s="17">
        <f t="shared" si="11"/>
        <v>5.9255392407312792E-3</v>
      </c>
      <c r="AU17">
        <v>1.3986013986013986E-2</v>
      </c>
      <c r="AV17">
        <v>6.6225165562913907E-3</v>
      </c>
      <c r="AW17" s="17">
        <f t="shared" si="12"/>
        <v>1.0304265271152689E-2</v>
      </c>
      <c r="AY17">
        <v>4.7169811320754715E-3</v>
      </c>
      <c r="AZ17" s="12"/>
    </row>
    <row r="18" spans="1:52" x14ac:dyDescent="0.25">
      <c r="A18" s="1">
        <v>40214</v>
      </c>
      <c r="B18">
        <v>2.8957528957528956E-3</v>
      </c>
      <c r="K18">
        <v>0</v>
      </c>
      <c r="L18">
        <v>1.6561775422325274E-4</v>
      </c>
      <c r="M18" s="17">
        <f t="shared" si="0"/>
        <v>8.2808877111626369E-5</v>
      </c>
      <c r="N18">
        <v>0</v>
      </c>
      <c r="O18">
        <v>0</v>
      </c>
      <c r="P18" s="17">
        <f t="shared" si="1"/>
        <v>0</v>
      </c>
      <c r="Q18">
        <v>7.320644216691069E-4</v>
      </c>
      <c r="R18">
        <v>0</v>
      </c>
      <c r="S18" s="17">
        <f t="shared" si="2"/>
        <v>3.6603221083455345E-4</v>
      </c>
      <c r="T18">
        <v>3.0978934324659232E-4</v>
      </c>
      <c r="U18">
        <v>1.1695906432748538E-3</v>
      </c>
      <c r="V18" s="17">
        <f t="shared" si="3"/>
        <v>7.396899932607231E-4</v>
      </c>
      <c r="W18">
        <v>1.3879250520471894E-3</v>
      </c>
      <c r="X18">
        <v>1.8804061677322301E-3</v>
      </c>
      <c r="Y18" s="17">
        <f t="shared" si="4"/>
        <v>1.6341656098897098E-3</v>
      </c>
      <c r="Z18">
        <v>2.4562480810561868E-3</v>
      </c>
      <c r="AA18">
        <v>2.4301336573511541E-3</v>
      </c>
      <c r="AB18" s="17">
        <f t="shared" si="5"/>
        <v>2.4431908692036704E-3</v>
      </c>
      <c r="AC18">
        <v>5.6198347107438013E-3</v>
      </c>
      <c r="AD18">
        <v>4.0175310445580712E-3</v>
      </c>
      <c r="AE18" s="17">
        <f t="shared" si="6"/>
        <v>4.8186828776509358E-3</v>
      </c>
      <c r="AF18">
        <v>4.8019207683073226E-3</v>
      </c>
      <c r="AG18">
        <v>2.5359256128486898E-3</v>
      </c>
      <c r="AH18" s="17">
        <f t="shared" si="7"/>
        <v>3.6689231905780062E-3</v>
      </c>
      <c r="AI18">
        <v>5.2652895909275008E-3</v>
      </c>
      <c r="AJ18">
        <v>2.8688524590163933E-3</v>
      </c>
      <c r="AK18" s="17">
        <f t="shared" si="8"/>
        <v>4.0670710249719466E-3</v>
      </c>
      <c r="AL18">
        <v>6.0352831940575676E-3</v>
      </c>
      <c r="AM18">
        <v>4.6808510638297876E-3</v>
      </c>
      <c r="AN18" s="17">
        <f t="shared" si="9"/>
        <v>5.358067128943678E-3</v>
      </c>
      <c r="AO18">
        <v>1.2500000000000001E-2</v>
      </c>
      <c r="AP18">
        <v>7.5125208681135229E-3</v>
      </c>
      <c r="AQ18" s="17">
        <f t="shared" si="10"/>
        <v>1.0006260434056762E-2</v>
      </c>
      <c r="AR18">
        <v>7.8973346495557744E-3</v>
      </c>
      <c r="AS18">
        <v>1.4364640883977901E-2</v>
      </c>
      <c r="AT18" s="17">
        <f t="shared" si="11"/>
        <v>1.1130987766766838E-2</v>
      </c>
      <c r="AU18">
        <v>1.2089810017271158E-2</v>
      </c>
      <c r="AV18">
        <v>1.1510791366906475E-2</v>
      </c>
      <c r="AW18" s="17">
        <f t="shared" si="12"/>
        <v>1.1800300692088816E-2</v>
      </c>
      <c r="AY18">
        <v>1.1166253101736972E-2</v>
      </c>
      <c r="AZ18" s="12"/>
    </row>
    <row r="19" spans="1:52" x14ac:dyDescent="0.25">
      <c r="A19" s="1">
        <v>40215</v>
      </c>
      <c r="B19">
        <v>3.2590983161325366E-3</v>
      </c>
      <c r="K19">
        <v>0</v>
      </c>
      <c r="L19">
        <v>0</v>
      </c>
      <c r="M19" s="17">
        <f t="shared" si="0"/>
        <v>0</v>
      </c>
      <c r="N19">
        <v>0</v>
      </c>
      <c r="O19">
        <v>0</v>
      </c>
      <c r="P19" s="17">
        <f t="shared" si="1"/>
        <v>0</v>
      </c>
      <c r="Q19">
        <v>2.0449897750511249E-3</v>
      </c>
      <c r="R19">
        <v>7.4515648286140089E-4</v>
      </c>
      <c r="S19" s="17">
        <f t="shared" si="2"/>
        <v>1.3950731289562629E-3</v>
      </c>
      <c r="T19">
        <v>1.5649452269170579E-3</v>
      </c>
      <c r="U19">
        <v>2.4057738572574178E-3</v>
      </c>
      <c r="V19" s="17">
        <f t="shared" si="3"/>
        <v>1.9853595420872379E-3</v>
      </c>
      <c r="W19">
        <v>2.3584905660377358E-3</v>
      </c>
      <c r="X19">
        <v>3.4602076124567475E-3</v>
      </c>
      <c r="Y19" s="17">
        <f t="shared" si="4"/>
        <v>2.9093490892472419E-3</v>
      </c>
      <c r="Z19">
        <v>2.3734177215189874E-3</v>
      </c>
      <c r="AA19">
        <v>2.1770682148040637E-3</v>
      </c>
      <c r="AB19" s="17">
        <f t="shared" si="5"/>
        <v>2.2752429681615256E-3</v>
      </c>
      <c r="AC19">
        <v>4.5691906005221935E-3</v>
      </c>
      <c r="AD19">
        <v>6.4888248017303529E-3</v>
      </c>
      <c r="AE19" s="17">
        <f t="shared" si="6"/>
        <v>5.5290077011262732E-3</v>
      </c>
      <c r="AF19">
        <v>5.0195203569436695E-3</v>
      </c>
      <c r="AG19">
        <v>3.3917467495760316E-3</v>
      </c>
      <c r="AH19" s="17">
        <f t="shared" si="7"/>
        <v>4.2056335532598505E-3</v>
      </c>
      <c r="AI19">
        <v>1.5784586815227482E-2</v>
      </c>
      <c r="AJ19">
        <v>9.5652173913043474E-3</v>
      </c>
      <c r="AK19" s="17">
        <f t="shared" si="8"/>
        <v>1.2674902103265915E-2</v>
      </c>
      <c r="AL19">
        <v>2.2880215343203229E-2</v>
      </c>
      <c r="AM19">
        <v>9.562841530054645E-3</v>
      </c>
      <c r="AN19" s="17">
        <f t="shared" si="9"/>
        <v>1.6221528436628937E-2</v>
      </c>
      <c r="AO19">
        <v>1.3725490196078431E-2</v>
      </c>
      <c r="AP19">
        <v>1.1494252873563218E-2</v>
      </c>
      <c r="AQ19" s="17">
        <f t="shared" si="10"/>
        <v>1.2609871534820825E-2</v>
      </c>
      <c r="AR19">
        <v>7.7821011673151752E-3</v>
      </c>
      <c r="AS19">
        <v>3.90625E-3</v>
      </c>
      <c r="AT19" s="17">
        <f t="shared" si="11"/>
        <v>5.8441755836575876E-3</v>
      </c>
      <c r="AU19">
        <v>4.3062200956937802E-2</v>
      </c>
      <c r="AV19">
        <v>1.0714285714285714E-2</v>
      </c>
      <c r="AW19" s="17">
        <f t="shared" si="12"/>
        <v>2.688824333561176E-2</v>
      </c>
      <c r="AY19">
        <v>1.3029315960912053E-2</v>
      </c>
      <c r="AZ19" s="12"/>
    </row>
    <row r="20" spans="1:52" x14ac:dyDescent="0.25">
      <c r="A20" s="1">
        <v>40216</v>
      </c>
      <c r="B20">
        <v>7.572889057175312E-4</v>
      </c>
      <c r="K20">
        <v>0</v>
      </c>
      <c r="L20">
        <v>0</v>
      </c>
      <c r="M20" s="17">
        <f t="shared" si="0"/>
        <v>0</v>
      </c>
      <c r="N20">
        <v>0</v>
      </c>
      <c r="O20">
        <v>3.5790980672870435E-4</v>
      </c>
      <c r="P20" s="17">
        <f t="shared" si="1"/>
        <v>1.7895490336435218E-4</v>
      </c>
      <c r="Q20">
        <v>3.9246467817896392E-4</v>
      </c>
      <c r="R20">
        <v>0</v>
      </c>
      <c r="S20" s="17">
        <f t="shared" si="2"/>
        <v>1.9623233908948196E-4</v>
      </c>
      <c r="T20">
        <v>2.6217228464419477E-3</v>
      </c>
      <c r="U20">
        <v>3.8971161340607951E-4</v>
      </c>
      <c r="V20" s="17">
        <f t="shared" si="3"/>
        <v>1.5057172299240136E-3</v>
      </c>
      <c r="W20">
        <v>2.2083179977916822E-3</v>
      </c>
      <c r="X20">
        <v>1.6122531237404273E-3</v>
      </c>
      <c r="Y20" s="17">
        <f t="shared" si="4"/>
        <v>1.9102855607660547E-3</v>
      </c>
      <c r="Z20">
        <v>2.6266416510318949E-3</v>
      </c>
      <c r="AA20">
        <v>1.5729453401494297E-3</v>
      </c>
      <c r="AB20" s="17">
        <f t="shared" si="5"/>
        <v>2.0997934955906622E-3</v>
      </c>
      <c r="AC20">
        <v>5.0437121721587088E-3</v>
      </c>
      <c r="AD20">
        <v>2.2602518566354536E-3</v>
      </c>
      <c r="AE20" s="17">
        <f t="shared" si="6"/>
        <v>3.6519820143970814E-3</v>
      </c>
      <c r="AF20">
        <v>5.385392123864019E-3</v>
      </c>
      <c r="AG20">
        <v>4.499100179964007E-3</v>
      </c>
      <c r="AH20" s="17">
        <f t="shared" si="7"/>
        <v>4.9422461519140135E-3</v>
      </c>
      <c r="AI20">
        <v>7.0762302991315539E-3</v>
      </c>
      <c r="AJ20">
        <v>7.0558050032071837E-3</v>
      </c>
      <c r="AK20" s="17">
        <f t="shared" si="8"/>
        <v>7.0660176511693693E-3</v>
      </c>
      <c r="AL20">
        <v>1.0421601136901942E-2</v>
      </c>
      <c r="AM20">
        <v>7.7393075356415476E-3</v>
      </c>
      <c r="AN20" s="17">
        <f t="shared" si="9"/>
        <v>9.0804543362717448E-3</v>
      </c>
      <c r="AO20">
        <v>1.1320754716981131E-2</v>
      </c>
      <c r="AP20">
        <v>1.1653313911143482E-2</v>
      </c>
      <c r="AQ20" s="17">
        <f t="shared" si="10"/>
        <v>1.1487034314062308E-2</v>
      </c>
      <c r="AR20">
        <v>1.0775862068965518E-2</v>
      </c>
      <c r="AS20">
        <v>9.6256684491978616E-3</v>
      </c>
      <c r="AT20" s="17">
        <f t="shared" si="11"/>
        <v>1.0200765259081691E-2</v>
      </c>
      <c r="AU20">
        <v>3.2258064516129031E-2</v>
      </c>
      <c r="AV20">
        <v>1.7766497461928935E-2</v>
      </c>
      <c r="AW20" s="17">
        <f t="shared" si="12"/>
        <v>2.5012280989028982E-2</v>
      </c>
      <c r="AY20">
        <v>1.06951871657754E-2</v>
      </c>
      <c r="AZ20" s="12"/>
    </row>
    <row r="21" spans="1:52" x14ac:dyDescent="0.25">
      <c r="A21" s="1">
        <v>40217</v>
      </c>
      <c r="B21">
        <v>1.1778563015312131E-3</v>
      </c>
      <c r="K21">
        <v>0</v>
      </c>
      <c r="L21">
        <v>0</v>
      </c>
      <c r="M21" s="17">
        <f t="shared" si="0"/>
        <v>0</v>
      </c>
      <c r="N21">
        <v>0</v>
      </c>
      <c r="O21">
        <v>0</v>
      </c>
      <c r="P21" s="17">
        <f t="shared" si="1"/>
        <v>0</v>
      </c>
      <c r="Q21">
        <v>0</v>
      </c>
      <c r="R21">
        <v>0</v>
      </c>
      <c r="S21" s="17">
        <f t="shared" si="2"/>
        <v>0</v>
      </c>
      <c r="T21">
        <v>0</v>
      </c>
      <c r="U21">
        <v>3.1645569620253164E-3</v>
      </c>
      <c r="V21" s="17">
        <f t="shared" si="3"/>
        <v>1.5822784810126582E-3</v>
      </c>
      <c r="W21">
        <v>0</v>
      </c>
      <c r="X21">
        <v>0</v>
      </c>
      <c r="Y21" s="17">
        <f t="shared" si="4"/>
        <v>0</v>
      </c>
      <c r="Z21">
        <v>4.6439628482972135E-3</v>
      </c>
      <c r="AA21">
        <v>3.3388981636060101E-3</v>
      </c>
      <c r="AB21" s="17">
        <f t="shared" si="5"/>
        <v>3.991430505951612E-3</v>
      </c>
      <c r="AC21">
        <v>2.103049421661409E-3</v>
      </c>
      <c r="AD21">
        <v>5.5309734513274336E-3</v>
      </c>
      <c r="AE21" s="17">
        <f t="shared" si="6"/>
        <v>3.8170114364944213E-3</v>
      </c>
      <c r="AF21">
        <v>4.9067713444553487E-3</v>
      </c>
      <c r="AG21">
        <v>9.8039215686274508E-4</v>
      </c>
      <c r="AH21" s="17">
        <f t="shared" si="7"/>
        <v>2.9435817506590469E-3</v>
      </c>
      <c r="AI21">
        <v>4.9504950495049506E-3</v>
      </c>
      <c r="AJ21">
        <v>5.7388809182209472E-3</v>
      </c>
      <c r="AK21" s="17">
        <f t="shared" si="8"/>
        <v>5.3446879838629485E-3</v>
      </c>
      <c r="AL21">
        <v>4.8231511254019296E-3</v>
      </c>
      <c r="AM21">
        <v>3.3388981636060101E-3</v>
      </c>
      <c r="AN21" s="17">
        <f t="shared" si="9"/>
        <v>4.0810246445039701E-3</v>
      </c>
      <c r="AO21">
        <v>2.3076923076923078E-2</v>
      </c>
      <c r="AP21">
        <v>1.1583011583011582E-2</v>
      </c>
      <c r="AQ21" s="17">
        <f t="shared" si="10"/>
        <v>1.7329967329967329E-2</v>
      </c>
      <c r="AR21">
        <v>6.3897763578274758E-3</v>
      </c>
      <c r="AS21">
        <v>9.1324200913242004E-3</v>
      </c>
      <c r="AT21" s="17">
        <f t="shared" si="11"/>
        <v>7.7610982245758381E-3</v>
      </c>
      <c r="AU21">
        <v>1.2658227848101266E-2</v>
      </c>
      <c r="AV21">
        <v>1.3201320132013201E-2</v>
      </c>
      <c r="AW21" s="17">
        <f t="shared" si="12"/>
        <v>1.2929773990057233E-2</v>
      </c>
      <c r="AY21">
        <v>1.092896174863388E-2</v>
      </c>
      <c r="AZ21" s="12"/>
    </row>
    <row r="22" spans="1:52" x14ac:dyDescent="0.25">
      <c r="A22" s="1">
        <v>40218</v>
      </c>
      <c r="B22">
        <v>1.8608113137327876E-3</v>
      </c>
      <c r="K22">
        <v>0</v>
      </c>
      <c r="L22">
        <v>0</v>
      </c>
      <c r="M22" s="17">
        <f t="shared" si="0"/>
        <v>0</v>
      </c>
      <c r="N22">
        <v>0</v>
      </c>
      <c r="O22">
        <v>0</v>
      </c>
      <c r="P22" s="17">
        <f t="shared" si="1"/>
        <v>0</v>
      </c>
      <c r="Q22">
        <v>0</v>
      </c>
      <c r="R22">
        <v>0</v>
      </c>
      <c r="S22" s="17">
        <f t="shared" si="2"/>
        <v>0</v>
      </c>
      <c r="T22">
        <v>4.5475216007276033E-4</v>
      </c>
      <c r="U22">
        <v>0</v>
      </c>
      <c r="V22" s="17">
        <f t="shared" si="3"/>
        <v>2.2737608003638017E-4</v>
      </c>
      <c r="W22">
        <v>1.9389238972370335E-3</v>
      </c>
      <c r="X22">
        <v>9.6993210475266732E-4</v>
      </c>
      <c r="Y22" s="17">
        <f t="shared" si="4"/>
        <v>1.4544280009948505E-3</v>
      </c>
      <c r="Z22">
        <v>1.4534883720930232E-3</v>
      </c>
      <c r="AA22">
        <v>4.880429477794046E-4</v>
      </c>
      <c r="AB22" s="17">
        <f t="shared" si="5"/>
        <v>9.7076565993621392E-4</v>
      </c>
      <c r="AC22">
        <v>7.7087794432548181E-3</v>
      </c>
      <c r="AD22">
        <v>1.2505210504376823E-3</v>
      </c>
      <c r="AE22" s="17">
        <f t="shared" si="6"/>
        <v>4.47965024684625E-3</v>
      </c>
      <c r="AF22">
        <v>5.2105948762483714E-3</v>
      </c>
      <c r="AG22">
        <v>2.9535864978902952E-3</v>
      </c>
      <c r="AH22" s="17">
        <f t="shared" si="7"/>
        <v>4.0820906870693337E-3</v>
      </c>
      <c r="AI22">
        <v>4.7846889952153108E-3</v>
      </c>
      <c r="AJ22">
        <v>3.1201248049921998E-3</v>
      </c>
      <c r="AK22" s="17">
        <f t="shared" si="8"/>
        <v>3.9524069001037557E-3</v>
      </c>
      <c r="AL22">
        <v>6.7340067340067337E-3</v>
      </c>
      <c r="AM22">
        <v>8.7655222790357923E-3</v>
      </c>
      <c r="AN22" s="17">
        <f t="shared" si="9"/>
        <v>7.7497645065212634E-3</v>
      </c>
      <c r="AO22">
        <v>8.3594566353187051E-3</v>
      </c>
      <c r="AP22">
        <v>5.268703898840885E-3</v>
      </c>
      <c r="AQ22" s="17">
        <f t="shared" si="10"/>
        <v>6.814080267079795E-3</v>
      </c>
      <c r="AR22">
        <v>4.3227665706051877E-3</v>
      </c>
      <c r="AS22">
        <v>1.7001545595054096E-2</v>
      </c>
      <c r="AT22" s="17">
        <f t="shared" si="11"/>
        <v>1.0662156082829641E-2</v>
      </c>
      <c r="AU22">
        <v>1.6286644951140065E-2</v>
      </c>
      <c r="AV22">
        <v>1.4285714285714285E-2</v>
      </c>
      <c r="AW22" s="17">
        <f t="shared" si="12"/>
        <v>1.5286179618427174E-2</v>
      </c>
      <c r="AY22">
        <v>4.9504950495049506E-3</v>
      </c>
      <c r="AZ22" s="12"/>
    </row>
    <row r="23" spans="1:52" x14ac:dyDescent="0.25">
      <c r="A23" s="1">
        <v>40219</v>
      </c>
      <c r="B23">
        <v>1.3169446883230904E-3</v>
      </c>
      <c r="K23">
        <v>0</v>
      </c>
      <c r="L23">
        <v>0</v>
      </c>
      <c r="M23" s="17">
        <f t="shared" si="0"/>
        <v>0</v>
      </c>
      <c r="N23">
        <v>0</v>
      </c>
      <c r="O23">
        <v>0</v>
      </c>
      <c r="P23" s="17">
        <f t="shared" si="1"/>
        <v>0</v>
      </c>
      <c r="Q23">
        <v>3.3944331296673454E-4</v>
      </c>
      <c r="R23">
        <v>2.9620853080568723E-4</v>
      </c>
      <c r="S23" s="17">
        <f t="shared" si="2"/>
        <v>3.1782592188621091E-4</v>
      </c>
      <c r="T23">
        <v>1.7667844522968198E-3</v>
      </c>
      <c r="U23">
        <v>4.2517006802721087E-4</v>
      </c>
      <c r="V23" s="17">
        <f t="shared" si="3"/>
        <v>1.0959772601620153E-3</v>
      </c>
      <c r="W23">
        <v>1.7806267806267807E-3</v>
      </c>
      <c r="X23">
        <v>1.2101653892698668E-3</v>
      </c>
      <c r="Y23" s="17">
        <f t="shared" si="4"/>
        <v>1.4953960849483237E-3</v>
      </c>
      <c r="Z23">
        <v>2.7595722662987236E-3</v>
      </c>
      <c r="AA23">
        <v>2.8459622909996441E-3</v>
      </c>
      <c r="AB23" s="17">
        <f t="shared" si="5"/>
        <v>2.8027672786491839E-3</v>
      </c>
      <c r="AC23">
        <v>2.840909090909091E-3</v>
      </c>
      <c r="AD23">
        <v>4.7281323877068557E-3</v>
      </c>
      <c r="AE23" s="17">
        <f t="shared" si="6"/>
        <v>3.7845207393079733E-3</v>
      </c>
      <c r="AF23">
        <v>5.1730998806207721E-3</v>
      </c>
      <c r="AG23">
        <v>3.5932446999640674E-3</v>
      </c>
      <c r="AH23" s="17">
        <f t="shared" si="7"/>
        <v>4.3831722902924197E-3</v>
      </c>
      <c r="AI23">
        <v>9.5592140201805637E-3</v>
      </c>
      <c r="AJ23">
        <v>8.1012658227848106E-3</v>
      </c>
      <c r="AK23" s="17">
        <f t="shared" si="8"/>
        <v>8.8302399214826872E-3</v>
      </c>
      <c r="AL23">
        <v>1.1553273427471117E-2</v>
      </c>
      <c r="AM23">
        <v>6.7988668555240793E-3</v>
      </c>
      <c r="AN23" s="17">
        <f t="shared" si="9"/>
        <v>9.1760701414975981E-3</v>
      </c>
      <c r="AO23">
        <v>1.1355034065102196E-2</v>
      </c>
      <c r="AP23">
        <v>9.0090090090090089E-3</v>
      </c>
      <c r="AQ23" s="17">
        <f t="shared" si="10"/>
        <v>1.0182021537055603E-2</v>
      </c>
      <c r="AR23">
        <v>7.4487895716945996E-3</v>
      </c>
      <c r="AS23">
        <v>1.3683010262257697E-2</v>
      </c>
      <c r="AT23" s="17">
        <f t="shared" si="11"/>
        <v>1.0565899916976148E-2</v>
      </c>
      <c r="AU23">
        <v>1.3414634146341463E-2</v>
      </c>
      <c r="AV23">
        <v>1.2311901504787962E-2</v>
      </c>
      <c r="AW23" s="17">
        <f t="shared" si="12"/>
        <v>1.2863267825564711E-2</v>
      </c>
      <c r="AY23">
        <v>8.9858793324775355E-3</v>
      </c>
      <c r="AZ23" s="12"/>
    </row>
    <row r="24" spans="1:52" x14ac:dyDescent="0.25">
      <c r="A24" s="1">
        <v>40220</v>
      </c>
      <c r="B24">
        <v>2.1872265966754157E-3</v>
      </c>
      <c r="K24">
        <v>0</v>
      </c>
      <c r="L24">
        <v>0</v>
      </c>
      <c r="M24" s="17">
        <f t="shared" si="0"/>
        <v>0</v>
      </c>
      <c r="N24">
        <v>0</v>
      </c>
      <c r="O24">
        <v>0</v>
      </c>
      <c r="P24" s="17">
        <f t="shared" si="1"/>
        <v>0</v>
      </c>
      <c r="Q24">
        <v>0</v>
      </c>
      <c r="R24">
        <v>3.6832412523020257E-4</v>
      </c>
      <c r="S24" s="17">
        <f t="shared" si="2"/>
        <v>1.8416206261510129E-4</v>
      </c>
      <c r="T24">
        <v>0</v>
      </c>
      <c r="U24">
        <v>9.1659028414298811E-4</v>
      </c>
      <c r="V24" s="17">
        <f t="shared" si="3"/>
        <v>4.5829514207149406E-4</v>
      </c>
      <c r="W24">
        <v>1.0152284263959391E-3</v>
      </c>
      <c r="X24">
        <v>5.8241118229470008E-4</v>
      </c>
      <c r="Y24" s="17">
        <f t="shared" si="4"/>
        <v>7.9881980434531961E-4</v>
      </c>
      <c r="Z24">
        <v>2.9140359397765905E-3</v>
      </c>
      <c r="AA24">
        <v>1.5772870662460567E-3</v>
      </c>
      <c r="AB24" s="17">
        <f t="shared" si="5"/>
        <v>2.2456615030113235E-3</v>
      </c>
      <c r="AC24">
        <v>3.1069684864624943E-3</v>
      </c>
      <c r="AD24">
        <v>9.5877277085330771E-4</v>
      </c>
      <c r="AE24" s="17">
        <f t="shared" si="6"/>
        <v>2.0328706286579009E-3</v>
      </c>
      <c r="AF24">
        <v>1.7421602787456446E-3</v>
      </c>
      <c r="AG24">
        <v>2.2007042253521128E-3</v>
      </c>
      <c r="AH24" s="17">
        <f t="shared" si="7"/>
        <v>1.9714322520488787E-3</v>
      </c>
      <c r="AI24">
        <v>1.6454134101192926E-3</v>
      </c>
      <c r="AJ24">
        <v>3.0852294639413806E-3</v>
      </c>
      <c r="AK24" s="17">
        <f t="shared" si="8"/>
        <v>2.3653214370303365E-3</v>
      </c>
      <c r="AL24">
        <v>2.359882005899705E-3</v>
      </c>
      <c r="AM24">
        <v>4.5792787635947334E-3</v>
      </c>
      <c r="AN24" s="17">
        <f t="shared" si="9"/>
        <v>3.4695803847472192E-3</v>
      </c>
      <c r="AO24">
        <v>0</v>
      </c>
      <c r="AP24">
        <v>4.5146726862302479E-3</v>
      </c>
      <c r="AQ24" s="17">
        <f t="shared" si="10"/>
        <v>2.257336343115124E-3</v>
      </c>
      <c r="AR24">
        <v>0</v>
      </c>
      <c r="AS24">
        <v>2.8873917228103944E-3</v>
      </c>
      <c r="AT24" s="17">
        <f t="shared" si="11"/>
        <v>1.4436958614051972E-3</v>
      </c>
      <c r="AU24">
        <v>0</v>
      </c>
      <c r="AV24">
        <v>5.580357142857143E-3</v>
      </c>
      <c r="AW24" s="17">
        <f t="shared" si="12"/>
        <v>2.7901785714285715E-3</v>
      </c>
      <c r="AY24">
        <v>9.3567251461988306E-3</v>
      </c>
      <c r="AZ24" s="12"/>
    </row>
    <row r="25" spans="1:52" x14ac:dyDescent="0.25">
      <c r="A25" s="1">
        <v>40222</v>
      </c>
      <c r="B25">
        <v>1.8709073900841909E-3</v>
      </c>
      <c r="K25">
        <v>0</v>
      </c>
      <c r="L25">
        <v>0</v>
      </c>
      <c r="M25" s="17">
        <f t="shared" si="0"/>
        <v>0</v>
      </c>
      <c r="N25">
        <v>0</v>
      </c>
      <c r="O25">
        <v>0</v>
      </c>
      <c r="P25" s="17">
        <f t="shared" si="1"/>
        <v>0</v>
      </c>
      <c r="Q25">
        <v>0</v>
      </c>
      <c r="R25">
        <v>0</v>
      </c>
      <c r="S25" s="17">
        <f t="shared" si="2"/>
        <v>0</v>
      </c>
      <c r="T25">
        <v>0</v>
      </c>
      <c r="U25">
        <v>0</v>
      </c>
      <c r="V25" s="17">
        <f t="shared" si="3"/>
        <v>0</v>
      </c>
      <c r="W25">
        <v>7.9872204472843447E-4</v>
      </c>
      <c r="X25">
        <v>0</v>
      </c>
      <c r="Y25" s="17">
        <f t="shared" si="4"/>
        <v>3.9936102236421724E-4</v>
      </c>
      <c r="Z25">
        <v>2.5062656641604009E-3</v>
      </c>
      <c r="AA25">
        <v>1.6168148746968471E-3</v>
      </c>
      <c r="AB25" s="17">
        <f t="shared" si="5"/>
        <v>2.0615402694286241E-3</v>
      </c>
      <c r="AC25">
        <v>0</v>
      </c>
      <c r="AD25">
        <v>1.4524328249818446E-3</v>
      </c>
      <c r="AE25" s="17">
        <f t="shared" si="6"/>
        <v>7.2621641249092229E-4</v>
      </c>
      <c r="AF25">
        <v>0</v>
      </c>
      <c r="AG25">
        <v>1.1785503830288745E-3</v>
      </c>
      <c r="AH25" s="17">
        <f t="shared" si="7"/>
        <v>5.8927519151443723E-4</v>
      </c>
      <c r="AI25">
        <v>1.7226528854435831E-3</v>
      </c>
      <c r="AJ25">
        <v>8.8967971530249106E-4</v>
      </c>
      <c r="AK25" s="17">
        <f t="shared" si="8"/>
        <v>1.3061663003730371E-3</v>
      </c>
      <c r="AL25">
        <v>1.3614703880190605E-3</v>
      </c>
      <c r="AM25">
        <v>3.8580246913580245E-3</v>
      </c>
      <c r="AN25" s="17">
        <f t="shared" si="9"/>
        <v>2.6097475396885425E-3</v>
      </c>
      <c r="AO25">
        <v>0</v>
      </c>
      <c r="AP25">
        <v>2.717391304347826E-3</v>
      </c>
      <c r="AQ25" s="17">
        <f t="shared" si="10"/>
        <v>1.358695652173913E-3</v>
      </c>
      <c r="AR25">
        <v>5.1282051282051282E-3</v>
      </c>
      <c r="AS25">
        <v>1.4705882352941176E-3</v>
      </c>
      <c r="AT25" s="17">
        <f t="shared" si="11"/>
        <v>3.2993966817496229E-3</v>
      </c>
      <c r="AU25">
        <v>6.024096385542169E-3</v>
      </c>
      <c r="AV25">
        <v>8.8757396449704144E-3</v>
      </c>
      <c r="AW25" s="17">
        <f t="shared" si="12"/>
        <v>7.4499180152562917E-3</v>
      </c>
      <c r="AY25">
        <v>5.1387461459403904E-3</v>
      </c>
      <c r="AZ25" s="12"/>
    </row>
    <row r="26" spans="1:52" x14ac:dyDescent="0.25">
      <c r="A26" s="1">
        <v>40223</v>
      </c>
      <c r="B26">
        <v>0</v>
      </c>
      <c r="K26">
        <v>0</v>
      </c>
      <c r="L26">
        <v>0</v>
      </c>
      <c r="M26" s="17">
        <f t="shared" si="0"/>
        <v>0</v>
      </c>
      <c r="N26">
        <v>0</v>
      </c>
      <c r="O26">
        <v>0</v>
      </c>
      <c r="P26" s="17">
        <f t="shared" si="1"/>
        <v>0</v>
      </c>
      <c r="Q26">
        <v>0</v>
      </c>
      <c r="R26">
        <v>1.2277470841006752E-3</v>
      </c>
      <c r="S26" s="17">
        <f t="shared" si="2"/>
        <v>6.1387354205033758E-4</v>
      </c>
      <c r="T26">
        <v>1.558846453624318E-3</v>
      </c>
      <c r="U26">
        <v>8.7489063867016625E-4</v>
      </c>
      <c r="V26" s="17">
        <f t="shared" si="3"/>
        <v>1.2168685461472421E-3</v>
      </c>
      <c r="W26">
        <v>1.3063357282821686E-3</v>
      </c>
      <c r="X26">
        <v>0</v>
      </c>
      <c r="Y26" s="17">
        <f t="shared" si="4"/>
        <v>6.5316786414108428E-4</v>
      </c>
      <c r="Z26">
        <v>7.3800738007380072E-4</v>
      </c>
      <c r="AA26">
        <v>7.0372976776917663E-4</v>
      </c>
      <c r="AB26" s="17">
        <f t="shared" si="5"/>
        <v>7.2086857392148862E-4</v>
      </c>
      <c r="AC26">
        <v>2.1390374331550803E-3</v>
      </c>
      <c r="AD26">
        <v>5.6211354693648118E-4</v>
      </c>
      <c r="AE26" s="17">
        <f t="shared" si="6"/>
        <v>1.3505754900457808E-3</v>
      </c>
      <c r="AF26">
        <v>2.7839643652561247E-3</v>
      </c>
      <c r="AG26">
        <v>5.4704595185995622E-4</v>
      </c>
      <c r="AH26" s="17">
        <f t="shared" si="7"/>
        <v>1.6655051585580405E-3</v>
      </c>
      <c r="AI26">
        <v>3.1274433150899139E-3</v>
      </c>
      <c r="AJ26">
        <v>2.3566378633150041E-3</v>
      </c>
      <c r="AK26" s="17">
        <f t="shared" si="8"/>
        <v>2.7420405892024588E-3</v>
      </c>
      <c r="AL26">
        <v>2.8308563340410475E-3</v>
      </c>
      <c r="AM26">
        <v>3.70919881305638E-3</v>
      </c>
      <c r="AN26" s="17">
        <f t="shared" si="9"/>
        <v>3.2700275735487137E-3</v>
      </c>
      <c r="AO26">
        <v>4.0774719673802246E-3</v>
      </c>
      <c r="AP26">
        <v>4.2052144659377629E-3</v>
      </c>
      <c r="AQ26" s="17">
        <f t="shared" si="10"/>
        <v>4.1413432166589933E-3</v>
      </c>
      <c r="AR26">
        <v>4.3795620437956208E-3</v>
      </c>
      <c r="AS26">
        <v>0</v>
      </c>
      <c r="AT26" s="17">
        <f t="shared" si="11"/>
        <v>2.1897810218978104E-3</v>
      </c>
      <c r="AU26">
        <v>8.0160320641282558E-3</v>
      </c>
      <c r="AV26">
        <v>7.1599045346062056E-3</v>
      </c>
      <c r="AW26" s="17">
        <f t="shared" si="12"/>
        <v>7.5879682993672311E-3</v>
      </c>
      <c r="AY26">
        <v>1.9801980198019802E-2</v>
      </c>
      <c r="AZ26" s="12"/>
    </row>
    <row r="27" spans="1:52" x14ac:dyDescent="0.25">
      <c r="A27" s="1">
        <v>40228</v>
      </c>
      <c r="B27">
        <v>0</v>
      </c>
      <c r="K27">
        <v>0</v>
      </c>
      <c r="L27">
        <v>0</v>
      </c>
      <c r="M27" s="17">
        <f t="shared" si="0"/>
        <v>0</v>
      </c>
      <c r="N27">
        <v>0</v>
      </c>
      <c r="O27">
        <v>0</v>
      </c>
      <c r="P27" s="17">
        <f t="shared" si="1"/>
        <v>0</v>
      </c>
      <c r="Q27">
        <v>0</v>
      </c>
      <c r="R27">
        <v>0</v>
      </c>
      <c r="S27" s="17">
        <f t="shared" si="2"/>
        <v>0</v>
      </c>
      <c r="T27">
        <v>1.0482180293501049E-3</v>
      </c>
      <c r="U27">
        <v>0</v>
      </c>
      <c r="V27" s="17">
        <f t="shared" si="3"/>
        <v>5.2410901467505244E-4</v>
      </c>
      <c r="W27">
        <v>1.937984496124031E-3</v>
      </c>
      <c r="X27">
        <v>0</v>
      </c>
      <c r="Y27" s="17">
        <f t="shared" si="4"/>
        <v>9.6899224806201549E-4</v>
      </c>
      <c r="Z27">
        <v>7.4906367041198505E-4</v>
      </c>
      <c r="AA27">
        <v>1.7196904557179708E-3</v>
      </c>
      <c r="AB27" s="17">
        <f t="shared" si="5"/>
        <v>1.234377063064978E-3</v>
      </c>
      <c r="AC27">
        <v>1.589825119236884E-3</v>
      </c>
      <c r="AD27">
        <v>3.8284839203675345E-3</v>
      </c>
      <c r="AE27" s="17">
        <f t="shared" si="6"/>
        <v>2.7091545198022092E-3</v>
      </c>
      <c r="AF27">
        <v>2.223869532987398E-3</v>
      </c>
      <c r="AG27">
        <v>2.2288261515601782E-3</v>
      </c>
      <c r="AH27" s="17">
        <f t="shared" si="7"/>
        <v>2.2263478422737881E-3</v>
      </c>
      <c r="AI27">
        <v>3.009027081243731E-3</v>
      </c>
      <c r="AJ27">
        <v>6.3559322033898309E-3</v>
      </c>
      <c r="AK27" s="17">
        <f t="shared" si="8"/>
        <v>4.6824796423167812E-3</v>
      </c>
      <c r="AL27">
        <v>3.5252643948296123E-3</v>
      </c>
      <c r="AM27">
        <v>4.7675804529201428E-3</v>
      </c>
      <c r="AN27" s="17">
        <f t="shared" si="9"/>
        <v>4.1464224238748773E-3</v>
      </c>
      <c r="AO27">
        <v>6.7001675041876048E-3</v>
      </c>
      <c r="AP27">
        <v>3.7313432835820895E-3</v>
      </c>
      <c r="AQ27" s="17">
        <f t="shared" si="10"/>
        <v>5.2157553938848474E-3</v>
      </c>
      <c r="AR27">
        <v>1.1520737327188941E-2</v>
      </c>
      <c r="AS27">
        <v>6.3965884861407248E-3</v>
      </c>
      <c r="AT27" s="17">
        <f t="shared" si="11"/>
        <v>8.9586629066648327E-3</v>
      </c>
      <c r="AU27">
        <v>1.9851116625310174E-2</v>
      </c>
      <c r="AV27">
        <v>6.3157894736842104E-3</v>
      </c>
      <c r="AW27" s="17">
        <f t="shared" si="12"/>
        <v>1.3083453049497193E-2</v>
      </c>
      <c r="AY27">
        <v>2.5316455696202532E-3</v>
      </c>
      <c r="AZ27" s="12"/>
    </row>
    <row r="28" spans="1:52" x14ac:dyDescent="0.25">
      <c r="A28" s="1">
        <v>40229</v>
      </c>
      <c r="B28">
        <v>7.6248570339306138E-4</v>
      </c>
      <c r="K28">
        <v>0</v>
      </c>
      <c r="L28">
        <v>4.0281973816717019E-4</v>
      </c>
      <c r="M28" s="17">
        <f t="shared" si="0"/>
        <v>2.014098690835851E-4</v>
      </c>
      <c r="N28">
        <v>0</v>
      </c>
      <c r="O28">
        <v>0</v>
      </c>
      <c r="P28" s="17">
        <f t="shared" si="1"/>
        <v>0</v>
      </c>
      <c r="Q28">
        <v>0</v>
      </c>
      <c r="R28">
        <v>0</v>
      </c>
      <c r="S28" s="17">
        <f t="shared" si="2"/>
        <v>0</v>
      </c>
      <c r="T28">
        <v>3.8226299694189603E-4</v>
      </c>
      <c r="U28">
        <v>6.9735006973500695E-4</v>
      </c>
      <c r="V28" s="17">
        <f t="shared" si="3"/>
        <v>5.3980653333845152E-4</v>
      </c>
      <c r="W28">
        <v>1.9723865877712033E-3</v>
      </c>
      <c r="X28">
        <v>2.112676056338028E-3</v>
      </c>
      <c r="Y28" s="17">
        <f t="shared" si="4"/>
        <v>2.0425313220546158E-3</v>
      </c>
      <c r="Z28">
        <v>3.2560032560032559E-3</v>
      </c>
      <c r="AA28">
        <v>2.7624309392265192E-3</v>
      </c>
      <c r="AB28" s="17">
        <f t="shared" si="5"/>
        <v>3.0092170976148873E-3</v>
      </c>
      <c r="AC28">
        <v>3.5999999999999999E-3</v>
      </c>
      <c r="AD28">
        <v>0</v>
      </c>
      <c r="AE28" s="17">
        <f t="shared" si="6"/>
        <v>1.8E-3</v>
      </c>
      <c r="AF28">
        <v>2.9739776951672862E-3</v>
      </c>
      <c r="AG28">
        <v>4.1275797373358349E-3</v>
      </c>
      <c r="AH28" s="17">
        <f t="shared" si="7"/>
        <v>3.5507787162515608E-3</v>
      </c>
      <c r="AI28">
        <v>8.5508550855085512E-3</v>
      </c>
      <c r="AJ28">
        <v>8.5592011412268191E-3</v>
      </c>
      <c r="AK28" s="17">
        <f t="shared" si="8"/>
        <v>8.555028113367686E-3</v>
      </c>
      <c r="AL28">
        <v>1.1156782149148562E-2</v>
      </c>
      <c r="AM28">
        <v>6.5274151436031328E-3</v>
      </c>
      <c r="AN28" s="17">
        <f t="shared" si="9"/>
        <v>8.8420986463758483E-3</v>
      </c>
      <c r="AO28">
        <v>8.9649551752241236E-3</v>
      </c>
      <c r="AP28">
        <v>7.1275837491090524E-3</v>
      </c>
      <c r="AQ28" s="17">
        <f t="shared" si="10"/>
        <v>8.046269462166588E-3</v>
      </c>
      <c r="AR28">
        <v>1.5789473684210527E-2</v>
      </c>
      <c r="AS28">
        <v>1.0057471264367816E-2</v>
      </c>
      <c r="AT28" s="17">
        <f t="shared" si="11"/>
        <v>1.2923472474289172E-2</v>
      </c>
      <c r="AU28">
        <v>1.0845986984815618E-2</v>
      </c>
      <c r="AV28">
        <v>1.3311148086522463E-2</v>
      </c>
      <c r="AW28" s="17">
        <f t="shared" si="12"/>
        <v>1.207856753566904E-2</v>
      </c>
      <c r="AY28">
        <v>4.6511627906976744E-3</v>
      </c>
      <c r="AZ28" s="12"/>
    </row>
    <row r="29" spans="1:52" x14ac:dyDescent="0.25">
      <c r="A29" s="1">
        <v>40241</v>
      </c>
      <c r="B29">
        <v>1.2610340479192938E-3</v>
      </c>
      <c r="K29">
        <v>0</v>
      </c>
      <c r="L29">
        <v>0</v>
      </c>
      <c r="M29" s="17">
        <f t="shared" si="0"/>
        <v>0</v>
      </c>
      <c r="N29">
        <v>5.1921079958463135E-4</v>
      </c>
      <c r="O29">
        <v>0</v>
      </c>
      <c r="P29" s="17">
        <f t="shared" si="1"/>
        <v>2.5960539979231567E-4</v>
      </c>
      <c r="Q29">
        <v>5.1626226122870422E-4</v>
      </c>
      <c r="R29">
        <v>0</v>
      </c>
      <c r="S29" s="17">
        <f t="shared" si="2"/>
        <v>2.5813113061435211E-4</v>
      </c>
      <c r="T29">
        <v>0</v>
      </c>
      <c r="U29">
        <v>5.7903879559930511E-4</v>
      </c>
      <c r="V29" s="17">
        <f t="shared" si="3"/>
        <v>2.8951939779965256E-4</v>
      </c>
      <c r="W29">
        <v>4.6663555762949138E-4</v>
      </c>
      <c r="X29">
        <v>0</v>
      </c>
      <c r="Y29" s="17">
        <f t="shared" si="4"/>
        <v>2.3331777881474569E-4</v>
      </c>
      <c r="Z29">
        <v>1.3679890560875513E-3</v>
      </c>
      <c r="AA29">
        <v>1.9240019240019241E-3</v>
      </c>
      <c r="AB29" s="17">
        <f t="shared" si="5"/>
        <v>1.6459954900447378E-3</v>
      </c>
      <c r="AC29">
        <v>1.1325028312570782E-3</v>
      </c>
      <c r="AD29">
        <v>1.7761989342806395E-3</v>
      </c>
      <c r="AE29" s="17">
        <f t="shared" si="6"/>
        <v>1.454350882768859E-3</v>
      </c>
      <c r="AF29">
        <v>5.9496567505720821E-3</v>
      </c>
      <c r="AG29">
        <v>2.014098690835851E-3</v>
      </c>
      <c r="AH29" s="17">
        <f t="shared" si="7"/>
        <v>3.981877720703967E-3</v>
      </c>
      <c r="AI29">
        <v>1.6602102933038186E-3</v>
      </c>
      <c r="AJ29">
        <v>1.0626992561105207E-3</v>
      </c>
      <c r="AK29" s="17">
        <f t="shared" si="8"/>
        <v>1.3614547747071697E-3</v>
      </c>
      <c r="AL29">
        <v>1.5090543259557343E-3</v>
      </c>
      <c r="AM29">
        <v>3.2802249297094657E-3</v>
      </c>
      <c r="AN29" s="17">
        <f t="shared" si="9"/>
        <v>2.3946396278325998E-3</v>
      </c>
      <c r="AO29">
        <v>2.7894002789400278E-3</v>
      </c>
      <c r="AP29">
        <v>3.6205648081100651E-3</v>
      </c>
      <c r="AQ29" s="17">
        <f t="shared" si="10"/>
        <v>3.2049825435250465E-3</v>
      </c>
      <c r="AR29">
        <v>2.1097046413502108E-3</v>
      </c>
      <c r="AS29">
        <v>3.9761431411530811E-3</v>
      </c>
      <c r="AT29" s="17">
        <f t="shared" si="11"/>
        <v>3.0429238912516457E-3</v>
      </c>
      <c r="AU29">
        <v>1.0477299185098952E-2</v>
      </c>
      <c r="AV29">
        <v>4.8959608323133411E-3</v>
      </c>
      <c r="AW29" s="17">
        <f t="shared" si="12"/>
        <v>7.6866300087061468E-3</v>
      </c>
      <c r="AY29">
        <v>5.9405940594059407E-3</v>
      </c>
      <c r="AZ29" s="12"/>
    </row>
    <row r="30" spans="1:52" x14ac:dyDescent="0.25">
      <c r="A30" s="1">
        <v>40242</v>
      </c>
      <c r="B30">
        <v>0</v>
      </c>
      <c r="K30">
        <v>0</v>
      </c>
      <c r="L30">
        <v>0</v>
      </c>
      <c r="M30" s="17">
        <f t="shared" si="0"/>
        <v>0</v>
      </c>
      <c r="N30">
        <v>0</v>
      </c>
      <c r="O30">
        <v>0</v>
      </c>
      <c r="P30" s="17">
        <f t="shared" si="1"/>
        <v>0</v>
      </c>
      <c r="Q30">
        <v>0</v>
      </c>
      <c r="R30">
        <v>0</v>
      </c>
      <c r="S30" s="17">
        <f t="shared" si="2"/>
        <v>0</v>
      </c>
      <c r="T30">
        <v>0</v>
      </c>
      <c r="U30">
        <v>0</v>
      </c>
      <c r="V30" s="17">
        <f t="shared" si="3"/>
        <v>0</v>
      </c>
      <c r="W30">
        <v>0</v>
      </c>
      <c r="X30">
        <v>0</v>
      </c>
      <c r="Y30" s="17">
        <f t="shared" si="4"/>
        <v>0</v>
      </c>
      <c r="Z30">
        <v>0</v>
      </c>
      <c r="AA30">
        <v>1.7006802721088435E-3</v>
      </c>
      <c r="AB30" s="17">
        <f t="shared" si="5"/>
        <v>8.5034013605442174E-4</v>
      </c>
      <c r="AC30">
        <v>6.648936170212766E-3</v>
      </c>
      <c r="AD30">
        <v>1.6666666666666668E-3</v>
      </c>
      <c r="AE30" s="17">
        <f t="shared" si="6"/>
        <v>4.1578014184397161E-3</v>
      </c>
      <c r="AF30">
        <v>2.3837902264600714E-3</v>
      </c>
      <c r="AG30">
        <v>2.3894862604540022E-3</v>
      </c>
      <c r="AH30" s="17">
        <f t="shared" si="7"/>
        <v>2.3866382434570366E-3</v>
      </c>
      <c r="AI30">
        <v>0</v>
      </c>
      <c r="AJ30">
        <v>4.3988269794721412E-3</v>
      </c>
      <c r="AK30" s="17">
        <f t="shared" si="8"/>
        <v>2.1994134897360706E-3</v>
      </c>
      <c r="AL30">
        <v>0</v>
      </c>
      <c r="AM30">
        <v>2.840909090909091E-3</v>
      </c>
      <c r="AN30" s="17">
        <f t="shared" si="9"/>
        <v>1.4204545454545455E-3</v>
      </c>
      <c r="AO30">
        <v>5.5147058823529415E-3</v>
      </c>
      <c r="AP30">
        <v>5.3475935828877002E-3</v>
      </c>
      <c r="AQ30" s="17">
        <f t="shared" si="10"/>
        <v>5.4311497326203209E-3</v>
      </c>
      <c r="AR30">
        <v>8.5227272727272721E-3</v>
      </c>
      <c r="AS30">
        <v>0</v>
      </c>
      <c r="AT30" s="17">
        <f t="shared" si="11"/>
        <v>4.261363636363636E-3</v>
      </c>
      <c r="AU30">
        <v>8.9285714285714281E-3</v>
      </c>
      <c r="AV30">
        <v>0</v>
      </c>
      <c r="AW30" s="17">
        <f t="shared" si="12"/>
        <v>4.464285714285714E-3</v>
      </c>
      <c r="AY30">
        <v>9.0090090090090089E-3</v>
      </c>
      <c r="AZ30" s="12"/>
    </row>
    <row r="31" spans="1:52" x14ac:dyDescent="0.25">
      <c r="A31" s="1">
        <v>40243</v>
      </c>
      <c r="B31">
        <v>1.9723865877712033E-3</v>
      </c>
      <c r="K31">
        <v>0</v>
      </c>
      <c r="L31">
        <v>0</v>
      </c>
      <c r="M31" s="17">
        <f t="shared" si="0"/>
        <v>0</v>
      </c>
      <c r="N31">
        <v>0</v>
      </c>
      <c r="O31">
        <v>0</v>
      </c>
      <c r="P31" s="17">
        <f t="shared" si="1"/>
        <v>0</v>
      </c>
      <c r="Q31">
        <v>0</v>
      </c>
      <c r="R31">
        <v>0</v>
      </c>
      <c r="S31" s="17">
        <f t="shared" si="2"/>
        <v>0</v>
      </c>
      <c r="T31">
        <v>0</v>
      </c>
      <c r="U31">
        <v>0</v>
      </c>
      <c r="V31" s="17">
        <f t="shared" si="3"/>
        <v>0</v>
      </c>
      <c r="W31">
        <v>0</v>
      </c>
      <c r="X31">
        <v>0</v>
      </c>
      <c r="Y31" s="17">
        <f t="shared" si="4"/>
        <v>0</v>
      </c>
      <c r="Z31">
        <v>0</v>
      </c>
      <c r="AA31">
        <v>1.567398119122257E-3</v>
      </c>
      <c r="AB31" s="17">
        <f t="shared" si="5"/>
        <v>7.836990595611285E-4</v>
      </c>
      <c r="AC31">
        <v>4.2313117066290554E-3</v>
      </c>
      <c r="AD31">
        <v>1.1614401858304297E-3</v>
      </c>
      <c r="AE31" s="17">
        <f t="shared" si="6"/>
        <v>2.6963759462297426E-3</v>
      </c>
      <c r="AF31">
        <v>2.9154518950437317E-3</v>
      </c>
      <c r="AG31">
        <v>0</v>
      </c>
      <c r="AH31" s="17">
        <f t="shared" si="7"/>
        <v>1.4577259475218659E-3</v>
      </c>
      <c r="AI31">
        <v>0</v>
      </c>
      <c r="AJ31">
        <v>9.7560975609756097E-3</v>
      </c>
      <c r="AK31" s="17">
        <f t="shared" si="8"/>
        <v>4.8780487804878049E-3</v>
      </c>
      <c r="AL31">
        <v>0</v>
      </c>
      <c r="AM31">
        <v>4.5871559633027525E-3</v>
      </c>
      <c r="AN31" s="17">
        <f t="shared" si="9"/>
        <v>2.2935779816513763E-3</v>
      </c>
      <c r="AO31">
        <v>3.0165912518853697E-3</v>
      </c>
      <c r="AP31">
        <v>1.6806722689075631E-3</v>
      </c>
      <c r="AQ31" s="17">
        <f t="shared" si="10"/>
        <v>2.3486317603964666E-3</v>
      </c>
      <c r="AR31">
        <v>5.3050397877984082E-3</v>
      </c>
      <c r="AS31">
        <v>6.8027210884353739E-3</v>
      </c>
      <c r="AT31" s="17">
        <f t="shared" si="11"/>
        <v>6.0538804381168911E-3</v>
      </c>
      <c r="AU31">
        <v>1.3745704467353952E-2</v>
      </c>
      <c r="AV31">
        <v>3.3444816053511705E-3</v>
      </c>
      <c r="AW31" s="17">
        <f t="shared" si="12"/>
        <v>8.5450930363525617E-3</v>
      </c>
      <c r="AY31">
        <v>1.282051282051282E-2</v>
      </c>
      <c r="AZ31" s="12"/>
    </row>
    <row r="32" spans="1:52" x14ac:dyDescent="0.25">
      <c r="A32" s="1">
        <v>40245</v>
      </c>
      <c r="B32">
        <v>4.2122999157540015E-4</v>
      </c>
      <c r="K32">
        <v>0</v>
      </c>
      <c r="L32">
        <v>0</v>
      </c>
      <c r="M32" s="17">
        <f t="shared" si="0"/>
        <v>0</v>
      </c>
      <c r="N32">
        <v>0</v>
      </c>
      <c r="O32">
        <v>0</v>
      </c>
      <c r="P32" s="17">
        <f t="shared" si="1"/>
        <v>0</v>
      </c>
      <c r="Q32">
        <v>0</v>
      </c>
      <c r="R32">
        <v>0</v>
      </c>
      <c r="S32" s="17">
        <f t="shared" si="2"/>
        <v>0</v>
      </c>
      <c r="T32">
        <v>0</v>
      </c>
      <c r="U32">
        <v>0</v>
      </c>
      <c r="V32" s="17">
        <f t="shared" si="3"/>
        <v>0</v>
      </c>
      <c r="W32">
        <v>4.2771599657827201E-4</v>
      </c>
      <c r="X32">
        <v>4.0387722132471731E-4</v>
      </c>
      <c r="Y32" s="17">
        <f t="shared" si="4"/>
        <v>4.1579660895149466E-4</v>
      </c>
      <c r="Z32">
        <v>7.1377587437544611E-4</v>
      </c>
      <c r="AA32">
        <v>0</v>
      </c>
      <c r="AB32" s="17">
        <f t="shared" si="5"/>
        <v>3.5688793718772306E-4</v>
      </c>
      <c r="AC32">
        <v>6.9420340159666782E-4</v>
      </c>
      <c r="AD32">
        <v>1.0834236186348862E-3</v>
      </c>
      <c r="AE32" s="17">
        <f t="shared" si="6"/>
        <v>8.88813510115777E-4</v>
      </c>
      <c r="AF32">
        <v>2.3809523809523812E-3</v>
      </c>
      <c r="AG32">
        <v>1.3392857142857143E-3</v>
      </c>
      <c r="AH32" s="17">
        <f t="shared" si="7"/>
        <v>1.8601190476190477E-3</v>
      </c>
      <c r="AI32">
        <v>0</v>
      </c>
      <c r="AJ32">
        <v>2.1786492374727671E-3</v>
      </c>
      <c r="AK32" s="17">
        <f t="shared" si="8"/>
        <v>1.0893246187363835E-3</v>
      </c>
      <c r="AL32">
        <v>1.5781167806417674E-3</v>
      </c>
      <c r="AM32">
        <v>1.5608740894901144E-3</v>
      </c>
      <c r="AN32" s="17">
        <f t="shared" si="9"/>
        <v>1.5694954350659409E-3</v>
      </c>
      <c r="AO32">
        <v>3.2362459546925568E-3</v>
      </c>
      <c r="AP32">
        <v>5.7471264367816091E-3</v>
      </c>
      <c r="AQ32" s="17">
        <f t="shared" si="10"/>
        <v>4.4916861957370827E-3</v>
      </c>
      <c r="AR32">
        <v>4.9079754601226997E-3</v>
      </c>
      <c r="AS32">
        <v>2.2123893805309734E-3</v>
      </c>
      <c r="AT32" s="17">
        <f t="shared" si="11"/>
        <v>3.5601824203268365E-3</v>
      </c>
      <c r="AU32">
        <v>1.0067114093959731E-2</v>
      </c>
      <c r="AV32">
        <v>6.5359477124183009E-3</v>
      </c>
      <c r="AW32" s="17">
        <f t="shared" si="12"/>
        <v>8.3015309031890163E-3</v>
      </c>
      <c r="AY32">
        <v>7.9575596816976128E-3</v>
      </c>
      <c r="AZ32" s="12"/>
    </row>
    <row r="33" spans="1:52" x14ac:dyDescent="0.25">
      <c r="A33" s="1">
        <v>40258</v>
      </c>
      <c r="B33">
        <v>1.0946907498631637E-3</v>
      </c>
      <c r="K33">
        <v>0</v>
      </c>
      <c r="L33">
        <v>3.1746031746031746E-4</v>
      </c>
      <c r="M33" s="17">
        <f t="shared" si="0"/>
        <v>1.5873015873015873E-4</v>
      </c>
      <c r="N33">
        <v>9.5831336847149022E-4</v>
      </c>
      <c r="O33">
        <v>0</v>
      </c>
      <c r="P33" s="17">
        <f t="shared" si="1"/>
        <v>4.7915668423574511E-4</v>
      </c>
      <c r="Q33">
        <v>0</v>
      </c>
      <c r="R33">
        <v>1.5337423312883436E-3</v>
      </c>
      <c r="S33" s="17">
        <f t="shared" si="2"/>
        <v>7.668711656441718E-4</v>
      </c>
      <c r="T33">
        <v>3.9241334205362983E-3</v>
      </c>
      <c r="U33">
        <v>0</v>
      </c>
      <c r="V33" s="17">
        <f t="shared" si="3"/>
        <v>1.9620667102681491E-3</v>
      </c>
      <c r="W33">
        <v>3.0599755201958386E-3</v>
      </c>
      <c r="X33">
        <v>1.736111111111111E-3</v>
      </c>
      <c r="Y33" s="17">
        <f t="shared" si="4"/>
        <v>2.3980433156534746E-3</v>
      </c>
      <c r="Z33">
        <v>2.972651605231867E-3</v>
      </c>
      <c r="AA33">
        <v>0</v>
      </c>
      <c r="AB33" s="17">
        <f t="shared" si="5"/>
        <v>1.4863258026159335E-3</v>
      </c>
      <c r="AC33">
        <v>6.1674008810572688E-3</v>
      </c>
      <c r="AD33">
        <v>3.8314176245210726E-3</v>
      </c>
      <c r="AE33" s="17">
        <f t="shared" si="6"/>
        <v>4.9994092527891705E-3</v>
      </c>
      <c r="AF33">
        <v>4.8051254671649763E-3</v>
      </c>
      <c r="AG33">
        <v>4.764740917212627E-3</v>
      </c>
      <c r="AH33" s="17">
        <f t="shared" si="7"/>
        <v>4.7849331921888012E-3</v>
      </c>
      <c r="AI33">
        <v>3.1407035175879399E-3</v>
      </c>
      <c r="AJ33">
        <v>4.8869883934025658E-3</v>
      </c>
      <c r="AK33" s="17">
        <f t="shared" si="8"/>
        <v>4.0138459554952526E-3</v>
      </c>
      <c r="AL33">
        <v>4.2158516020236085E-3</v>
      </c>
      <c r="AM33">
        <v>3.9093041438623922E-3</v>
      </c>
      <c r="AN33" s="17">
        <f t="shared" si="9"/>
        <v>4.0625778729430004E-3</v>
      </c>
      <c r="AO33">
        <v>9.3959731543624154E-3</v>
      </c>
      <c r="AP33">
        <v>2.4968789013732834E-3</v>
      </c>
      <c r="AQ33" s="17">
        <f t="shared" si="10"/>
        <v>5.9464260278678498E-3</v>
      </c>
      <c r="AR33">
        <v>6.8027210884353739E-3</v>
      </c>
      <c r="AS33">
        <v>7.8492935635792772E-3</v>
      </c>
      <c r="AT33" s="17">
        <f t="shared" si="11"/>
        <v>7.326007326007326E-3</v>
      </c>
      <c r="AU33">
        <v>1.7520215633423181E-2</v>
      </c>
      <c r="AV33">
        <v>5.6497175141242938E-3</v>
      </c>
      <c r="AW33" s="17">
        <f t="shared" si="12"/>
        <v>1.1584966573773737E-2</v>
      </c>
      <c r="AY33">
        <v>0.10810810810810811</v>
      </c>
      <c r="AZ33" s="12"/>
    </row>
    <row r="34" spans="1:52" x14ac:dyDescent="0.25">
      <c r="A34" s="1">
        <v>40272</v>
      </c>
      <c r="B34">
        <v>1.6549441456350847E-3</v>
      </c>
      <c r="K34">
        <v>0</v>
      </c>
      <c r="L34">
        <v>0</v>
      </c>
      <c r="M34" s="17">
        <f t="shared" si="0"/>
        <v>0</v>
      </c>
      <c r="N34">
        <v>6.0277275467148883E-4</v>
      </c>
      <c r="O34">
        <v>4.2607584149978694E-4</v>
      </c>
      <c r="P34" s="17">
        <f t="shared" si="1"/>
        <v>5.1442429808563786E-4</v>
      </c>
      <c r="Q34">
        <v>0</v>
      </c>
      <c r="R34">
        <v>4.0064102564102563E-4</v>
      </c>
      <c r="S34" s="17">
        <f t="shared" si="2"/>
        <v>2.0032051282051281E-4</v>
      </c>
      <c r="T34">
        <v>4.3383947939262471E-4</v>
      </c>
      <c r="U34">
        <v>1.3986013986013986E-3</v>
      </c>
      <c r="V34" s="17">
        <f t="shared" si="3"/>
        <v>9.1622043899701163E-4</v>
      </c>
      <c r="W34">
        <v>1.5065913370998117E-3</v>
      </c>
      <c r="X34">
        <v>4.2589437819420784E-4</v>
      </c>
      <c r="Y34" s="17">
        <f t="shared" si="4"/>
        <v>9.662428576470098E-4</v>
      </c>
      <c r="Z34">
        <v>5.0389372423270727E-3</v>
      </c>
      <c r="AA34">
        <v>3.5492457852706301E-3</v>
      </c>
      <c r="AB34" s="17">
        <f t="shared" si="5"/>
        <v>4.2940915137988514E-3</v>
      </c>
      <c r="AC34">
        <v>3.8501925096254812E-3</v>
      </c>
      <c r="AD34">
        <v>3.1757233592095979E-3</v>
      </c>
      <c r="AE34" s="17">
        <f t="shared" si="6"/>
        <v>3.5129579344175396E-3</v>
      </c>
      <c r="AF34">
        <v>1.9543973941368079E-3</v>
      </c>
      <c r="AG34">
        <v>5.1124744376278121E-3</v>
      </c>
      <c r="AH34" s="17">
        <f t="shared" si="7"/>
        <v>3.5334359158823098E-3</v>
      </c>
      <c r="AI34">
        <v>3.315375051802735E-3</v>
      </c>
      <c r="AJ34">
        <v>7.2522159548751011E-3</v>
      </c>
      <c r="AK34" s="17">
        <f t="shared" si="8"/>
        <v>5.2837955033389183E-3</v>
      </c>
      <c r="AL34">
        <v>5.263157894736842E-3</v>
      </c>
      <c r="AM34">
        <v>6.369426751592357E-3</v>
      </c>
      <c r="AN34" s="17">
        <f t="shared" si="9"/>
        <v>5.8162923231645999E-3</v>
      </c>
      <c r="AO34">
        <v>1.2413793103448275E-2</v>
      </c>
      <c r="AP34">
        <v>6.3291139240506328E-3</v>
      </c>
      <c r="AQ34" s="17">
        <f t="shared" si="10"/>
        <v>9.3714535137494545E-3</v>
      </c>
      <c r="AR34">
        <v>1.0033444816053512E-2</v>
      </c>
      <c r="AS34">
        <v>1.0998307952622674E-2</v>
      </c>
      <c r="AT34" s="17">
        <f t="shared" si="11"/>
        <v>1.0515876384338093E-2</v>
      </c>
      <c r="AU34">
        <v>2.8969957081545063E-2</v>
      </c>
      <c r="AV34">
        <v>4.5248868778280547E-3</v>
      </c>
      <c r="AW34" s="17">
        <f t="shared" si="12"/>
        <v>1.6747421979686559E-2</v>
      </c>
      <c r="AY34">
        <v>0.13436385255648037</v>
      </c>
      <c r="AZ34" s="12"/>
    </row>
    <row r="35" spans="1:52" x14ac:dyDescent="0.25">
      <c r="A35" s="1">
        <v>40291</v>
      </c>
      <c r="B35">
        <v>1.2406947890818859E-3</v>
      </c>
      <c r="K35">
        <v>0</v>
      </c>
      <c r="L35">
        <v>0</v>
      </c>
      <c r="M35" s="17">
        <f t="shared" si="0"/>
        <v>0</v>
      </c>
      <c r="N35">
        <v>0</v>
      </c>
      <c r="O35">
        <v>0</v>
      </c>
      <c r="P35" s="17">
        <f t="shared" si="1"/>
        <v>0</v>
      </c>
      <c r="Q35">
        <v>3.937007874015748E-4</v>
      </c>
      <c r="R35">
        <v>3.786444528587656E-4</v>
      </c>
      <c r="S35" s="17">
        <f t="shared" si="2"/>
        <v>3.861726201301702E-4</v>
      </c>
      <c r="T35">
        <v>0</v>
      </c>
      <c r="U35">
        <v>0</v>
      </c>
      <c r="V35" s="17">
        <f t="shared" si="3"/>
        <v>0</v>
      </c>
      <c r="W35">
        <v>2.0618556701030928E-3</v>
      </c>
      <c r="X35">
        <v>7.8308535630383712E-4</v>
      </c>
      <c r="Y35" s="17">
        <f t="shared" si="4"/>
        <v>1.4224705132034649E-3</v>
      </c>
      <c r="Z35">
        <v>3.875968992248062E-4</v>
      </c>
      <c r="AA35">
        <v>2.3566378633150041E-3</v>
      </c>
      <c r="AB35" s="17">
        <f t="shared" si="5"/>
        <v>1.3721173812699051E-3</v>
      </c>
      <c r="AC35">
        <v>3.0742204655248135E-3</v>
      </c>
      <c r="AD35">
        <v>1.5384615384615385E-3</v>
      </c>
      <c r="AE35" s="17">
        <f t="shared" si="6"/>
        <v>2.306341001993176E-3</v>
      </c>
      <c r="AF35">
        <v>3.6407766990291263E-3</v>
      </c>
      <c r="AG35">
        <v>2.4732069249793899E-3</v>
      </c>
      <c r="AH35" s="17">
        <f t="shared" si="7"/>
        <v>3.0569918120042583E-3</v>
      </c>
      <c r="AI35">
        <v>1.1705033164260631E-3</v>
      </c>
      <c r="AJ35">
        <v>3.0905077262693157E-3</v>
      </c>
      <c r="AK35" s="17">
        <f t="shared" si="8"/>
        <v>2.1305055213476894E-3</v>
      </c>
      <c r="AL35">
        <v>1.4598540145985401E-3</v>
      </c>
      <c r="AM35">
        <v>5.5770055770055773E-3</v>
      </c>
      <c r="AN35" s="17">
        <f t="shared" si="9"/>
        <v>3.5184297958020588E-3</v>
      </c>
      <c r="AO35">
        <v>5.6074766355140183E-3</v>
      </c>
      <c r="AP35">
        <v>4.7337278106508876E-3</v>
      </c>
      <c r="AQ35" s="17">
        <f t="shared" si="10"/>
        <v>5.1706022230824534E-3</v>
      </c>
      <c r="AR35">
        <v>8.6299892125134836E-3</v>
      </c>
      <c r="AS35">
        <v>4.7755491881566383E-3</v>
      </c>
      <c r="AT35" s="17">
        <f t="shared" si="11"/>
        <v>6.702769200335061E-3</v>
      </c>
      <c r="AU35">
        <v>2.0270270270270271E-2</v>
      </c>
      <c r="AV35">
        <v>1.0479041916167664E-2</v>
      </c>
      <c r="AW35" s="17">
        <f t="shared" si="12"/>
        <v>1.5374656093218968E-2</v>
      </c>
      <c r="AY35">
        <v>0.11056910569105691</v>
      </c>
      <c r="AZ35" s="12"/>
    </row>
    <row r="36" spans="1:52" x14ac:dyDescent="0.25">
      <c r="A36" s="1">
        <v>40299</v>
      </c>
      <c r="B36">
        <v>1.1838989739542227E-3</v>
      </c>
      <c r="K36">
        <v>0</v>
      </c>
      <c r="L36">
        <v>0</v>
      </c>
      <c r="M36" s="17">
        <f t="shared" si="0"/>
        <v>0</v>
      </c>
      <c r="N36">
        <v>0</v>
      </c>
      <c r="O36">
        <v>0</v>
      </c>
      <c r="P36" s="17">
        <f t="shared" si="1"/>
        <v>0</v>
      </c>
      <c r="Q36">
        <v>0</v>
      </c>
      <c r="R36">
        <v>0</v>
      </c>
      <c r="S36" s="17">
        <f t="shared" si="2"/>
        <v>0</v>
      </c>
      <c r="T36">
        <v>0</v>
      </c>
      <c r="U36">
        <v>3.1133250311332503E-4</v>
      </c>
      <c r="V36" s="17">
        <f t="shared" si="3"/>
        <v>1.5566625155666251E-4</v>
      </c>
      <c r="W36">
        <v>2.179598953792502E-3</v>
      </c>
      <c r="X36">
        <v>4.4150110375275938E-4</v>
      </c>
      <c r="Y36" s="17">
        <f t="shared" si="4"/>
        <v>1.3105500287726307E-3</v>
      </c>
      <c r="Z36">
        <v>2.4499795835034709E-3</v>
      </c>
      <c r="AA36">
        <v>3.8299502106472615E-4</v>
      </c>
      <c r="AB36" s="17">
        <f t="shared" si="5"/>
        <v>1.4164873022840985E-3</v>
      </c>
      <c r="AC36">
        <v>1.5087507543753772E-3</v>
      </c>
      <c r="AD36">
        <v>3.5625222657641609E-4</v>
      </c>
      <c r="AE36" s="17">
        <f t="shared" si="6"/>
        <v>9.3250149047589663E-4</v>
      </c>
      <c r="AF36">
        <v>3.9190071848465057E-3</v>
      </c>
      <c r="AG36">
        <v>2.4405125076266015E-3</v>
      </c>
      <c r="AH36" s="17">
        <f t="shared" si="7"/>
        <v>3.1797598462365538E-3</v>
      </c>
      <c r="AI36">
        <v>3.1948881789137379E-3</v>
      </c>
      <c r="AJ36">
        <v>3.9811798769453493E-3</v>
      </c>
      <c r="AK36" s="17">
        <f t="shared" si="8"/>
        <v>3.5880340279295436E-3</v>
      </c>
      <c r="AL36">
        <v>3.3912674862229758E-3</v>
      </c>
      <c r="AM36">
        <v>1.2205044751830757E-3</v>
      </c>
      <c r="AN36" s="17">
        <f t="shared" si="9"/>
        <v>2.3058859807030259E-3</v>
      </c>
      <c r="AO36">
        <v>4.6728971962616819E-3</v>
      </c>
      <c r="AP36">
        <v>5.2151238591916557E-3</v>
      </c>
      <c r="AQ36" s="17">
        <f t="shared" si="10"/>
        <v>4.9440105277266683E-3</v>
      </c>
      <c r="AR36">
        <v>1.090909090909091E-2</v>
      </c>
      <c r="AS36">
        <v>2.7397260273972603E-3</v>
      </c>
      <c r="AT36" s="17">
        <f t="shared" si="11"/>
        <v>6.8244084682440847E-3</v>
      </c>
      <c r="AU36">
        <v>1.8547140649149921E-2</v>
      </c>
      <c r="AV36">
        <v>7.429420505200594E-3</v>
      </c>
      <c r="AW36" s="17">
        <f t="shared" si="12"/>
        <v>1.2988280577175257E-2</v>
      </c>
      <c r="AY36">
        <v>5.3960964408725602E-2</v>
      </c>
      <c r="AZ36" s="12"/>
    </row>
    <row r="37" spans="1:52" x14ac:dyDescent="0.25">
      <c r="A37" s="2"/>
      <c r="M37" s="18"/>
    </row>
    <row r="38" spans="1:52" x14ac:dyDescent="0.25">
      <c r="A38" s="3"/>
    </row>
  </sheetData>
  <mergeCells count="16">
    <mergeCell ref="AI1:AJ1"/>
    <mergeCell ref="E1:F1"/>
    <mergeCell ref="H1:I1"/>
    <mergeCell ref="K1:L1"/>
    <mergeCell ref="N1:O1"/>
    <mergeCell ref="Q1:R1"/>
    <mergeCell ref="T1:U1"/>
    <mergeCell ref="W1:X1"/>
    <mergeCell ref="Z1:AA1"/>
    <mergeCell ref="AC1:AD1"/>
    <mergeCell ref="AF1:AG1"/>
    <mergeCell ref="AL1:AM1"/>
    <mergeCell ref="AO1:AP1"/>
    <mergeCell ref="AR1:AS1"/>
    <mergeCell ref="AU1:AV1"/>
    <mergeCell ref="AX1:AY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0D5B-8BFC-454C-8104-39DC6D0D87FC}">
  <dimension ref="A1:AZ38"/>
  <sheetViews>
    <sheetView workbookViewId="0">
      <selection activeCell="J27" sqref="J27"/>
    </sheetView>
  </sheetViews>
  <sheetFormatPr defaultRowHeight="15" x14ac:dyDescent="0.25"/>
  <cols>
    <col min="1" max="1" width="8.85546875" customWidth="1"/>
  </cols>
  <sheetData>
    <row r="1" spans="1:52" s="8" customFormat="1" x14ac:dyDescent="0.25">
      <c r="C1" s="9" t="s">
        <v>1</v>
      </c>
      <c r="D1" s="10"/>
      <c r="E1" s="29" t="s">
        <v>2</v>
      </c>
      <c r="F1" s="28"/>
      <c r="G1" s="10"/>
      <c r="H1" s="29" t="s">
        <v>3</v>
      </c>
      <c r="I1" s="28"/>
      <c r="J1" s="10"/>
      <c r="K1" s="27" t="s">
        <v>20</v>
      </c>
      <c r="L1" s="28"/>
      <c r="M1" s="10"/>
      <c r="N1" s="27" t="s">
        <v>6</v>
      </c>
      <c r="O1" s="28"/>
      <c r="P1" s="10"/>
      <c r="Q1" s="27" t="s">
        <v>7</v>
      </c>
      <c r="R1" s="28"/>
      <c r="S1" s="10"/>
      <c r="T1" s="27" t="s">
        <v>8</v>
      </c>
      <c r="U1" s="28"/>
      <c r="V1" s="10"/>
      <c r="W1" s="27" t="s">
        <v>9</v>
      </c>
      <c r="X1" s="28"/>
      <c r="Y1" s="10"/>
      <c r="Z1" s="27" t="s">
        <v>10</v>
      </c>
      <c r="AA1" s="28"/>
      <c r="AB1" s="10"/>
      <c r="AC1" s="27" t="s">
        <v>11</v>
      </c>
      <c r="AD1" s="28"/>
      <c r="AE1" s="10"/>
      <c r="AF1" s="27" t="s">
        <v>12</v>
      </c>
      <c r="AG1" s="28"/>
      <c r="AH1" s="10"/>
      <c r="AI1" s="27" t="s">
        <v>13</v>
      </c>
      <c r="AJ1" s="28"/>
      <c r="AK1" s="10"/>
      <c r="AL1" s="27" t="s">
        <v>14</v>
      </c>
      <c r="AM1" s="28"/>
      <c r="AN1" s="10"/>
      <c r="AO1" s="27" t="s">
        <v>15</v>
      </c>
      <c r="AP1" s="28"/>
      <c r="AQ1" s="10"/>
      <c r="AR1" s="27" t="s">
        <v>21</v>
      </c>
      <c r="AS1" s="28"/>
      <c r="AT1" s="10"/>
      <c r="AU1" s="27" t="s">
        <v>17</v>
      </c>
      <c r="AV1" s="28"/>
      <c r="AW1" s="10"/>
      <c r="AX1" s="27" t="s">
        <v>18</v>
      </c>
      <c r="AY1" s="28"/>
      <c r="AZ1" s="10"/>
    </row>
    <row r="2" spans="1:52" s="6" customFormat="1" x14ac:dyDescent="0.25">
      <c r="B2" s="4">
        <v>2017</v>
      </c>
      <c r="C2" s="6">
        <v>2018</v>
      </c>
      <c r="D2" s="11" t="s">
        <v>19</v>
      </c>
      <c r="E2" s="4">
        <v>2017</v>
      </c>
      <c r="F2" s="6">
        <v>2018</v>
      </c>
      <c r="G2" s="11" t="s">
        <v>19</v>
      </c>
      <c r="H2" s="4">
        <v>2017</v>
      </c>
      <c r="I2" s="6">
        <v>2018</v>
      </c>
      <c r="J2" s="11" t="s">
        <v>19</v>
      </c>
      <c r="K2" s="4">
        <v>2017</v>
      </c>
      <c r="L2" s="6">
        <v>2018</v>
      </c>
      <c r="M2" s="11" t="s">
        <v>19</v>
      </c>
      <c r="N2" s="4">
        <v>2017</v>
      </c>
      <c r="O2" s="6">
        <v>2018</v>
      </c>
      <c r="P2" s="11" t="s">
        <v>19</v>
      </c>
      <c r="Q2" s="4">
        <v>2017</v>
      </c>
      <c r="R2" s="6">
        <v>2018</v>
      </c>
      <c r="S2" s="11" t="s">
        <v>19</v>
      </c>
      <c r="T2" s="4">
        <v>2017</v>
      </c>
      <c r="U2" s="6">
        <v>2018</v>
      </c>
      <c r="V2" s="11" t="s">
        <v>19</v>
      </c>
      <c r="W2" s="4">
        <v>2017</v>
      </c>
      <c r="X2" s="6">
        <v>2018</v>
      </c>
      <c r="Y2" s="11" t="s">
        <v>19</v>
      </c>
      <c r="Z2" s="4">
        <v>2017</v>
      </c>
      <c r="AA2" s="6">
        <v>2018</v>
      </c>
      <c r="AB2" s="11" t="s">
        <v>19</v>
      </c>
      <c r="AC2" s="4">
        <v>2017</v>
      </c>
      <c r="AD2" s="6">
        <v>2018</v>
      </c>
      <c r="AE2" s="11" t="s">
        <v>19</v>
      </c>
      <c r="AF2" s="4">
        <v>2017</v>
      </c>
      <c r="AG2" s="6">
        <v>2018</v>
      </c>
      <c r="AH2" s="11" t="s">
        <v>19</v>
      </c>
      <c r="AI2" s="4">
        <v>2017</v>
      </c>
      <c r="AJ2" s="6">
        <v>2018</v>
      </c>
      <c r="AK2" s="11" t="s">
        <v>19</v>
      </c>
      <c r="AL2" s="4">
        <v>2017</v>
      </c>
      <c r="AM2" s="6">
        <v>2018</v>
      </c>
      <c r="AN2" s="11" t="s">
        <v>19</v>
      </c>
      <c r="AO2" s="4">
        <v>2017</v>
      </c>
      <c r="AP2" s="6">
        <v>2018</v>
      </c>
      <c r="AQ2" s="11" t="s">
        <v>19</v>
      </c>
      <c r="AR2" s="4">
        <v>2017</v>
      </c>
      <c r="AS2" s="6">
        <v>2018</v>
      </c>
      <c r="AT2" s="11" t="s">
        <v>19</v>
      </c>
      <c r="AU2" s="4">
        <v>2017</v>
      </c>
      <c r="AV2" s="6">
        <v>2018</v>
      </c>
      <c r="AW2" s="11" t="s">
        <v>19</v>
      </c>
      <c r="AX2" s="4">
        <v>2017</v>
      </c>
      <c r="AY2" s="6">
        <v>2018</v>
      </c>
      <c r="AZ2" s="11" t="s">
        <v>19</v>
      </c>
    </row>
    <row r="3" spans="1:52" x14ac:dyDescent="0.25">
      <c r="A3" s="5">
        <v>40023</v>
      </c>
      <c r="B3">
        <v>0</v>
      </c>
      <c r="C3">
        <v>1.680672268907563E-2</v>
      </c>
      <c r="D3" s="12">
        <f>AVERAGE(B3:C3)</f>
        <v>8.4033613445378148E-3</v>
      </c>
      <c r="E3">
        <v>0</v>
      </c>
      <c r="F3">
        <v>0</v>
      </c>
      <c r="G3" s="12">
        <f t="shared" ref="G3:G36" si="0">AVERAGE(E3:F3)</f>
        <v>0</v>
      </c>
      <c r="H3">
        <v>0</v>
      </c>
      <c r="I3">
        <v>0</v>
      </c>
      <c r="J3" s="12">
        <f t="shared" ref="J3:J36" si="1">AVERAGE(H3:I3)</f>
        <v>0</v>
      </c>
      <c r="K3">
        <v>410</v>
      </c>
      <c r="L3">
        <v>8.9285714285714281E-3</v>
      </c>
      <c r="M3" s="12">
        <f t="shared" ref="M3:M36" si="2">AVERAGE(K3:L3)</f>
        <v>205.00446428571428</v>
      </c>
      <c r="N3">
        <v>0</v>
      </c>
      <c r="O3">
        <v>0</v>
      </c>
      <c r="P3" s="12">
        <f t="shared" ref="P3:P36" si="3">AVERAGE(N3:O3)</f>
        <v>0</v>
      </c>
      <c r="Q3">
        <v>4.2372881355932203E-3</v>
      </c>
      <c r="R3">
        <v>3.7174721189591076E-3</v>
      </c>
      <c r="S3" s="12">
        <f t="shared" ref="S3:S36" si="4">AVERAGE(Q3:R3)</f>
        <v>3.9773801272761644E-3</v>
      </c>
      <c r="T3">
        <v>9.8360655737704927E-3</v>
      </c>
      <c r="U3">
        <v>0</v>
      </c>
      <c r="V3" s="12">
        <f t="shared" ref="V3:V36" si="5">AVERAGE(T3:U3)</f>
        <v>4.9180327868852463E-3</v>
      </c>
      <c r="W3">
        <v>0</v>
      </c>
      <c r="X3">
        <v>0</v>
      </c>
      <c r="Y3" s="12">
        <f t="shared" ref="Y3:Y36" si="6">AVERAGE(W3:X3)</f>
        <v>0</v>
      </c>
      <c r="Z3">
        <v>5.4200542005420054E-3</v>
      </c>
      <c r="AA3">
        <v>0</v>
      </c>
      <c r="AB3" s="12">
        <f t="shared" ref="AB3:AB36" si="7">AVERAGE(Z3:AA3)</f>
        <v>2.7100271002710027E-3</v>
      </c>
      <c r="AC3">
        <v>2.4390243902439024E-3</v>
      </c>
      <c r="AD3">
        <v>2.3696682464454978E-3</v>
      </c>
      <c r="AE3" s="12">
        <f t="shared" ref="AE3:AE36" si="8">AVERAGE(AC3:AD3)</f>
        <v>2.4043463183447003E-3</v>
      </c>
      <c r="AF3">
        <v>1.3227513227513227E-2</v>
      </c>
      <c r="AG3">
        <v>4.7169811320754715E-3</v>
      </c>
      <c r="AH3" s="12">
        <f t="shared" ref="AH3:AH36" si="9">AVERAGE(AF3:AG3)</f>
        <v>8.9722471797943487E-3</v>
      </c>
      <c r="AI3">
        <v>1.0840108401084011E-2</v>
      </c>
      <c r="AJ3">
        <v>1.9512195121951219E-2</v>
      </c>
      <c r="AK3" s="12">
        <f t="shared" ref="AK3:AK36" si="10">AVERAGE(AI3:AJ3)</f>
        <v>1.5176151761517615E-2</v>
      </c>
      <c r="AL3">
        <v>2.6785714285714284E-2</v>
      </c>
      <c r="AM3">
        <v>7.874015748031496E-3</v>
      </c>
      <c r="AN3" s="12">
        <f t="shared" ref="AN3:AN36" si="11">AVERAGE(AL3:AM3)</f>
        <v>1.7329865016872892E-2</v>
      </c>
      <c r="AO3">
        <v>1.8691588785046728E-2</v>
      </c>
      <c r="AP3">
        <v>1.5444015444015444E-2</v>
      </c>
      <c r="AQ3" s="12">
        <f t="shared" ref="AQ3:AQ36" si="12">AVERAGE(AO3:AP3)</f>
        <v>1.7067802114531086E-2</v>
      </c>
      <c r="AR3">
        <v>6.3492063492063489E-2</v>
      </c>
      <c r="AS3">
        <v>9.3457943925233638E-3</v>
      </c>
      <c r="AT3" s="12">
        <f t="shared" ref="AT3:AT36" si="13">AVERAGE(AR3:AS3)</f>
        <v>3.6418928942293427E-2</v>
      </c>
      <c r="AU3">
        <v>0.10714285714285714</v>
      </c>
      <c r="AV3">
        <v>6.25E-2</v>
      </c>
      <c r="AW3" s="12">
        <f t="shared" ref="AW3:AW36" si="14">AVERAGE(AU3:AV3)</f>
        <v>8.4821428571428575E-2</v>
      </c>
      <c r="AY3">
        <v>0.11627906976744186</v>
      </c>
      <c r="AZ3" s="12"/>
    </row>
    <row r="4" spans="1:52" x14ac:dyDescent="0.25">
      <c r="A4" s="1">
        <v>40059</v>
      </c>
      <c r="B4">
        <v>1.2578616352201257E-3</v>
      </c>
      <c r="C4">
        <v>9.8619329388560158E-3</v>
      </c>
      <c r="D4" s="12">
        <f t="shared" ref="D4:D36" si="15">AVERAGE(B4:C4)</f>
        <v>5.5598972870380707E-3</v>
      </c>
      <c r="E4">
        <v>1.0337698139214336E-2</v>
      </c>
      <c r="F4">
        <v>6.7658998646820032E-4</v>
      </c>
      <c r="G4" s="12">
        <f t="shared" si="0"/>
        <v>5.5071440628412681E-3</v>
      </c>
      <c r="H4">
        <v>0</v>
      </c>
      <c r="I4">
        <v>0</v>
      </c>
      <c r="J4" s="12">
        <f t="shared" si="1"/>
        <v>0</v>
      </c>
      <c r="K4">
        <v>2306</v>
      </c>
      <c r="L4">
        <v>9.6618357487922703E-4</v>
      </c>
      <c r="M4" s="12">
        <f t="shared" si="2"/>
        <v>1153.0004830917874</v>
      </c>
      <c r="N4">
        <v>3.2894736842105261E-3</v>
      </c>
      <c r="O4">
        <v>9.42507068803016E-4</v>
      </c>
      <c r="P4" s="12">
        <f t="shared" si="3"/>
        <v>2.115990376506771E-3</v>
      </c>
      <c r="Q4">
        <v>1.876172607879925E-3</v>
      </c>
      <c r="R4">
        <v>0</v>
      </c>
      <c r="S4" s="12">
        <f t="shared" si="4"/>
        <v>9.3808630393996248E-4</v>
      </c>
      <c r="T4">
        <v>0</v>
      </c>
      <c r="U4">
        <v>5.7937427578215526E-4</v>
      </c>
      <c r="V4" s="12">
        <f t="shared" si="5"/>
        <v>2.8968713789107763E-4</v>
      </c>
      <c r="W4">
        <v>7.2098053352559477E-4</v>
      </c>
      <c r="X4">
        <v>0</v>
      </c>
      <c r="Y4" s="12">
        <f t="shared" si="6"/>
        <v>3.6049026676279738E-4</v>
      </c>
      <c r="Z4">
        <v>1.2345679012345679E-3</v>
      </c>
      <c r="AA4">
        <v>6.426735218508997E-4</v>
      </c>
      <c r="AB4" s="12">
        <f t="shared" si="7"/>
        <v>9.3862071154273384E-4</v>
      </c>
      <c r="AC4">
        <v>1.4925373134328358E-3</v>
      </c>
      <c r="AD4">
        <v>2.9433406916850625E-3</v>
      </c>
      <c r="AE4" s="12">
        <f t="shared" si="8"/>
        <v>2.2179390025589491E-3</v>
      </c>
      <c r="AF4">
        <v>7.621951219512195E-3</v>
      </c>
      <c r="AG4">
        <v>0</v>
      </c>
      <c r="AH4" s="12">
        <f t="shared" si="9"/>
        <v>3.8109756097560975E-3</v>
      </c>
      <c r="AI4">
        <v>3.9215686274509803E-3</v>
      </c>
      <c r="AJ4">
        <v>5.7581573896353169E-3</v>
      </c>
      <c r="AK4" s="12">
        <f t="shared" si="10"/>
        <v>4.8398630085431486E-3</v>
      </c>
      <c r="AL4">
        <v>7.8003120124804995E-3</v>
      </c>
      <c r="AM4">
        <v>1.3888888888888888E-2</v>
      </c>
      <c r="AN4" s="12">
        <f t="shared" si="11"/>
        <v>1.0844600450684694E-2</v>
      </c>
      <c r="AO4">
        <v>7.2202166064981952E-3</v>
      </c>
      <c r="AP4">
        <v>2.0070838252656435E-2</v>
      </c>
      <c r="AQ4" s="12">
        <f t="shared" si="12"/>
        <v>1.3645527429577316E-2</v>
      </c>
      <c r="AR4">
        <v>1.9464720194647202E-2</v>
      </c>
      <c r="AS4">
        <v>1.6393442622950821E-2</v>
      </c>
      <c r="AT4" s="12">
        <f t="shared" si="13"/>
        <v>1.7929081408799011E-2</v>
      </c>
      <c r="AU4">
        <v>5.7777777777777775E-2</v>
      </c>
      <c r="AV4">
        <v>3.9473684210526314E-2</v>
      </c>
      <c r="AW4" s="12">
        <f t="shared" si="14"/>
        <v>4.8625730994152044E-2</v>
      </c>
      <c r="AY4">
        <v>8.5470085470085472E-2</v>
      </c>
      <c r="AZ4" s="12"/>
    </row>
    <row r="5" spans="1:52" x14ac:dyDescent="0.25">
      <c r="A5" s="1">
        <v>40118</v>
      </c>
      <c r="B5">
        <v>1.7482517482517483E-3</v>
      </c>
      <c r="C5">
        <v>2.7444253859348199E-2</v>
      </c>
      <c r="D5" s="12">
        <f t="shared" si="15"/>
        <v>1.4596252803799973E-2</v>
      </c>
      <c r="E5">
        <v>2.1881838074398249E-2</v>
      </c>
      <c r="F5">
        <v>4.3668122270742356E-3</v>
      </c>
      <c r="G5" s="12">
        <f t="shared" si="0"/>
        <v>1.3124325150736242E-2</v>
      </c>
      <c r="H5">
        <v>3.8022813688212928E-3</v>
      </c>
      <c r="I5">
        <v>4.3165467625899279E-3</v>
      </c>
      <c r="J5" s="12">
        <f t="shared" si="1"/>
        <v>4.0594140657056101E-3</v>
      </c>
      <c r="K5">
        <v>1271</v>
      </c>
      <c r="L5">
        <v>5.7915057915057912E-3</v>
      </c>
      <c r="M5" s="12">
        <f t="shared" si="2"/>
        <v>635.50289575289571</v>
      </c>
      <c r="N5">
        <v>3.1250000000000002E-3</v>
      </c>
      <c r="O5">
        <v>0</v>
      </c>
      <c r="P5" s="12">
        <f t="shared" si="3"/>
        <v>1.5625000000000001E-3</v>
      </c>
      <c r="Q5">
        <v>3.6496350364963502E-3</v>
      </c>
      <c r="R5">
        <v>1.4184397163120568E-3</v>
      </c>
      <c r="S5" s="12">
        <f t="shared" si="4"/>
        <v>2.5340373764042036E-3</v>
      </c>
      <c r="T5">
        <v>4.7468354430379748E-3</v>
      </c>
      <c r="U5">
        <v>3.0257186081694403E-3</v>
      </c>
      <c r="V5" s="12">
        <f t="shared" si="5"/>
        <v>3.8862770256037076E-3</v>
      </c>
      <c r="W5">
        <v>3.4246575342465752E-3</v>
      </c>
      <c r="X5">
        <v>6.7681895093062603E-3</v>
      </c>
      <c r="Y5" s="12">
        <f t="shared" si="6"/>
        <v>5.0964235217764182E-3</v>
      </c>
      <c r="Z5">
        <v>3.0487804878048782E-3</v>
      </c>
      <c r="AA5">
        <v>7.1283095723014261E-3</v>
      </c>
      <c r="AB5" s="12">
        <f t="shared" si="7"/>
        <v>5.0885450300531525E-3</v>
      </c>
      <c r="AC5">
        <v>1.4833127317676144E-2</v>
      </c>
      <c r="AD5">
        <v>1.9267822736030828E-3</v>
      </c>
      <c r="AE5" s="12">
        <f t="shared" si="8"/>
        <v>8.3799547956396134E-3</v>
      </c>
      <c r="AF5">
        <v>1.834862385321101E-2</v>
      </c>
      <c r="AG5">
        <v>2.4830699774266364E-2</v>
      </c>
      <c r="AH5" s="12">
        <f t="shared" si="9"/>
        <v>2.1589661813738687E-2</v>
      </c>
      <c r="AI5">
        <v>3.294573643410853E-2</v>
      </c>
      <c r="AJ5">
        <v>1.3801756587202008E-2</v>
      </c>
      <c r="AK5" s="12">
        <f t="shared" si="10"/>
        <v>2.3373746510655269E-2</v>
      </c>
      <c r="AL5">
        <v>2.821869488536155E-2</v>
      </c>
      <c r="AM5">
        <v>2.3088023088023088E-2</v>
      </c>
      <c r="AN5" s="12">
        <f t="shared" si="11"/>
        <v>2.5653358986692319E-2</v>
      </c>
      <c r="AO5">
        <v>3.430079155672823E-2</v>
      </c>
      <c r="AP5">
        <v>4.072398190045249E-2</v>
      </c>
      <c r="AQ5" s="12">
        <f t="shared" si="12"/>
        <v>3.7512386728590363E-2</v>
      </c>
      <c r="AR5">
        <v>8.5526315789473686E-2</v>
      </c>
      <c r="AS5">
        <v>6.3186813186813184E-2</v>
      </c>
      <c r="AT5" s="12">
        <f t="shared" si="13"/>
        <v>7.4356564488143428E-2</v>
      </c>
      <c r="AU5">
        <v>0.14414414414414414</v>
      </c>
      <c r="AV5">
        <v>1.9390581717451522E-2</v>
      </c>
      <c r="AW5" s="12">
        <f t="shared" si="14"/>
        <v>8.1767362930797838E-2</v>
      </c>
      <c r="AY5">
        <v>0.10526315789473684</v>
      </c>
      <c r="AZ5" s="12"/>
    </row>
    <row r="6" spans="1:52" x14ac:dyDescent="0.25">
      <c r="A6" s="1">
        <v>40202</v>
      </c>
      <c r="B6">
        <v>3.8314176245210726E-3</v>
      </c>
      <c r="C6">
        <v>3.9840637450199202E-2</v>
      </c>
      <c r="D6" s="12">
        <f t="shared" si="15"/>
        <v>2.1836027537360136E-2</v>
      </c>
      <c r="E6">
        <v>5.9523809523809521E-2</v>
      </c>
      <c r="F6">
        <v>6.0975609756097563E-3</v>
      </c>
      <c r="G6" s="12">
        <f t="shared" si="0"/>
        <v>3.2810685249709641E-2</v>
      </c>
      <c r="H6" s="7">
        <v>9.433962264150943E-3</v>
      </c>
      <c r="I6">
        <v>4.9504950495049507E-2</v>
      </c>
      <c r="J6" s="12">
        <f t="shared" si="1"/>
        <v>2.9469456379600224E-2</v>
      </c>
      <c r="K6">
        <v>1044</v>
      </c>
      <c r="L6">
        <v>4.7114252061248524E-3</v>
      </c>
      <c r="M6" s="12">
        <f t="shared" si="2"/>
        <v>522.00235571260305</v>
      </c>
      <c r="N6">
        <v>1.8570102135561746E-3</v>
      </c>
      <c r="O6">
        <v>9.2975206611570251E-3</v>
      </c>
      <c r="P6" s="12">
        <f t="shared" si="3"/>
        <v>5.5772654373566002E-3</v>
      </c>
      <c r="Q6">
        <v>1.0067114093959731E-2</v>
      </c>
      <c r="R6">
        <v>7.2992700729927005E-3</v>
      </c>
      <c r="S6" s="12">
        <f t="shared" si="4"/>
        <v>8.6831920834762148E-3</v>
      </c>
      <c r="T6">
        <v>3.1746031746031746E-3</v>
      </c>
      <c r="U6">
        <v>1.6713091922005572E-2</v>
      </c>
      <c r="V6" s="12">
        <f t="shared" si="5"/>
        <v>9.9438475483043728E-3</v>
      </c>
      <c r="W6">
        <v>2.564102564102564E-2</v>
      </c>
      <c r="X6">
        <v>1.9963702359346643E-2</v>
      </c>
      <c r="Y6" s="12">
        <f t="shared" si="6"/>
        <v>2.2802364000186141E-2</v>
      </c>
      <c r="Z6">
        <v>2.7542372881355932E-2</v>
      </c>
      <c r="AA6">
        <v>5.6013179571663921E-2</v>
      </c>
      <c r="AB6" s="12">
        <f t="shared" si="7"/>
        <v>4.1777776226509925E-2</v>
      </c>
      <c r="AC6">
        <v>9.1152815013404831E-2</v>
      </c>
      <c r="AD6">
        <v>5.4726368159203981E-2</v>
      </c>
      <c r="AE6" s="12">
        <f t="shared" si="8"/>
        <v>7.2939591586304406E-2</v>
      </c>
      <c r="AF6">
        <v>7.3921971252566734E-2</v>
      </c>
      <c r="AG6">
        <v>6.1769616026711188E-2</v>
      </c>
      <c r="AH6" s="12">
        <f t="shared" si="9"/>
        <v>6.7845793639638968E-2</v>
      </c>
      <c r="AI6">
        <v>2.7184466019417475E-2</v>
      </c>
      <c r="AJ6">
        <v>8.1339712918660281E-2</v>
      </c>
      <c r="AK6" s="12">
        <f t="shared" si="10"/>
        <v>5.4262089469038877E-2</v>
      </c>
      <c r="AL6">
        <v>4.5161290322580643E-2</v>
      </c>
      <c r="AM6">
        <v>4.8859934853420196E-2</v>
      </c>
      <c r="AN6" s="12">
        <f t="shared" si="11"/>
        <v>4.7010612588000419E-2</v>
      </c>
      <c r="AO6">
        <v>7.5342465753424653E-2</v>
      </c>
      <c r="AP6">
        <v>6.4864864864864868E-2</v>
      </c>
      <c r="AQ6" s="12">
        <f t="shared" si="12"/>
        <v>7.0103665309144761E-2</v>
      </c>
      <c r="AR6">
        <v>0.35483870967741937</v>
      </c>
      <c r="AS6">
        <v>9.1836734693877556E-2</v>
      </c>
      <c r="AT6" s="12">
        <f t="shared" si="13"/>
        <v>0.22333772218564846</v>
      </c>
      <c r="AU6">
        <v>4.0816326530612242E-2</v>
      </c>
      <c r="AV6">
        <v>1.5625E-2</v>
      </c>
      <c r="AW6" s="12">
        <f t="shared" si="14"/>
        <v>2.8220663265306121E-2</v>
      </c>
      <c r="AY6">
        <v>0.2</v>
      </c>
      <c r="AZ6" s="12"/>
    </row>
    <row r="7" spans="1:52" x14ac:dyDescent="0.25">
      <c r="A7" s="1">
        <v>40203</v>
      </c>
      <c r="B7">
        <v>1.1933174224343676E-3</v>
      </c>
      <c r="C7">
        <v>2.8043339706819631E-2</v>
      </c>
      <c r="D7" s="12">
        <f t="shared" si="15"/>
        <v>1.4618328564627E-2</v>
      </c>
      <c r="E7">
        <v>3.1478770131771597E-2</v>
      </c>
      <c r="F7">
        <v>1.2355212355212355E-2</v>
      </c>
      <c r="G7" s="12">
        <f t="shared" si="0"/>
        <v>2.1916991243491977E-2</v>
      </c>
      <c r="H7">
        <v>6.8434559452523521E-3</v>
      </c>
      <c r="I7">
        <v>0.12004287245444802</v>
      </c>
      <c r="J7" s="12">
        <f t="shared" si="1"/>
        <v>6.3443164199850188E-2</v>
      </c>
      <c r="K7">
        <v>2479</v>
      </c>
      <c r="L7">
        <v>2.8735632183908046E-3</v>
      </c>
      <c r="M7" s="12">
        <f t="shared" si="2"/>
        <v>1239.5014367816093</v>
      </c>
      <c r="N7">
        <v>4.1039671682626538E-3</v>
      </c>
      <c r="O7">
        <v>2.6827632461435278E-3</v>
      </c>
      <c r="P7" s="12">
        <f t="shared" si="3"/>
        <v>3.3933652072030908E-3</v>
      </c>
      <c r="Q7">
        <v>8.814102564102564E-3</v>
      </c>
      <c r="R7">
        <v>1.0719754977029096E-2</v>
      </c>
      <c r="S7" s="12">
        <f t="shared" si="4"/>
        <v>9.766928770565831E-3</v>
      </c>
      <c r="T7">
        <v>9.4909404659188953E-3</v>
      </c>
      <c r="U7">
        <v>1.2533572068039392E-2</v>
      </c>
      <c r="V7" s="12">
        <f t="shared" si="5"/>
        <v>1.1012256266979143E-2</v>
      </c>
      <c r="W7">
        <v>1.671891327063741E-2</v>
      </c>
      <c r="X7">
        <v>2.5570776255707764E-2</v>
      </c>
      <c r="Y7" s="12">
        <f t="shared" si="6"/>
        <v>2.1144844763172587E-2</v>
      </c>
      <c r="Z7">
        <v>3.3106134371957155E-2</v>
      </c>
      <c r="AA7">
        <v>3.5714285714285712E-2</v>
      </c>
      <c r="AB7" s="12">
        <f t="shared" si="7"/>
        <v>3.4410210043121434E-2</v>
      </c>
      <c r="AC7">
        <v>6.148282097649186E-2</v>
      </c>
      <c r="AD7">
        <v>5.1948051948051951E-2</v>
      </c>
      <c r="AE7" s="12">
        <f t="shared" si="8"/>
        <v>5.6715436462271909E-2</v>
      </c>
      <c r="AF7">
        <v>5.0996015936254982E-2</v>
      </c>
      <c r="AG7">
        <v>4.8387096774193547E-2</v>
      </c>
      <c r="AH7" s="12">
        <f t="shared" si="9"/>
        <v>4.9691556355224265E-2</v>
      </c>
      <c r="AI7">
        <v>5.8035714285714288E-2</v>
      </c>
      <c r="AJ7">
        <v>4.358552631578947E-2</v>
      </c>
      <c r="AK7" s="12">
        <f t="shared" si="10"/>
        <v>5.0810620300751883E-2</v>
      </c>
      <c r="AL7">
        <v>6.4189189189189186E-2</v>
      </c>
      <c r="AM7">
        <v>6.1249999999999999E-2</v>
      </c>
      <c r="AN7" s="12">
        <f t="shared" si="11"/>
        <v>6.2719594594594585E-2</v>
      </c>
      <c r="AO7">
        <v>6.1258278145695365E-2</v>
      </c>
      <c r="AP7">
        <v>8.171206225680934E-2</v>
      </c>
      <c r="AQ7" s="12">
        <f t="shared" si="12"/>
        <v>7.1485170201252349E-2</v>
      </c>
      <c r="AR7">
        <v>0.13261648745519714</v>
      </c>
      <c r="AS7">
        <v>9.5709570957095716E-2</v>
      </c>
      <c r="AT7" s="12">
        <f t="shared" si="13"/>
        <v>0.11416302920614643</v>
      </c>
      <c r="AU7">
        <v>8.4375000000000006E-2</v>
      </c>
      <c r="AV7">
        <v>8.3333333333333329E-2</v>
      </c>
      <c r="AW7" s="12">
        <f t="shared" si="14"/>
        <v>8.3854166666666674E-2</v>
      </c>
      <c r="AY7">
        <v>4.1214750542299353E-2</v>
      </c>
      <c r="AZ7" s="12"/>
    </row>
    <row r="8" spans="1:52" x14ac:dyDescent="0.25">
      <c r="A8" s="1">
        <v>40204</v>
      </c>
      <c r="B8">
        <v>1.3679890560875513E-3</v>
      </c>
      <c r="C8">
        <v>1.0796221322537112E-2</v>
      </c>
      <c r="D8" s="12">
        <f t="shared" si="15"/>
        <v>6.0821051893123314E-3</v>
      </c>
      <c r="E8">
        <v>1.0582010582010581E-2</v>
      </c>
      <c r="F8">
        <v>0</v>
      </c>
      <c r="G8" s="12">
        <f t="shared" si="0"/>
        <v>5.2910052910052907E-3</v>
      </c>
      <c r="H8">
        <v>1.5649452269170579E-3</v>
      </c>
      <c r="I8">
        <v>2.7397260273972603E-3</v>
      </c>
      <c r="J8" s="12">
        <f t="shared" si="1"/>
        <v>2.1523356271571591E-3</v>
      </c>
      <c r="K8">
        <v>1541</v>
      </c>
      <c r="L8">
        <v>1.1350737797956867E-3</v>
      </c>
      <c r="M8" s="12">
        <f t="shared" si="2"/>
        <v>770.50056753688989</v>
      </c>
      <c r="N8">
        <v>1.5511892450879006E-3</v>
      </c>
      <c r="O8">
        <v>0</v>
      </c>
      <c r="P8" s="12">
        <f t="shared" si="3"/>
        <v>7.7559462254395031E-4</v>
      </c>
      <c r="Q8">
        <v>4.1641879833432477E-3</v>
      </c>
      <c r="R8">
        <v>5.3619302949061668E-4</v>
      </c>
      <c r="S8" s="12">
        <f t="shared" si="4"/>
        <v>2.3501905064169321E-3</v>
      </c>
      <c r="T8">
        <v>2.3923444976076554E-3</v>
      </c>
      <c r="U8">
        <v>2.3980815347721821E-3</v>
      </c>
      <c r="V8" s="12">
        <f t="shared" si="5"/>
        <v>2.3952130161899185E-3</v>
      </c>
      <c r="W8">
        <v>6.3357972544878568E-3</v>
      </c>
      <c r="X8">
        <v>7.5471698113207548E-3</v>
      </c>
      <c r="Y8" s="12">
        <f t="shared" si="6"/>
        <v>6.9414835329043058E-3</v>
      </c>
      <c r="Z8">
        <v>5.7803468208092483E-3</v>
      </c>
      <c r="AA8">
        <v>1.1494252873563218E-2</v>
      </c>
      <c r="AB8" s="12">
        <f t="shared" si="7"/>
        <v>8.6372998471862337E-3</v>
      </c>
      <c r="AC8">
        <v>8.4033613445378148E-3</v>
      </c>
      <c r="AD8">
        <v>9.6852300242130755E-3</v>
      </c>
      <c r="AE8" s="12">
        <f t="shared" si="8"/>
        <v>9.044295684375446E-3</v>
      </c>
      <c r="AF8">
        <v>3.4525277435265102E-2</v>
      </c>
      <c r="AG8">
        <v>1.3636363636363636E-2</v>
      </c>
      <c r="AH8" s="12">
        <f t="shared" si="9"/>
        <v>2.4080820535814368E-2</v>
      </c>
      <c r="AI8">
        <v>1.098901098901099E-2</v>
      </c>
      <c r="AJ8">
        <v>1.570048309178744E-2</v>
      </c>
      <c r="AK8" s="12">
        <f t="shared" si="10"/>
        <v>1.3344747040399216E-2</v>
      </c>
      <c r="AL8">
        <v>2.4311183144246355E-2</v>
      </c>
      <c r="AM8">
        <v>1.8456375838926176E-2</v>
      </c>
      <c r="AN8" s="12">
        <f t="shared" si="11"/>
        <v>2.1383779491586263E-2</v>
      </c>
      <c r="AO8">
        <v>5.1351351351351354E-2</v>
      </c>
      <c r="AP8">
        <v>4.2352941176470586E-2</v>
      </c>
      <c r="AQ8" s="12">
        <f t="shared" si="12"/>
        <v>4.6852146263910974E-2</v>
      </c>
      <c r="AR8">
        <v>9.2233009708737865E-2</v>
      </c>
      <c r="AS8">
        <v>2.403846153846154E-2</v>
      </c>
      <c r="AT8" s="12">
        <f t="shared" si="13"/>
        <v>5.8135735623599701E-2</v>
      </c>
      <c r="AU8">
        <v>4.9327354260089683E-2</v>
      </c>
      <c r="AV8">
        <v>3.5999999999999997E-2</v>
      </c>
      <c r="AW8" s="12">
        <f t="shared" si="14"/>
        <v>4.266367713004484E-2</v>
      </c>
      <c r="AY8">
        <v>3.9823008849557522E-2</v>
      </c>
      <c r="AZ8" s="12"/>
    </row>
    <row r="9" spans="1:52" x14ac:dyDescent="0.25">
      <c r="A9" s="1">
        <v>40205</v>
      </c>
      <c r="B9">
        <v>0</v>
      </c>
      <c r="C9">
        <v>8.7463556851311956E-3</v>
      </c>
      <c r="D9" s="12">
        <f t="shared" si="15"/>
        <v>4.3731778425655978E-3</v>
      </c>
      <c r="E9">
        <v>1.2731481481481481E-2</v>
      </c>
      <c r="F9">
        <v>0</v>
      </c>
      <c r="G9" s="12">
        <f t="shared" si="0"/>
        <v>6.3657407407407404E-3</v>
      </c>
      <c r="H9">
        <v>3.0487804878048782E-3</v>
      </c>
      <c r="I9">
        <v>1.017293997965412E-3</v>
      </c>
      <c r="J9" s="12">
        <f t="shared" si="1"/>
        <v>2.0330372428851448E-3</v>
      </c>
      <c r="K9">
        <v>3391</v>
      </c>
      <c r="L9">
        <v>4.9226441631504926E-3</v>
      </c>
      <c r="M9" s="12">
        <f t="shared" si="2"/>
        <v>1695.5024613220817</v>
      </c>
      <c r="N9">
        <v>6.6269052352551359E-4</v>
      </c>
      <c r="O9">
        <v>2.3215322112594312E-3</v>
      </c>
      <c r="P9" s="12">
        <f t="shared" si="3"/>
        <v>1.4921113673924723E-3</v>
      </c>
      <c r="Q9">
        <v>1.1933174224343676E-3</v>
      </c>
      <c r="R9">
        <v>1.2562814070351759E-3</v>
      </c>
      <c r="S9" s="12">
        <f t="shared" si="4"/>
        <v>1.2247994147347716E-3</v>
      </c>
      <c r="T9">
        <v>4.6242774566473991E-3</v>
      </c>
      <c r="U9">
        <v>1.1376564277588168E-3</v>
      </c>
      <c r="V9" s="12">
        <f t="shared" si="5"/>
        <v>2.8809669422031081E-3</v>
      </c>
      <c r="W9">
        <v>2.352941176470588E-3</v>
      </c>
      <c r="X9">
        <v>8.4104289318755253E-4</v>
      </c>
      <c r="Y9" s="12">
        <f t="shared" si="6"/>
        <v>1.5969920348290704E-3</v>
      </c>
      <c r="Z9">
        <v>8.5287846481876331E-3</v>
      </c>
      <c r="AA9">
        <v>2.0174848688634837E-3</v>
      </c>
      <c r="AB9" s="12">
        <f t="shared" si="7"/>
        <v>5.2731347585255588E-3</v>
      </c>
      <c r="AC9">
        <v>6.9686411149825784E-3</v>
      </c>
      <c r="AD9">
        <v>1.1574074074074073E-3</v>
      </c>
      <c r="AE9" s="12">
        <f t="shared" si="8"/>
        <v>4.0630242611949929E-3</v>
      </c>
      <c r="AF9">
        <v>3.1645569620253164E-3</v>
      </c>
      <c r="AG9">
        <v>7.046388725778039E-3</v>
      </c>
      <c r="AH9" s="12">
        <f t="shared" si="9"/>
        <v>5.1054728439016775E-3</v>
      </c>
      <c r="AI9">
        <v>1.2319228709159078E-2</v>
      </c>
      <c r="AJ9">
        <v>1.2854847348687734E-2</v>
      </c>
      <c r="AK9" s="12">
        <f t="shared" si="10"/>
        <v>1.2587038028923407E-2</v>
      </c>
      <c r="AL9">
        <v>1.0328068043742407E-2</v>
      </c>
      <c r="AM9">
        <v>9.512485136741973E-3</v>
      </c>
      <c r="AN9" s="12">
        <f t="shared" si="11"/>
        <v>9.9202765902421906E-3</v>
      </c>
      <c r="AO9">
        <v>1.8095238095238095E-2</v>
      </c>
      <c r="AP9">
        <v>1.9830028328611898E-2</v>
      </c>
      <c r="AQ9" s="12">
        <f t="shared" si="12"/>
        <v>1.8962633211924998E-2</v>
      </c>
      <c r="AR9">
        <v>3.2646048109965638E-2</v>
      </c>
      <c r="AS9">
        <v>3.0263157894736843E-2</v>
      </c>
      <c r="AT9" s="12">
        <f t="shared" si="13"/>
        <v>3.1454603002351242E-2</v>
      </c>
      <c r="AU9">
        <v>2.1937842778793418E-2</v>
      </c>
      <c r="AV9">
        <v>2.3809523809523808E-2</v>
      </c>
      <c r="AW9" s="12">
        <f t="shared" si="14"/>
        <v>2.2873683294158613E-2</v>
      </c>
      <c r="AY9">
        <v>4.4354838709677422E-2</v>
      </c>
      <c r="AZ9" s="12"/>
    </row>
    <row r="10" spans="1:52" x14ac:dyDescent="0.25">
      <c r="A10" s="1">
        <v>40206</v>
      </c>
      <c r="B10">
        <v>1.2626262626262627E-3</v>
      </c>
      <c r="C10">
        <v>1.5945330296127564E-2</v>
      </c>
      <c r="D10" s="12">
        <f t="shared" si="15"/>
        <v>8.6039782793769139E-3</v>
      </c>
      <c r="E10">
        <v>1.125E-2</v>
      </c>
      <c r="F10">
        <v>1.2836970474967908E-2</v>
      </c>
      <c r="G10" s="12">
        <f t="shared" si="0"/>
        <v>1.2043485237483954E-2</v>
      </c>
      <c r="H10">
        <v>4.8367593712212815E-3</v>
      </c>
      <c r="I10">
        <v>3.9267015706806281E-3</v>
      </c>
      <c r="J10" s="12">
        <f t="shared" si="1"/>
        <v>4.3817304709509548E-3</v>
      </c>
      <c r="K10">
        <v>2242</v>
      </c>
      <c r="L10">
        <v>2.5591810620601407E-3</v>
      </c>
      <c r="M10" s="12">
        <f t="shared" si="2"/>
        <v>1121.0012795905311</v>
      </c>
      <c r="N10">
        <v>1.5273004963726614E-3</v>
      </c>
      <c r="O10">
        <v>7.659900421294523E-4</v>
      </c>
      <c r="P10" s="12">
        <f t="shared" si="3"/>
        <v>1.1466452692510567E-3</v>
      </c>
      <c r="Q10">
        <v>5.3763440860215054E-4</v>
      </c>
      <c r="R10">
        <v>4.9751243781094526E-3</v>
      </c>
      <c r="S10" s="12">
        <f t="shared" si="4"/>
        <v>2.7563793933558017E-3</v>
      </c>
      <c r="T10">
        <v>2.7491408934707906E-3</v>
      </c>
      <c r="U10">
        <v>1.448225923244026E-3</v>
      </c>
      <c r="V10" s="12">
        <f t="shared" si="5"/>
        <v>2.0986834083574083E-3</v>
      </c>
      <c r="W10">
        <v>2.4711696869851728E-3</v>
      </c>
      <c r="X10">
        <v>7.2939460247994166E-4</v>
      </c>
      <c r="Y10" s="12">
        <f t="shared" si="6"/>
        <v>1.6002821447325573E-3</v>
      </c>
      <c r="Z10">
        <v>6.5735414954806899E-3</v>
      </c>
      <c r="AA10">
        <v>8.4817642069550466E-4</v>
      </c>
      <c r="AB10" s="12">
        <f t="shared" si="7"/>
        <v>3.7108589580880972E-3</v>
      </c>
      <c r="AC10">
        <v>1.0251630941286114E-2</v>
      </c>
      <c r="AD10">
        <v>7.0564516129032256E-3</v>
      </c>
      <c r="AE10" s="12">
        <f t="shared" si="8"/>
        <v>8.6540412770946696E-3</v>
      </c>
      <c r="AF10">
        <v>1.983365323096609E-2</v>
      </c>
      <c r="AG10">
        <v>7.8683834048640915E-3</v>
      </c>
      <c r="AH10" s="12">
        <f t="shared" si="9"/>
        <v>1.385101831791509E-2</v>
      </c>
      <c r="AI10">
        <v>1.4388489208633094E-2</v>
      </c>
      <c r="AJ10">
        <v>2.2727272727272728E-2</v>
      </c>
      <c r="AK10" s="12">
        <f t="shared" si="10"/>
        <v>1.8557880967952911E-2</v>
      </c>
      <c r="AL10">
        <v>2.333931777378815E-2</v>
      </c>
      <c r="AM10">
        <v>3.2772364924712132E-2</v>
      </c>
      <c r="AN10" s="12">
        <f t="shared" si="11"/>
        <v>2.8055841349250141E-2</v>
      </c>
      <c r="AO10">
        <v>2.1329987452948559E-2</v>
      </c>
      <c r="AP10">
        <v>9.1638029782359683E-3</v>
      </c>
      <c r="AQ10" s="12">
        <f t="shared" si="12"/>
        <v>1.5246895215592263E-2</v>
      </c>
      <c r="AR10">
        <v>3.165735567970205E-2</v>
      </c>
      <c r="AS10">
        <v>3.3898305084745763E-2</v>
      </c>
      <c r="AT10" s="12">
        <f t="shared" si="13"/>
        <v>3.2777830382223906E-2</v>
      </c>
      <c r="AU10">
        <v>7.4688796680497924E-2</v>
      </c>
      <c r="AV10">
        <v>0.04</v>
      </c>
      <c r="AW10" s="12">
        <f t="shared" si="14"/>
        <v>5.7344398340248959E-2</v>
      </c>
      <c r="AY10">
        <v>3.0959752321981424E-2</v>
      </c>
      <c r="AZ10" s="12"/>
    </row>
    <row r="11" spans="1:52" x14ac:dyDescent="0.25">
      <c r="A11" s="1">
        <v>40207</v>
      </c>
      <c r="B11">
        <v>9.6015362457993274E-4</v>
      </c>
      <c r="C11">
        <v>8.2093381221139041E-3</v>
      </c>
      <c r="D11" s="12">
        <f t="shared" si="15"/>
        <v>4.5847458733469185E-3</v>
      </c>
      <c r="E11">
        <v>9.4886663152345813E-3</v>
      </c>
      <c r="F11">
        <v>1.1648223645894002E-3</v>
      </c>
      <c r="G11" s="12">
        <f t="shared" si="0"/>
        <v>5.3267443399119905E-3</v>
      </c>
      <c r="H11">
        <v>2.0920502092050207E-3</v>
      </c>
      <c r="I11">
        <v>2.631578947368421E-3</v>
      </c>
      <c r="J11" s="12">
        <f t="shared" si="1"/>
        <v>2.3618145782867209E-3</v>
      </c>
      <c r="K11">
        <v>2600</v>
      </c>
      <c r="L11">
        <v>0</v>
      </c>
      <c r="M11" s="12">
        <f t="shared" si="2"/>
        <v>1300</v>
      </c>
      <c r="N11">
        <v>3.8387715930902113E-4</v>
      </c>
      <c r="O11">
        <v>1.5968063872255488E-3</v>
      </c>
      <c r="P11" s="12">
        <f t="shared" si="3"/>
        <v>9.9034177326728489E-4</v>
      </c>
      <c r="Q11">
        <v>1.8140589569160999E-3</v>
      </c>
      <c r="R11">
        <v>8.8849400266548197E-4</v>
      </c>
      <c r="S11" s="12">
        <f t="shared" si="4"/>
        <v>1.3512764797907909E-3</v>
      </c>
      <c r="T11">
        <v>2.5050100200400801E-3</v>
      </c>
      <c r="U11">
        <v>1.4844136566056407E-3</v>
      </c>
      <c r="V11" s="12">
        <f t="shared" si="5"/>
        <v>1.9947118383228605E-3</v>
      </c>
      <c r="W11">
        <v>1.5706806282722514E-3</v>
      </c>
      <c r="X11">
        <v>3.2715376226826608E-3</v>
      </c>
      <c r="Y11" s="12">
        <f t="shared" si="6"/>
        <v>2.421109125477456E-3</v>
      </c>
      <c r="Z11">
        <v>2.2988505747126436E-3</v>
      </c>
      <c r="AA11">
        <v>4.9315068493150684E-3</v>
      </c>
      <c r="AB11" s="12">
        <f t="shared" si="7"/>
        <v>3.615178712013856E-3</v>
      </c>
      <c r="AC11">
        <v>6.5681444991789817E-3</v>
      </c>
      <c r="AD11">
        <v>4.2083114150447132E-3</v>
      </c>
      <c r="AE11" s="12">
        <f t="shared" si="8"/>
        <v>5.388227957111847E-3</v>
      </c>
      <c r="AF11">
        <v>6.9508804448563484E-3</v>
      </c>
      <c r="AG11">
        <v>1.7489711934156379E-2</v>
      </c>
      <c r="AH11" s="12">
        <f t="shared" si="9"/>
        <v>1.2220296189506364E-2</v>
      </c>
      <c r="AI11">
        <v>8.8770528184642702E-3</v>
      </c>
      <c r="AJ11">
        <v>9.4921689606074985E-3</v>
      </c>
      <c r="AK11" s="12">
        <f t="shared" si="10"/>
        <v>9.1846108895358852E-3</v>
      </c>
      <c r="AL11">
        <v>1.4492753623188406E-2</v>
      </c>
      <c r="AM11">
        <v>9.6889342172361038E-3</v>
      </c>
      <c r="AN11" s="12">
        <f t="shared" si="11"/>
        <v>1.2090843920212254E-2</v>
      </c>
      <c r="AO11">
        <v>2.5498007968127491E-2</v>
      </c>
      <c r="AP11">
        <v>1.3031550068587106E-2</v>
      </c>
      <c r="AQ11" s="12">
        <f t="shared" si="12"/>
        <v>1.9264779018357298E-2</v>
      </c>
      <c r="AR11">
        <v>3.4934497816593885E-2</v>
      </c>
      <c r="AS11">
        <v>2.3506366307541625E-2</v>
      </c>
      <c r="AT11" s="12">
        <f t="shared" si="13"/>
        <v>2.9220432062067755E-2</v>
      </c>
      <c r="AU11">
        <v>2.1645021645021644E-2</v>
      </c>
      <c r="AV11">
        <v>3.8551401869158876E-2</v>
      </c>
      <c r="AW11" s="12">
        <f t="shared" si="14"/>
        <v>3.0098211757090258E-2</v>
      </c>
      <c r="AY11">
        <v>6.1606160616061605E-2</v>
      </c>
      <c r="AZ11" s="12"/>
    </row>
    <row r="12" spans="1:52" x14ac:dyDescent="0.25">
      <c r="A12" s="1">
        <v>40208</v>
      </c>
      <c r="B12">
        <v>0</v>
      </c>
      <c r="C12">
        <v>3.2520325203252036E-2</v>
      </c>
      <c r="D12" s="12">
        <f t="shared" si="15"/>
        <v>1.6260162601626018E-2</v>
      </c>
      <c r="E12">
        <v>2.1069692058346839E-2</v>
      </c>
      <c r="F12">
        <v>3.7383177570093459E-3</v>
      </c>
      <c r="G12" s="12">
        <f t="shared" si="0"/>
        <v>1.2404004907678092E-2</v>
      </c>
      <c r="H12">
        <v>7.0821529745042494E-3</v>
      </c>
      <c r="I12">
        <v>0</v>
      </c>
      <c r="J12" s="12">
        <f t="shared" si="1"/>
        <v>3.5410764872521247E-3</v>
      </c>
      <c r="K12">
        <v>7955</v>
      </c>
      <c r="L12">
        <v>6.9735006973500695E-4</v>
      </c>
      <c r="M12" s="12">
        <f t="shared" si="2"/>
        <v>3977.5003486750347</v>
      </c>
      <c r="N12">
        <v>2.8612303290414878E-3</v>
      </c>
      <c r="O12">
        <v>1.5467904098994587E-3</v>
      </c>
      <c r="P12" s="12">
        <f t="shared" si="3"/>
        <v>2.2040103694704735E-3</v>
      </c>
      <c r="Q12">
        <v>6.44468313641246E-3</v>
      </c>
      <c r="R12">
        <v>1.2062726176115801E-3</v>
      </c>
      <c r="S12" s="12">
        <f t="shared" si="4"/>
        <v>3.8254778770120202E-3</v>
      </c>
      <c r="T12">
        <v>4.6948356807511738E-3</v>
      </c>
      <c r="U12">
        <v>4.9180327868852463E-3</v>
      </c>
      <c r="V12" s="12">
        <f t="shared" si="5"/>
        <v>4.8064342338182096E-3</v>
      </c>
      <c r="W12">
        <v>1.6728624535315983E-2</v>
      </c>
      <c r="X12">
        <v>1.0548523206751054E-2</v>
      </c>
      <c r="Y12" s="12">
        <f t="shared" si="6"/>
        <v>1.3638573871033519E-2</v>
      </c>
      <c r="Z12">
        <v>1.3681592039800995E-2</v>
      </c>
      <c r="AA12">
        <v>1.1811023622047244E-2</v>
      </c>
      <c r="AB12" s="12">
        <f t="shared" si="7"/>
        <v>1.274630783092412E-2</v>
      </c>
      <c r="AC12">
        <v>1.6355140186915886E-2</v>
      </c>
      <c r="AD12">
        <v>3.0303030303030304E-2</v>
      </c>
      <c r="AE12" s="12">
        <f t="shared" si="8"/>
        <v>2.3329085244973097E-2</v>
      </c>
      <c r="AF12">
        <v>3.9881831610044313E-2</v>
      </c>
      <c r="AG12">
        <v>3.7735849056603772E-2</v>
      </c>
      <c r="AH12" s="12">
        <f t="shared" si="9"/>
        <v>3.8808840333324046E-2</v>
      </c>
      <c r="AI12">
        <v>1.8244013683010263E-2</v>
      </c>
      <c r="AJ12">
        <v>1.3398294762484775E-2</v>
      </c>
      <c r="AK12" s="12">
        <f t="shared" si="10"/>
        <v>1.5821154222747519E-2</v>
      </c>
      <c r="AL12">
        <v>4.712041884816754E-2</v>
      </c>
      <c r="AM12">
        <v>4.2253521126760563E-2</v>
      </c>
      <c r="AN12" s="12">
        <f t="shared" si="11"/>
        <v>4.4686969987464048E-2</v>
      </c>
      <c r="AO12">
        <v>3.2520325203252036E-2</v>
      </c>
      <c r="AP12">
        <v>4.9792531120331947E-2</v>
      </c>
      <c r="AQ12" s="12">
        <f t="shared" si="12"/>
        <v>4.1156428161791991E-2</v>
      </c>
      <c r="AR12">
        <v>3.9024390243902439E-2</v>
      </c>
      <c r="AS12">
        <v>3.8095238095238099E-2</v>
      </c>
      <c r="AT12" s="12">
        <f t="shared" si="13"/>
        <v>3.8559814169570272E-2</v>
      </c>
      <c r="AU12">
        <v>0.08</v>
      </c>
      <c r="AV12">
        <v>7.43801652892562E-2</v>
      </c>
      <c r="AW12" s="12">
        <f t="shared" si="14"/>
        <v>7.7190082644628094E-2</v>
      </c>
      <c r="AY12">
        <v>6.9182389937106917E-2</v>
      </c>
      <c r="AZ12" s="12"/>
    </row>
    <row r="13" spans="1:52" x14ac:dyDescent="0.25">
      <c r="A13" s="1">
        <v>40209</v>
      </c>
      <c r="B13">
        <v>0</v>
      </c>
      <c r="C13">
        <v>0</v>
      </c>
      <c r="D13" s="12">
        <f t="shared" si="15"/>
        <v>0</v>
      </c>
      <c r="E13">
        <v>0</v>
      </c>
      <c r="F13">
        <v>0</v>
      </c>
      <c r="G13" s="12">
        <f t="shared" si="0"/>
        <v>0</v>
      </c>
      <c r="H13">
        <v>0</v>
      </c>
      <c r="I13">
        <v>0.4</v>
      </c>
      <c r="J13" s="12">
        <f t="shared" si="1"/>
        <v>0.2</v>
      </c>
      <c r="K13">
        <v>30</v>
      </c>
      <c r="L13">
        <v>6.25E-2</v>
      </c>
      <c r="M13" s="12">
        <f t="shared" si="2"/>
        <v>15.03125</v>
      </c>
      <c r="N13">
        <v>0</v>
      </c>
      <c r="O13">
        <v>0</v>
      </c>
      <c r="P13" s="12">
        <f t="shared" si="3"/>
        <v>0</v>
      </c>
      <c r="Q13">
        <v>0</v>
      </c>
      <c r="R13">
        <v>0</v>
      </c>
      <c r="S13" s="12">
        <f t="shared" si="4"/>
        <v>0</v>
      </c>
      <c r="T13">
        <v>0</v>
      </c>
      <c r="U13">
        <v>1.8518518518518517E-2</v>
      </c>
      <c r="V13" s="12">
        <f t="shared" si="5"/>
        <v>9.2592592592592587E-3</v>
      </c>
      <c r="W13">
        <v>0</v>
      </c>
      <c r="X13">
        <v>0</v>
      </c>
      <c r="Y13" s="12">
        <f t="shared" si="6"/>
        <v>0</v>
      </c>
      <c r="Z13">
        <v>0</v>
      </c>
      <c r="AA13">
        <v>0</v>
      </c>
      <c r="AB13" s="12">
        <f t="shared" si="7"/>
        <v>0</v>
      </c>
      <c r="AC13">
        <v>0.13333333333333333</v>
      </c>
      <c r="AD13">
        <v>0.42857142857142855</v>
      </c>
      <c r="AE13" s="12">
        <f t="shared" si="8"/>
        <v>0.28095238095238095</v>
      </c>
      <c r="AF13">
        <v>0.14285714285714285</v>
      </c>
      <c r="AG13">
        <v>0.14285714285714285</v>
      </c>
      <c r="AH13" s="12">
        <f t="shared" si="9"/>
        <v>0.14285714285714285</v>
      </c>
      <c r="AI13">
        <v>7.6923076923076927E-2</v>
      </c>
      <c r="AJ13">
        <v>0.2</v>
      </c>
      <c r="AK13" s="12">
        <f t="shared" si="10"/>
        <v>0.13846153846153847</v>
      </c>
      <c r="AL13">
        <v>1</v>
      </c>
      <c r="AM13">
        <v>0.5714285714285714</v>
      </c>
      <c r="AN13" s="12">
        <f t="shared" si="11"/>
        <v>0.7857142857142857</v>
      </c>
      <c r="AO13">
        <v>0</v>
      </c>
      <c r="AP13">
        <v>0.2857142857142857</v>
      </c>
      <c r="AQ13" s="12">
        <f t="shared" si="12"/>
        <v>0.14285714285714285</v>
      </c>
      <c r="AR13">
        <v>0</v>
      </c>
      <c r="AS13">
        <v>0.25</v>
      </c>
      <c r="AT13" s="12">
        <f t="shared" si="13"/>
        <v>0.125</v>
      </c>
      <c r="AU13">
        <v>0</v>
      </c>
      <c r="AV13" t="e">
        <v>#DIV/0!</v>
      </c>
      <c r="AW13" s="12" t="e">
        <f t="shared" si="14"/>
        <v>#DIV/0!</v>
      </c>
      <c r="AY13" t="e">
        <v>#DIV/0!</v>
      </c>
      <c r="AZ13" s="12"/>
    </row>
    <row r="14" spans="1:52" x14ac:dyDescent="0.25">
      <c r="A14" s="1">
        <v>40210</v>
      </c>
      <c r="B14">
        <v>2.4660912453760789E-3</v>
      </c>
      <c r="C14">
        <v>3.6113499570077388E-2</v>
      </c>
      <c r="D14" s="12">
        <f t="shared" si="15"/>
        <v>1.9289795407726733E-2</v>
      </c>
      <c r="E14">
        <v>2.7960526315789474E-2</v>
      </c>
      <c r="F14">
        <v>7.4173971679028991E-3</v>
      </c>
      <c r="G14" s="12">
        <f t="shared" si="0"/>
        <v>1.7688961741846185E-2</v>
      </c>
      <c r="H14">
        <v>5.5599682287529786E-3</v>
      </c>
      <c r="I14">
        <v>1.239067055393586E-2</v>
      </c>
      <c r="J14" s="12">
        <f t="shared" si="1"/>
        <v>8.9753193913444194E-3</v>
      </c>
      <c r="K14">
        <v>1489</v>
      </c>
      <c r="L14">
        <v>1.1065006915629323E-2</v>
      </c>
      <c r="M14" s="12">
        <f t="shared" si="2"/>
        <v>744.50553250345786</v>
      </c>
      <c r="N14">
        <v>4.725897920604915E-3</v>
      </c>
      <c r="O14">
        <v>2.7447392497712718E-3</v>
      </c>
      <c r="P14" s="12">
        <f t="shared" si="3"/>
        <v>3.7353185851880934E-3</v>
      </c>
      <c r="Q14">
        <v>9.1533180778032037E-3</v>
      </c>
      <c r="R14">
        <v>1.3227513227513227E-2</v>
      </c>
      <c r="S14" s="12">
        <f t="shared" si="4"/>
        <v>1.1190415652658214E-2</v>
      </c>
      <c r="T14">
        <v>1.2269938650306749E-2</v>
      </c>
      <c r="U14">
        <v>9.0909090909090905E-3</v>
      </c>
      <c r="V14" s="12">
        <f t="shared" si="5"/>
        <v>1.068042387060792E-2</v>
      </c>
      <c r="W14">
        <v>1.1892963330029732E-2</v>
      </c>
      <c r="X14">
        <v>2.3001095290251915E-2</v>
      </c>
      <c r="Y14" s="12">
        <f t="shared" si="6"/>
        <v>1.7447029310140826E-2</v>
      </c>
      <c r="Z14">
        <v>2.9914529914529916E-2</v>
      </c>
      <c r="AA14">
        <v>9.7765363128491621E-3</v>
      </c>
      <c r="AB14" s="12">
        <f t="shared" si="7"/>
        <v>1.9845533113689539E-2</v>
      </c>
      <c r="AC14">
        <v>4.8016701461377868E-2</v>
      </c>
      <c r="AD14">
        <v>4.40251572327044E-2</v>
      </c>
      <c r="AE14" s="12">
        <f t="shared" si="8"/>
        <v>4.6020929347041134E-2</v>
      </c>
      <c r="AF14">
        <v>4.4444444444444446E-2</v>
      </c>
      <c r="AG14">
        <v>4.9350649350649353E-2</v>
      </c>
      <c r="AH14" s="12">
        <f t="shared" si="9"/>
        <v>4.6897546897546896E-2</v>
      </c>
      <c r="AI14">
        <v>3.9106145251396648E-2</v>
      </c>
      <c r="AJ14">
        <v>4.4705882352941179E-2</v>
      </c>
      <c r="AK14" s="12">
        <f t="shared" si="10"/>
        <v>4.1906013802168914E-2</v>
      </c>
      <c r="AL14">
        <v>4.5580110497237571E-2</v>
      </c>
      <c r="AM14">
        <v>3.5846724351050678E-2</v>
      </c>
      <c r="AN14" s="12">
        <f t="shared" si="11"/>
        <v>4.0713417424144124E-2</v>
      </c>
      <c r="AO14">
        <v>5.5825242718446605E-2</v>
      </c>
      <c r="AP14">
        <v>4.9382716049382713E-2</v>
      </c>
      <c r="AQ14" s="12">
        <f t="shared" si="12"/>
        <v>5.2603979383914659E-2</v>
      </c>
      <c r="AR14">
        <v>0.115</v>
      </c>
      <c r="AS14">
        <v>9.0909090909090912E-2</v>
      </c>
      <c r="AT14" s="12">
        <f t="shared" si="13"/>
        <v>0.10295454545454547</v>
      </c>
      <c r="AU14">
        <v>6.6985645933014357E-2</v>
      </c>
      <c r="AV14">
        <v>4.1284403669724773E-2</v>
      </c>
      <c r="AW14" s="12">
        <f t="shared" si="14"/>
        <v>5.4135024801369565E-2</v>
      </c>
      <c r="AY14">
        <v>0.14399999999999999</v>
      </c>
      <c r="AZ14" s="12"/>
    </row>
    <row r="15" spans="1:52" x14ac:dyDescent="0.25">
      <c r="A15" s="1">
        <v>40211</v>
      </c>
      <c r="B15">
        <v>2.5100401606425703E-3</v>
      </c>
      <c r="C15">
        <v>2.3148148148148147E-2</v>
      </c>
      <c r="D15" s="12">
        <f t="shared" si="15"/>
        <v>1.2829094154395359E-2</v>
      </c>
      <c r="E15">
        <v>2.2289766970618033E-2</v>
      </c>
      <c r="F15">
        <v>1.0692464358452138E-2</v>
      </c>
      <c r="G15" s="12">
        <f t="shared" si="0"/>
        <v>1.6491115664535087E-2</v>
      </c>
      <c r="H15">
        <v>6.5750149432157803E-3</v>
      </c>
      <c r="I15">
        <v>6.8027210884353739E-3</v>
      </c>
      <c r="J15" s="12">
        <f t="shared" si="1"/>
        <v>6.6888680158255776E-3</v>
      </c>
      <c r="K15">
        <v>3292</v>
      </c>
      <c r="L15">
        <v>1.241782322863404E-2</v>
      </c>
      <c r="M15" s="12">
        <f t="shared" si="2"/>
        <v>1646.0062089116143</v>
      </c>
      <c r="N15">
        <v>4.7233468286099868E-3</v>
      </c>
      <c r="O15">
        <v>4.807692307692308E-3</v>
      </c>
      <c r="P15" s="12">
        <f t="shared" si="3"/>
        <v>4.765519568151147E-3</v>
      </c>
      <c r="Q15">
        <v>1.4559386973180077E-2</v>
      </c>
      <c r="R15">
        <v>1.6406250000000001E-2</v>
      </c>
      <c r="S15" s="12">
        <f t="shared" si="4"/>
        <v>1.5482818486590038E-2</v>
      </c>
      <c r="T15">
        <v>7.2756669361358122E-3</v>
      </c>
      <c r="U15">
        <v>7.832898172323759E-3</v>
      </c>
      <c r="V15" s="12">
        <f t="shared" si="5"/>
        <v>7.554282554229786E-3</v>
      </c>
      <c r="W15">
        <v>1.0058675607711651E-2</v>
      </c>
      <c r="X15">
        <v>1.3858497447118891E-2</v>
      </c>
      <c r="Y15" s="12">
        <f t="shared" si="6"/>
        <v>1.1958586527415271E-2</v>
      </c>
      <c r="Z15">
        <v>1.3483146067415731E-2</v>
      </c>
      <c r="AA15">
        <v>2.6463512429831595E-2</v>
      </c>
      <c r="AB15" s="12">
        <f t="shared" si="7"/>
        <v>1.9973329248623661E-2</v>
      </c>
      <c r="AC15">
        <v>1.8855656697009102E-2</v>
      </c>
      <c r="AD15">
        <v>1.390728476821192E-2</v>
      </c>
      <c r="AE15" s="12">
        <f t="shared" si="8"/>
        <v>1.6381470732610509E-2</v>
      </c>
      <c r="AF15">
        <v>3.3457249070631967E-2</v>
      </c>
      <c r="AG15">
        <v>3.2474804031354984E-2</v>
      </c>
      <c r="AH15" s="12">
        <f t="shared" si="9"/>
        <v>3.2966026550993476E-2</v>
      </c>
      <c r="AI15">
        <v>4.0889526542324243E-2</v>
      </c>
      <c r="AJ15">
        <v>3.82262996941896E-2</v>
      </c>
      <c r="AK15" s="12">
        <f t="shared" si="10"/>
        <v>3.9557913118256918E-2</v>
      </c>
      <c r="AL15">
        <v>4.9566294919454773E-2</v>
      </c>
      <c r="AM15">
        <v>4.7215496368038741E-2</v>
      </c>
      <c r="AN15" s="12">
        <f t="shared" si="11"/>
        <v>4.8390895643746754E-2</v>
      </c>
      <c r="AO15">
        <v>5.3264604810996562E-2</v>
      </c>
      <c r="AP15">
        <v>4.6703296703296704E-2</v>
      </c>
      <c r="AQ15" s="12">
        <f t="shared" si="12"/>
        <v>4.9983950757146636E-2</v>
      </c>
      <c r="AR15">
        <v>2.2177419354838711E-2</v>
      </c>
      <c r="AS15">
        <v>5.0739957716701901E-2</v>
      </c>
      <c r="AT15" s="12">
        <f t="shared" si="13"/>
        <v>3.6458688535770306E-2</v>
      </c>
      <c r="AU15">
        <v>7.8341013824884786E-2</v>
      </c>
      <c r="AV15">
        <v>7.0731707317073164E-2</v>
      </c>
      <c r="AW15" s="12">
        <f t="shared" si="14"/>
        <v>7.4536360570978982E-2</v>
      </c>
      <c r="AY15">
        <v>4.0358744394618833E-2</v>
      </c>
      <c r="AZ15" s="12"/>
    </row>
    <row r="16" spans="1:52" x14ac:dyDescent="0.25">
      <c r="A16" s="1">
        <v>40212</v>
      </c>
      <c r="B16">
        <v>7.2727272727272723E-4</v>
      </c>
      <c r="C16">
        <v>3.129657228017884E-2</v>
      </c>
      <c r="D16" s="12">
        <f t="shared" si="15"/>
        <v>1.6011922503725785E-2</v>
      </c>
      <c r="E16">
        <v>2.023121387283237E-2</v>
      </c>
      <c r="F16">
        <v>6.4226075786769426E-3</v>
      </c>
      <c r="G16" s="12">
        <f t="shared" si="0"/>
        <v>1.3326910725754657E-2</v>
      </c>
      <c r="H16">
        <v>3.8461538461538464E-3</v>
      </c>
      <c r="I16">
        <v>2.2091310751104565E-3</v>
      </c>
      <c r="J16" s="12">
        <f t="shared" si="1"/>
        <v>3.0276424606321514E-3</v>
      </c>
      <c r="K16">
        <v>2378</v>
      </c>
      <c r="L16">
        <v>3.7418147801683817E-3</v>
      </c>
      <c r="M16" s="12">
        <f t="shared" si="2"/>
        <v>1189.0018709073902</v>
      </c>
      <c r="N16">
        <v>4.2625745950554137E-3</v>
      </c>
      <c r="O16">
        <v>1.6155088852988692E-3</v>
      </c>
      <c r="P16" s="12">
        <f t="shared" si="3"/>
        <v>2.9390417401771417E-3</v>
      </c>
      <c r="Q16">
        <v>9.9502487562189053E-3</v>
      </c>
      <c r="R16">
        <v>6.1538461538461538E-3</v>
      </c>
      <c r="S16" s="12">
        <f t="shared" si="4"/>
        <v>8.0520474550325287E-3</v>
      </c>
      <c r="T16">
        <v>1.8975332068311195E-2</v>
      </c>
      <c r="U16">
        <v>1.0805500982318271E-2</v>
      </c>
      <c r="V16" s="12">
        <f t="shared" si="5"/>
        <v>1.4890416525314733E-2</v>
      </c>
      <c r="W16">
        <v>1.5889830508474576E-2</v>
      </c>
      <c r="X16">
        <v>1.7874875868917579E-2</v>
      </c>
      <c r="Y16" s="12">
        <f t="shared" si="6"/>
        <v>1.6882353188696075E-2</v>
      </c>
      <c r="Z16">
        <v>2.9465930018416207E-2</v>
      </c>
      <c r="AA16">
        <v>1.3270142180094787E-2</v>
      </c>
      <c r="AB16" s="12">
        <f t="shared" si="7"/>
        <v>2.1368036099255496E-2</v>
      </c>
      <c r="AC16">
        <v>5.136702568351284E-2</v>
      </c>
      <c r="AD16">
        <v>3.3524121013900246E-2</v>
      </c>
      <c r="AE16" s="12">
        <f t="shared" si="8"/>
        <v>4.2445573348706543E-2</v>
      </c>
      <c r="AF16">
        <v>4.7858942065491183E-2</v>
      </c>
      <c r="AG16">
        <v>4.7876447876447875E-2</v>
      </c>
      <c r="AH16" s="12">
        <f t="shared" si="9"/>
        <v>4.7867694970969529E-2</v>
      </c>
      <c r="AI16">
        <v>5.844155844155844E-2</v>
      </c>
      <c r="AJ16">
        <v>6.4488392089423904E-2</v>
      </c>
      <c r="AK16" s="12">
        <f t="shared" si="10"/>
        <v>6.1464975265491176E-2</v>
      </c>
      <c r="AL16">
        <v>4.4524669073405534E-2</v>
      </c>
      <c r="AM16">
        <v>4.4270833333333336E-2</v>
      </c>
      <c r="AN16" s="12">
        <f t="shared" si="11"/>
        <v>4.4397751203369432E-2</v>
      </c>
      <c r="AO16">
        <v>9.217877094972067E-2</v>
      </c>
      <c r="AP16">
        <v>5.701754385964912E-2</v>
      </c>
      <c r="AQ16" s="12">
        <f t="shared" si="12"/>
        <v>7.4598157404684895E-2</v>
      </c>
      <c r="AR16">
        <v>7.5170842824601361E-2</v>
      </c>
      <c r="AS16">
        <v>6.553398058252427E-2</v>
      </c>
      <c r="AT16" s="12">
        <f t="shared" si="13"/>
        <v>7.0352411703562823E-2</v>
      </c>
      <c r="AU16">
        <v>8.7412587412587409E-2</v>
      </c>
      <c r="AV16">
        <v>5.1051051051051052E-2</v>
      </c>
      <c r="AW16" s="12">
        <f t="shared" si="14"/>
        <v>6.923181923181923E-2</v>
      </c>
      <c r="AY16">
        <v>0.10606060606060606</v>
      </c>
      <c r="AZ16" s="12"/>
    </row>
    <row r="17" spans="1:52" x14ac:dyDescent="0.25">
      <c r="A17" s="1">
        <v>40213</v>
      </c>
      <c r="B17">
        <v>3.2679738562091504E-3</v>
      </c>
      <c r="C17">
        <v>1.6859852476290831E-2</v>
      </c>
      <c r="D17" s="12">
        <f t="shared" si="15"/>
        <v>1.006391316624999E-2</v>
      </c>
      <c r="E17">
        <v>2.4363233665559248E-2</v>
      </c>
      <c r="F17">
        <v>2.2497187851518562E-3</v>
      </c>
      <c r="G17" s="12">
        <f t="shared" si="0"/>
        <v>1.3306476225355551E-2</v>
      </c>
      <c r="H17">
        <v>1.2547051442910915E-3</v>
      </c>
      <c r="I17">
        <v>7.6335877862595417E-3</v>
      </c>
      <c r="J17" s="12">
        <f t="shared" si="1"/>
        <v>4.4441464652753169E-3</v>
      </c>
      <c r="K17">
        <v>2028</v>
      </c>
      <c r="L17">
        <v>2.843601895734597E-3</v>
      </c>
      <c r="M17" s="12">
        <f t="shared" si="2"/>
        <v>1014.0014218009479</v>
      </c>
      <c r="N17">
        <v>4.4472681067344345E-3</v>
      </c>
      <c r="O17">
        <v>3.5087719298245615E-3</v>
      </c>
      <c r="P17" s="12">
        <f t="shared" si="3"/>
        <v>3.9780200182794982E-3</v>
      </c>
      <c r="Q17">
        <v>9.1484869809992965E-3</v>
      </c>
      <c r="R17">
        <v>1.6949152542372881E-3</v>
      </c>
      <c r="S17" s="12">
        <f t="shared" si="4"/>
        <v>5.421701117618292E-3</v>
      </c>
      <c r="T17">
        <v>2.4590163934426232E-3</v>
      </c>
      <c r="U17">
        <v>5.1282051282051282E-3</v>
      </c>
      <c r="V17" s="12">
        <f t="shared" si="5"/>
        <v>3.7936107608238755E-3</v>
      </c>
      <c r="W17">
        <v>1.834862385321101E-2</v>
      </c>
      <c r="X17">
        <v>5.5020632737276479E-3</v>
      </c>
      <c r="Y17" s="12">
        <f t="shared" si="6"/>
        <v>1.1925343563469328E-2</v>
      </c>
      <c r="Z17">
        <v>9.3457943925233638E-3</v>
      </c>
      <c r="AA17">
        <v>5.7471264367816091E-3</v>
      </c>
      <c r="AB17" s="12">
        <f t="shared" si="7"/>
        <v>7.5464604146524865E-3</v>
      </c>
      <c r="AC17">
        <v>1.718494271685761E-2</v>
      </c>
      <c r="AD17">
        <v>7.4380165289256199E-3</v>
      </c>
      <c r="AE17" s="12">
        <f t="shared" si="8"/>
        <v>1.2311479622891615E-2</v>
      </c>
      <c r="AF17">
        <v>1.8485915492957746E-2</v>
      </c>
      <c r="AG17">
        <v>2.4215246636771302E-2</v>
      </c>
      <c r="AH17" s="12">
        <f t="shared" si="9"/>
        <v>2.1350581064864524E-2</v>
      </c>
      <c r="AI17">
        <v>2.7027027027027029E-2</v>
      </c>
      <c r="AJ17">
        <v>1.5491866769945779E-2</v>
      </c>
      <c r="AK17" s="12">
        <f t="shared" si="10"/>
        <v>2.1259446898486405E-2</v>
      </c>
      <c r="AL17">
        <v>2.3643949930458971E-2</v>
      </c>
      <c r="AM17">
        <v>4.2524005486968448E-2</v>
      </c>
      <c r="AN17" s="12">
        <f t="shared" si="11"/>
        <v>3.3083977708713713E-2</v>
      </c>
      <c r="AO17">
        <v>3.3932135728542916E-2</v>
      </c>
      <c r="AP17">
        <v>4.1979010494752625E-2</v>
      </c>
      <c r="AQ17" s="12">
        <f t="shared" si="12"/>
        <v>3.7955573111647767E-2</v>
      </c>
      <c r="AR17">
        <v>4.1162227602905568E-2</v>
      </c>
      <c r="AS17">
        <v>4.3577981651376149E-2</v>
      </c>
      <c r="AT17" s="12">
        <f t="shared" si="13"/>
        <v>4.2370104627140859E-2</v>
      </c>
      <c r="AU17">
        <v>8.0419580419580416E-2</v>
      </c>
      <c r="AV17">
        <v>5.2980132450331126E-2</v>
      </c>
      <c r="AW17" s="12">
        <f t="shared" si="14"/>
        <v>6.6699856434955768E-2</v>
      </c>
      <c r="AY17">
        <v>5.1886792452830191E-2</v>
      </c>
      <c r="AZ17" s="12"/>
    </row>
    <row r="18" spans="1:52" x14ac:dyDescent="0.25">
      <c r="A18" s="1">
        <v>40214</v>
      </c>
      <c r="B18">
        <v>2.8957528957528956E-3</v>
      </c>
      <c r="C18">
        <v>1.7008797653958945E-2</v>
      </c>
      <c r="D18" s="12">
        <f t="shared" si="15"/>
        <v>9.952275274855921E-3</v>
      </c>
      <c r="E18">
        <v>2.2187981510015407E-2</v>
      </c>
      <c r="F18">
        <v>5.4732775273663879E-3</v>
      </c>
      <c r="G18" s="12">
        <f t="shared" si="0"/>
        <v>1.3830629518690898E-2</v>
      </c>
      <c r="H18">
        <v>2.4356297842727907E-3</v>
      </c>
      <c r="I18">
        <v>2.6485054861899358E-3</v>
      </c>
      <c r="J18" s="12">
        <f t="shared" si="1"/>
        <v>2.5420676352313635E-3</v>
      </c>
      <c r="K18">
        <v>5794</v>
      </c>
      <c r="L18">
        <v>3.2191981270119989E-3</v>
      </c>
      <c r="M18" s="12">
        <f t="shared" si="2"/>
        <v>2897.0016095990636</v>
      </c>
      <c r="N18">
        <v>3.2102728731942215E-3</v>
      </c>
      <c r="O18">
        <v>2.3249055507120024E-3</v>
      </c>
      <c r="P18" s="12">
        <f t="shared" si="3"/>
        <v>2.7675892119531122E-3</v>
      </c>
      <c r="Q18">
        <v>5.4904831625183018E-3</v>
      </c>
      <c r="R18">
        <v>6.7618332081141996E-3</v>
      </c>
      <c r="S18" s="12">
        <f t="shared" si="4"/>
        <v>6.1261581853162507E-3</v>
      </c>
      <c r="T18">
        <v>6.5055762081784388E-3</v>
      </c>
      <c r="U18">
        <v>4.0935672514619886E-3</v>
      </c>
      <c r="V18" s="12">
        <f t="shared" si="5"/>
        <v>5.2995717298202141E-3</v>
      </c>
      <c r="W18">
        <v>5.8986814712005554E-3</v>
      </c>
      <c r="X18">
        <v>8.2737871380218122E-3</v>
      </c>
      <c r="Y18" s="12">
        <f t="shared" si="6"/>
        <v>7.0862343046111838E-3</v>
      </c>
      <c r="Z18">
        <v>1.3816395455941049E-2</v>
      </c>
      <c r="AA18">
        <v>5.1640340218712033E-3</v>
      </c>
      <c r="AB18" s="12">
        <f t="shared" si="7"/>
        <v>9.4902147389061258E-3</v>
      </c>
      <c r="AC18">
        <v>1.4545454545454545E-2</v>
      </c>
      <c r="AD18">
        <v>1.6435354273192111E-2</v>
      </c>
      <c r="AE18" s="12">
        <f t="shared" si="8"/>
        <v>1.5490404409323328E-2</v>
      </c>
      <c r="AF18">
        <v>1.3805522208883553E-2</v>
      </c>
      <c r="AG18">
        <v>1.69061707523246E-2</v>
      </c>
      <c r="AH18" s="12">
        <f t="shared" si="9"/>
        <v>1.5355846480604077E-2</v>
      </c>
      <c r="AI18">
        <v>2.227622519238558E-2</v>
      </c>
      <c r="AJ18">
        <v>3.0327868852459017E-2</v>
      </c>
      <c r="AK18" s="12">
        <f t="shared" si="10"/>
        <v>2.6302047022422299E-2</v>
      </c>
      <c r="AL18">
        <v>2.7390900649953576E-2</v>
      </c>
      <c r="AM18">
        <v>2.5957446808510639E-2</v>
      </c>
      <c r="AN18" s="12">
        <f t="shared" si="11"/>
        <v>2.6674173729232108E-2</v>
      </c>
      <c r="AO18">
        <v>3.2031249999999997E-2</v>
      </c>
      <c r="AP18">
        <v>4.6744574290484141E-2</v>
      </c>
      <c r="AQ18" s="12">
        <f t="shared" si="12"/>
        <v>3.9387912145242066E-2</v>
      </c>
      <c r="AR18">
        <v>4.0473840078973346E-2</v>
      </c>
      <c r="AS18">
        <v>6.0773480662983423E-2</v>
      </c>
      <c r="AT18" s="12">
        <f t="shared" si="13"/>
        <v>5.0623660370978388E-2</v>
      </c>
      <c r="AU18">
        <v>0.10880829015544041</v>
      </c>
      <c r="AV18">
        <v>7.9136690647482008E-2</v>
      </c>
      <c r="AW18" s="12">
        <f t="shared" si="14"/>
        <v>9.3972490401461217E-2</v>
      </c>
      <c r="AY18">
        <v>6.0794044665012405E-2</v>
      </c>
      <c r="AZ18" s="12"/>
    </row>
    <row r="19" spans="1:52" x14ac:dyDescent="0.25">
      <c r="A19" s="1">
        <v>40215</v>
      </c>
      <c r="B19">
        <v>3.2590983161325366E-3</v>
      </c>
      <c r="C19">
        <v>2.604482132041187E-2</v>
      </c>
      <c r="D19" s="12">
        <f t="shared" si="15"/>
        <v>1.4651959818272203E-2</v>
      </c>
      <c r="E19">
        <v>2.605674580196873E-2</v>
      </c>
      <c r="F19">
        <v>9.1428571428571435E-3</v>
      </c>
      <c r="G19" s="12">
        <f t="shared" si="0"/>
        <v>1.7599801472412937E-2</v>
      </c>
      <c r="H19">
        <v>4.7086521483225424E-3</v>
      </c>
      <c r="I19">
        <v>9.0380890897353138E-3</v>
      </c>
      <c r="J19" s="12">
        <f t="shared" si="1"/>
        <v>6.8733706190289281E-3</v>
      </c>
      <c r="K19">
        <v>2562</v>
      </c>
      <c r="L19">
        <v>5.7106598984771571E-3</v>
      </c>
      <c r="M19" s="12">
        <f t="shared" si="2"/>
        <v>1281.0028553299492</v>
      </c>
      <c r="N19">
        <v>1.7667844522968198E-3</v>
      </c>
      <c r="O19">
        <v>2.3980815347721821E-3</v>
      </c>
      <c r="P19" s="12">
        <f t="shared" si="3"/>
        <v>2.0824329935345007E-3</v>
      </c>
      <c r="Q19">
        <v>4.7716428084526247E-3</v>
      </c>
      <c r="R19">
        <v>4.4709388971684054E-3</v>
      </c>
      <c r="S19" s="12">
        <f t="shared" si="4"/>
        <v>4.621290852810515E-3</v>
      </c>
      <c r="T19">
        <v>5.4773082942097028E-3</v>
      </c>
      <c r="U19">
        <v>1.0425020048115477E-2</v>
      </c>
      <c r="V19" s="12">
        <f t="shared" si="5"/>
        <v>7.9511641711625895E-3</v>
      </c>
      <c r="W19">
        <v>1.179245283018868E-2</v>
      </c>
      <c r="X19">
        <v>1.7301038062283738E-2</v>
      </c>
      <c r="Y19" s="12">
        <f t="shared" si="6"/>
        <v>1.4546745446236209E-2</v>
      </c>
      <c r="Z19">
        <v>2.2151898734177215E-2</v>
      </c>
      <c r="AA19">
        <v>1.741654571843251E-2</v>
      </c>
      <c r="AB19" s="12">
        <f t="shared" si="7"/>
        <v>1.9784222226304861E-2</v>
      </c>
      <c r="AC19">
        <v>3.1984334203655353E-2</v>
      </c>
      <c r="AD19">
        <v>2.7397260273972601E-2</v>
      </c>
      <c r="AE19" s="12">
        <f t="shared" si="8"/>
        <v>2.9690797238813977E-2</v>
      </c>
      <c r="AF19">
        <v>3.0117122141662019E-2</v>
      </c>
      <c r="AG19">
        <v>3.9570378745053703E-2</v>
      </c>
      <c r="AH19" s="12">
        <f t="shared" si="9"/>
        <v>3.4843750443357857E-2</v>
      </c>
      <c r="AI19">
        <v>7.0566388115134632E-2</v>
      </c>
      <c r="AJ19">
        <v>7.0434782608695651E-2</v>
      </c>
      <c r="AK19" s="12">
        <f t="shared" si="10"/>
        <v>7.0500585361915141E-2</v>
      </c>
      <c r="AL19">
        <v>5.518169582772544E-2</v>
      </c>
      <c r="AM19">
        <v>7.3770491803278687E-2</v>
      </c>
      <c r="AN19" s="12">
        <f t="shared" si="11"/>
        <v>6.4476093815502067E-2</v>
      </c>
      <c r="AO19">
        <v>5.0980392156862744E-2</v>
      </c>
      <c r="AP19">
        <v>6.8965517241379309E-2</v>
      </c>
      <c r="AQ19" s="12">
        <f t="shared" si="12"/>
        <v>5.9972954699121027E-2</v>
      </c>
      <c r="AR19">
        <v>0.10116731517509728</v>
      </c>
      <c r="AS19">
        <v>9.765625E-2</v>
      </c>
      <c r="AT19" s="12">
        <f t="shared" si="13"/>
        <v>9.9411782587548639E-2</v>
      </c>
      <c r="AU19">
        <v>5.7416267942583733E-2</v>
      </c>
      <c r="AV19">
        <v>3.9285714285714285E-2</v>
      </c>
      <c r="AW19" s="12">
        <f t="shared" si="14"/>
        <v>4.8350991114149006E-2</v>
      </c>
      <c r="AY19">
        <v>6.1889250814332247E-2</v>
      </c>
      <c r="AZ19" s="12"/>
    </row>
    <row r="20" spans="1:52" x14ac:dyDescent="0.25">
      <c r="A20" s="1">
        <v>40216</v>
      </c>
      <c r="B20">
        <v>7.572889057175312E-4</v>
      </c>
      <c r="C20">
        <v>2.6913372582001681E-2</v>
      </c>
      <c r="D20" s="12">
        <f t="shared" si="15"/>
        <v>1.3835330743859606E-2</v>
      </c>
      <c r="E20">
        <v>1.7560975609756099E-2</v>
      </c>
      <c r="F20">
        <v>8.5609457806767215E-3</v>
      </c>
      <c r="G20" s="12">
        <f t="shared" si="0"/>
        <v>1.306096069521641E-2</v>
      </c>
      <c r="H20">
        <v>6.2385321100917428E-3</v>
      </c>
      <c r="I20">
        <v>4.0816326530612246E-4</v>
      </c>
      <c r="J20" s="12">
        <f t="shared" si="1"/>
        <v>3.3233476876989325E-3</v>
      </c>
      <c r="K20">
        <v>5474</v>
      </c>
      <c r="L20">
        <v>8.1175106300734445E-3</v>
      </c>
      <c r="M20" s="12">
        <f t="shared" si="2"/>
        <v>2737.0040587553149</v>
      </c>
      <c r="N20">
        <v>3.6724201248622842E-3</v>
      </c>
      <c r="O20">
        <v>2.8632784538296348E-3</v>
      </c>
      <c r="P20" s="12">
        <f t="shared" si="3"/>
        <v>3.2678492893459593E-3</v>
      </c>
      <c r="Q20">
        <v>2.7472527472527475E-3</v>
      </c>
      <c r="R20">
        <v>3.0291556228701248E-3</v>
      </c>
      <c r="S20" s="12">
        <f t="shared" si="4"/>
        <v>2.8882041850614359E-3</v>
      </c>
      <c r="T20">
        <v>7.1161048689138574E-3</v>
      </c>
      <c r="U20">
        <v>4.6765393608729543E-3</v>
      </c>
      <c r="V20" s="12">
        <f t="shared" si="5"/>
        <v>5.8963221148934063E-3</v>
      </c>
      <c r="W20">
        <v>5.8888479941111519E-3</v>
      </c>
      <c r="X20">
        <v>8.0612656187021361E-3</v>
      </c>
      <c r="Y20" s="12">
        <f t="shared" si="6"/>
        <v>6.975056806406644E-3</v>
      </c>
      <c r="Z20">
        <v>9.3808630393996256E-3</v>
      </c>
      <c r="AA20">
        <v>1.0224144710971293E-2</v>
      </c>
      <c r="AB20" s="12">
        <f t="shared" si="7"/>
        <v>9.8025038751854594E-3</v>
      </c>
      <c r="AC20">
        <v>1.714862138533961E-2</v>
      </c>
      <c r="AD20">
        <v>1.8404907975460124E-2</v>
      </c>
      <c r="AE20" s="12">
        <f t="shared" si="8"/>
        <v>1.7776764680399869E-2</v>
      </c>
      <c r="AF20">
        <v>2.9619656681252104E-2</v>
      </c>
      <c r="AG20">
        <v>2.8494301139772044E-2</v>
      </c>
      <c r="AH20" s="12">
        <f t="shared" si="9"/>
        <v>2.9056978910512073E-2</v>
      </c>
      <c r="AI20">
        <v>3.0234802187198456E-2</v>
      </c>
      <c r="AJ20">
        <v>2.7902501603592048E-2</v>
      </c>
      <c r="AK20" s="12">
        <f t="shared" si="10"/>
        <v>2.9068651895395252E-2</v>
      </c>
      <c r="AL20">
        <v>3.7896731406916156E-2</v>
      </c>
      <c r="AM20">
        <v>3.4215885947046845E-2</v>
      </c>
      <c r="AN20" s="12">
        <f t="shared" si="11"/>
        <v>3.6056308676981501E-2</v>
      </c>
      <c r="AO20">
        <v>4.5283018867924525E-2</v>
      </c>
      <c r="AP20">
        <v>5.2439912600145668E-2</v>
      </c>
      <c r="AQ20" s="12">
        <f t="shared" si="12"/>
        <v>4.8861465734035096E-2</v>
      </c>
      <c r="AR20">
        <v>6.4655172413793108E-2</v>
      </c>
      <c r="AS20">
        <v>6.9518716577540107E-2</v>
      </c>
      <c r="AT20" s="12">
        <f t="shared" si="13"/>
        <v>6.7086944495666601E-2</v>
      </c>
      <c r="AU20">
        <v>6.8100358422939072E-2</v>
      </c>
      <c r="AV20">
        <v>6.0913705583756347E-2</v>
      </c>
      <c r="AW20" s="12">
        <f t="shared" si="14"/>
        <v>6.4507032003347703E-2</v>
      </c>
      <c r="AY20">
        <v>7.5935828877005354E-2</v>
      </c>
      <c r="AZ20" s="12"/>
    </row>
    <row r="21" spans="1:52" x14ac:dyDescent="0.25">
      <c r="A21" s="1">
        <v>40217</v>
      </c>
      <c r="B21">
        <v>1.1778563015312131E-3</v>
      </c>
      <c r="C21">
        <v>7.3710073710073713E-3</v>
      </c>
      <c r="D21" s="12">
        <f t="shared" si="15"/>
        <v>4.2744318362692921E-3</v>
      </c>
      <c r="E21">
        <v>5.6818181818181816E-2</v>
      </c>
      <c r="F21">
        <v>5.9347181008902079E-3</v>
      </c>
      <c r="G21" s="12">
        <f t="shared" si="0"/>
        <v>3.1376449959536014E-2</v>
      </c>
      <c r="H21">
        <v>0</v>
      </c>
      <c r="I21">
        <v>8.350730688935281E-3</v>
      </c>
      <c r="J21" s="12">
        <f t="shared" si="1"/>
        <v>4.1753653444676405E-3</v>
      </c>
      <c r="K21">
        <v>1699</v>
      </c>
      <c r="L21">
        <v>4.434589800443459E-3</v>
      </c>
      <c r="M21" s="12">
        <f t="shared" si="2"/>
        <v>849.50221729490022</v>
      </c>
      <c r="N21">
        <v>5.3272450532724502E-3</v>
      </c>
      <c r="O21">
        <v>0</v>
      </c>
      <c r="P21" s="12">
        <f t="shared" si="3"/>
        <v>2.6636225266362251E-3</v>
      </c>
      <c r="Q21">
        <v>1.5444015444015444E-3</v>
      </c>
      <c r="R21">
        <v>7.246376811594203E-4</v>
      </c>
      <c r="S21" s="12">
        <f t="shared" si="4"/>
        <v>1.1345196127804822E-3</v>
      </c>
      <c r="T21">
        <v>2.0661157024793389E-3</v>
      </c>
      <c r="U21">
        <v>3.1645569620253164E-3</v>
      </c>
      <c r="V21" s="12">
        <f t="shared" si="5"/>
        <v>2.6153363322523274E-3</v>
      </c>
      <c r="W21">
        <v>1.1658031088082901E-2</v>
      </c>
      <c r="X21">
        <v>1.5363128491620111E-2</v>
      </c>
      <c r="Y21" s="12">
        <f t="shared" si="6"/>
        <v>1.3510579789851505E-2</v>
      </c>
      <c r="Z21">
        <v>1.5479876160990712E-2</v>
      </c>
      <c r="AA21">
        <v>1.5025041736227046E-2</v>
      </c>
      <c r="AB21" s="12">
        <f t="shared" si="7"/>
        <v>1.5252458948608879E-2</v>
      </c>
      <c r="AC21">
        <v>1.7875920084121977E-2</v>
      </c>
      <c r="AD21">
        <v>4.4247787610619468E-3</v>
      </c>
      <c r="AE21" s="12">
        <f t="shared" si="8"/>
        <v>1.1150349422591962E-2</v>
      </c>
      <c r="AF21">
        <v>2.5515210991167811E-2</v>
      </c>
      <c r="AG21">
        <v>1.8627450980392157E-2</v>
      </c>
      <c r="AH21" s="12">
        <f t="shared" si="9"/>
        <v>2.2071330985779986E-2</v>
      </c>
      <c r="AI21">
        <v>2.6402640264026403E-2</v>
      </c>
      <c r="AJ21">
        <v>3.5868005738880916E-2</v>
      </c>
      <c r="AK21" s="12">
        <f t="shared" si="10"/>
        <v>3.113532300145366E-2</v>
      </c>
      <c r="AL21">
        <v>2.2508038585209004E-2</v>
      </c>
      <c r="AM21">
        <v>3.0050083472454091E-2</v>
      </c>
      <c r="AN21" s="12">
        <f t="shared" si="11"/>
        <v>2.6279061028831548E-2</v>
      </c>
      <c r="AO21">
        <v>8.8461538461538466E-2</v>
      </c>
      <c r="AP21">
        <v>8.8803088803088806E-2</v>
      </c>
      <c r="AQ21" s="12">
        <f t="shared" si="12"/>
        <v>8.8632313632313636E-2</v>
      </c>
      <c r="AR21">
        <v>7.3482428115015971E-2</v>
      </c>
      <c r="AS21">
        <v>8.6757990867579904E-2</v>
      </c>
      <c r="AT21" s="12">
        <f t="shared" si="13"/>
        <v>8.0120209491297945E-2</v>
      </c>
      <c r="AU21">
        <v>7.1729957805907171E-2</v>
      </c>
      <c r="AV21">
        <v>2.6402640264026403E-2</v>
      </c>
      <c r="AW21" s="12">
        <f t="shared" si="14"/>
        <v>4.9066299034966787E-2</v>
      </c>
      <c r="AY21">
        <v>4.3715846994535519E-2</v>
      </c>
      <c r="AZ21" s="12"/>
    </row>
    <row r="22" spans="1:52" x14ac:dyDescent="0.25">
      <c r="A22" s="1">
        <v>40218</v>
      </c>
      <c r="B22">
        <v>1.8608113137327876E-3</v>
      </c>
      <c r="C22">
        <v>1.498751040799334E-2</v>
      </c>
      <c r="D22" s="12">
        <f t="shared" si="15"/>
        <v>8.4241608608630631E-3</v>
      </c>
      <c r="E22">
        <v>2.378964941569282E-2</v>
      </c>
      <c r="F22">
        <v>3.6115569823434992E-3</v>
      </c>
      <c r="G22" s="12">
        <f t="shared" si="0"/>
        <v>1.370060319901816E-2</v>
      </c>
      <c r="H22">
        <v>3.2558139534883722E-3</v>
      </c>
      <c r="I22">
        <v>4.0355125100887809E-3</v>
      </c>
      <c r="J22" s="12">
        <f t="shared" si="1"/>
        <v>3.6456632317885766E-3</v>
      </c>
      <c r="K22">
        <v>3669</v>
      </c>
      <c r="L22">
        <v>4.5392646391284614E-3</v>
      </c>
      <c r="M22" s="12">
        <f t="shared" si="2"/>
        <v>1834.5022696323197</v>
      </c>
      <c r="N22">
        <v>2.4161884627000906E-3</v>
      </c>
      <c r="O22">
        <v>1.4338973329509608E-3</v>
      </c>
      <c r="P22" s="12">
        <f t="shared" si="3"/>
        <v>1.9250428978255258E-3</v>
      </c>
      <c r="Q22">
        <v>4.7829286239882271E-3</v>
      </c>
      <c r="R22">
        <v>3.6670333700036671E-3</v>
      </c>
      <c r="S22" s="12">
        <f t="shared" si="4"/>
        <v>4.2249809969959473E-3</v>
      </c>
      <c r="T22">
        <v>9.0950432014552073E-3</v>
      </c>
      <c r="U22">
        <v>3.6714089031665903E-3</v>
      </c>
      <c r="V22" s="12">
        <f t="shared" si="5"/>
        <v>6.3832260523108992E-3</v>
      </c>
      <c r="W22">
        <v>7.7556955889481341E-3</v>
      </c>
      <c r="X22">
        <v>6.3045586808923373E-3</v>
      </c>
      <c r="Y22" s="12">
        <f t="shared" si="6"/>
        <v>7.0301271349202353E-3</v>
      </c>
      <c r="Z22">
        <v>1.1627906976744186E-2</v>
      </c>
      <c r="AA22">
        <v>1.1224987798926306E-2</v>
      </c>
      <c r="AB22" s="12">
        <f t="shared" si="7"/>
        <v>1.1426447387835246E-2</v>
      </c>
      <c r="AC22">
        <v>1.0278372591006424E-2</v>
      </c>
      <c r="AD22">
        <v>1.0421008753647354E-2</v>
      </c>
      <c r="AE22" s="12">
        <f t="shared" si="8"/>
        <v>1.0349690672326889E-2</v>
      </c>
      <c r="AF22">
        <v>2.1710811984368215E-2</v>
      </c>
      <c r="AG22">
        <v>1.3080168776371307E-2</v>
      </c>
      <c r="AH22" s="12">
        <f t="shared" si="9"/>
        <v>1.7395490380369763E-2</v>
      </c>
      <c r="AI22">
        <v>3.0502392344497607E-2</v>
      </c>
      <c r="AJ22">
        <v>2.5481019240769631E-2</v>
      </c>
      <c r="AK22" s="12">
        <f t="shared" si="10"/>
        <v>2.7991705792633617E-2</v>
      </c>
      <c r="AL22">
        <v>1.9360269360269359E-2</v>
      </c>
      <c r="AM22">
        <v>3.2870708546384221E-2</v>
      </c>
      <c r="AN22" s="12">
        <f t="shared" si="11"/>
        <v>2.6115488953326792E-2</v>
      </c>
      <c r="AO22">
        <v>3.7617554858934171E-2</v>
      </c>
      <c r="AP22">
        <v>4.5310853530031614E-2</v>
      </c>
      <c r="AQ22" s="12">
        <f t="shared" si="12"/>
        <v>4.1464204194482893E-2</v>
      </c>
      <c r="AR22">
        <v>5.1873198847262249E-2</v>
      </c>
      <c r="AS22">
        <v>5.1004636785162288E-2</v>
      </c>
      <c r="AT22" s="12">
        <f t="shared" si="13"/>
        <v>5.1438917816212265E-2</v>
      </c>
      <c r="AU22">
        <v>5.5374592833876218E-2</v>
      </c>
      <c r="AV22">
        <v>6.7346938775510207E-2</v>
      </c>
      <c r="AW22" s="12">
        <f t="shared" si="14"/>
        <v>6.1360765804693213E-2</v>
      </c>
      <c r="AY22">
        <v>5.1155115511551157E-2</v>
      </c>
      <c r="AZ22" s="12"/>
    </row>
    <row r="23" spans="1:52" x14ac:dyDescent="0.25">
      <c r="A23" s="1">
        <v>40219</v>
      </c>
      <c r="B23">
        <v>1.3169446883230904E-3</v>
      </c>
      <c r="C23">
        <v>2.7093596059113302E-2</v>
      </c>
      <c r="D23" s="12">
        <f t="shared" si="15"/>
        <v>1.4205270373718196E-2</v>
      </c>
      <c r="E23">
        <v>2.0721094073767096E-2</v>
      </c>
      <c r="F23">
        <v>4.7846889952153108E-3</v>
      </c>
      <c r="G23" s="12">
        <f t="shared" si="0"/>
        <v>1.2752891534491204E-2</v>
      </c>
      <c r="H23">
        <v>1.3888888888888889E-3</v>
      </c>
      <c r="I23">
        <v>1.3054830287206266E-3</v>
      </c>
      <c r="J23" s="12">
        <f t="shared" si="1"/>
        <v>1.3471859588047577E-3</v>
      </c>
      <c r="K23">
        <v>5920</v>
      </c>
      <c r="L23">
        <v>3.1786395422759061E-3</v>
      </c>
      <c r="M23" s="12">
        <f t="shared" si="2"/>
        <v>2960.001589319771</v>
      </c>
      <c r="N23">
        <v>2.8849621348719799E-3</v>
      </c>
      <c r="O23">
        <v>3.9279869067103106E-3</v>
      </c>
      <c r="P23" s="12">
        <f t="shared" si="3"/>
        <v>3.4064745207911451E-3</v>
      </c>
      <c r="Q23">
        <v>5.7705363204344877E-3</v>
      </c>
      <c r="R23">
        <v>6.8127962085308058E-3</v>
      </c>
      <c r="S23" s="12">
        <f t="shared" si="4"/>
        <v>6.2916662644826472E-3</v>
      </c>
      <c r="T23">
        <v>5.3003533568904597E-3</v>
      </c>
      <c r="U23">
        <v>7.2278911564625853E-3</v>
      </c>
      <c r="V23" s="12">
        <f t="shared" si="5"/>
        <v>6.2641222566765225E-3</v>
      </c>
      <c r="W23">
        <v>3.5612535612535613E-3</v>
      </c>
      <c r="X23">
        <v>4.0338846308995563E-3</v>
      </c>
      <c r="Y23" s="12">
        <f t="shared" si="6"/>
        <v>3.7975690960765588E-3</v>
      </c>
      <c r="Z23">
        <v>8.9686098654708519E-3</v>
      </c>
      <c r="AA23">
        <v>7.1149057274991108E-3</v>
      </c>
      <c r="AB23" s="12">
        <f t="shared" si="7"/>
        <v>8.0417577964849822E-3</v>
      </c>
      <c r="AC23">
        <v>1.8262987012987012E-2</v>
      </c>
      <c r="AD23">
        <v>9.8502758077226166E-3</v>
      </c>
      <c r="AE23" s="12">
        <f t="shared" si="8"/>
        <v>1.4056631410354814E-2</v>
      </c>
      <c r="AF23">
        <v>1.9896538002387585E-2</v>
      </c>
      <c r="AG23">
        <v>1.5810276679841896E-2</v>
      </c>
      <c r="AH23" s="12">
        <f t="shared" si="9"/>
        <v>1.7853407341114742E-2</v>
      </c>
      <c r="AI23">
        <v>2.9208709506107277E-2</v>
      </c>
      <c r="AJ23">
        <v>2.8354430379746835E-2</v>
      </c>
      <c r="AK23" s="12">
        <f t="shared" si="10"/>
        <v>2.8781569942927056E-2</v>
      </c>
      <c r="AL23">
        <v>4.1078305519897301E-2</v>
      </c>
      <c r="AM23">
        <v>2.4362606232294616E-2</v>
      </c>
      <c r="AN23" s="12">
        <f t="shared" si="11"/>
        <v>3.2720455876095955E-2</v>
      </c>
      <c r="AO23">
        <v>3.0280090840272521E-2</v>
      </c>
      <c r="AP23">
        <v>5.896805896805897E-2</v>
      </c>
      <c r="AQ23" s="12">
        <f t="shared" si="12"/>
        <v>4.4624074904165742E-2</v>
      </c>
      <c r="AR23">
        <v>3.7243947858473E-2</v>
      </c>
      <c r="AS23">
        <v>7.8677309007981755E-2</v>
      </c>
      <c r="AT23" s="12">
        <f t="shared" si="13"/>
        <v>5.7960628433227378E-2</v>
      </c>
      <c r="AU23">
        <v>7.926829268292683E-2</v>
      </c>
      <c r="AV23">
        <v>5.8823529411764705E-2</v>
      </c>
      <c r="AW23" s="12">
        <f t="shared" si="14"/>
        <v>6.9045911047345768E-2</v>
      </c>
      <c r="AY23">
        <v>5.391527599486521E-2</v>
      </c>
      <c r="AZ23" s="12"/>
    </row>
    <row r="24" spans="1:52" x14ac:dyDescent="0.25">
      <c r="A24" s="1">
        <v>40220</v>
      </c>
      <c r="B24">
        <v>2.1872265966754157E-3</v>
      </c>
      <c r="C24">
        <v>9.8434004474272935E-3</v>
      </c>
      <c r="D24" s="12">
        <f t="shared" si="15"/>
        <v>6.0153135220513548E-3</v>
      </c>
      <c r="E24">
        <v>1.7956656346749224E-2</v>
      </c>
      <c r="F24">
        <v>2.2459292532285235E-3</v>
      </c>
      <c r="G24" s="12">
        <f t="shared" si="0"/>
        <v>1.0101292799988873E-2</v>
      </c>
      <c r="H24">
        <v>3.1867431485022306E-3</v>
      </c>
      <c r="I24">
        <v>0</v>
      </c>
      <c r="J24" s="12">
        <f t="shared" si="1"/>
        <v>1.5933715742511153E-3</v>
      </c>
      <c r="K24">
        <v>3446</v>
      </c>
      <c r="L24">
        <v>1.1160714285714285E-3</v>
      </c>
      <c r="M24" s="12">
        <f t="shared" si="2"/>
        <v>1723.0005580357142</v>
      </c>
      <c r="N24">
        <v>4.1011619958988381E-3</v>
      </c>
      <c r="O24">
        <v>1.7403411068569439E-3</v>
      </c>
      <c r="P24" s="12">
        <f t="shared" si="3"/>
        <v>2.9207515513778909E-3</v>
      </c>
      <c r="Q24">
        <v>2.1156558533145277E-3</v>
      </c>
      <c r="R24">
        <v>7.3664825046040514E-4</v>
      </c>
      <c r="S24" s="12">
        <f t="shared" si="4"/>
        <v>1.4261520518874665E-3</v>
      </c>
      <c r="T24">
        <v>3.6175710594315244E-3</v>
      </c>
      <c r="U24">
        <v>1.8331805682859762E-3</v>
      </c>
      <c r="V24" s="12">
        <f t="shared" si="5"/>
        <v>2.7253758138587503E-3</v>
      </c>
      <c r="W24">
        <v>1.2182741116751269E-2</v>
      </c>
      <c r="X24">
        <v>6.4065230052417002E-3</v>
      </c>
      <c r="Y24" s="12">
        <f t="shared" si="6"/>
        <v>9.2946320609964845E-3</v>
      </c>
      <c r="Z24">
        <v>1.0684798445847498E-2</v>
      </c>
      <c r="AA24">
        <v>6.3091482649842269E-3</v>
      </c>
      <c r="AB24" s="12">
        <f t="shared" si="7"/>
        <v>8.4969733554158631E-3</v>
      </c>
      <c r="AC24">
        <v>1.1984021304926764E-2</v>
      </c>
      <c r="AD24">
        <v>1.5819750719079578E-2</v>
      </c>
      <c r="AE24" s="12">
        <f t="shared" si="8"/>
        <v>1.3901886012003171E-2</v>
      </c>
      <c r="AF24">
        <v>1.2195121951219513E-2</v>
      </c>
      <c r="AG24">
        <v>1.716549295774648E-2</v>
      </c>
      <c r="AH24" s="12">
        <f t="shared" si="9"/>
        <v>1.4680307454482996E-2</v>
      </c>
      <c r="AI24">
        <v>1.8099547511312219E-2</v>
      </c>
      <c r="AJ24">
        <v>1.4654839953721558E-2</v>
      </c>
      <c r="AK24" s="12">
        <f t="shared" si="10"/>
        <v>1.6377193732516889E-2</v>
      </c>
      <c r="AL24">
        <v>2.5958702064896755E-2</v>
      </c>
      <c r="AM24">
        <v>1.7744705208929592E-2</v>
      </c>
      <c r="AN24" s="12">
        <f t="shared" si="11"/>
        <v>2.1851703636913175E-2</v>
      </c>
      <c r="AO24">
        <v>0</v>
      </c>
      <c r="AP24">
        <v>3.4612490594431902E-2</v>
      </c>
      <c r="AQ24" s="12">
        <f t="shared" si="12"/>
        <v>1.7306245297215951E-2</v>
      </c>
      <c r="AR24">
        <v>0</v>
      </c>
      <c r="AS24">
        <v>4.0423484119345522E-2</v>
      </c>
      <c r="AT24" s="12">
        <f t="shared" si="13"/>
        <v>2.0211742059672761E-2</v>
      </c>
      <c r="AU24">
        <v>0</v>
      </c>
      <c r="AV24">
        <v>3.90625E-2</v>
      </c>
      <c r="AW24" s="12">
        <f t="shared" si="14"/>
        <v>1.953125E-2</v>
      </c>
      <c r="AY24">
        <v>4.7953216374269005E-2</v>
      </c>
      <c r="AZ24" s="12"/>
    </row>
    <row r="25" spans="1:52" x14ac:dyDescent="0.25">
      <c r="A25" s="1">
        <v>40222</v>
      </c>
      <c r="B25">
        <v>1.8709073900841909E-3</v>
      </c>
      <c r="C25">
        <v>5.86756077116513E-3</v>
      </c>
      <c r="D25" s="12">
        <f t="shared" si="15"/>
        <v>3.8692340806246606E-3</v>
      </c>
      <c r="E25">
        <v>9.7431355181576609E-3</v>
      </c>
      <c r="F25">
        <v>3.629764065335753E-3</v>
      </c>
      <c r="G25" s="12">
        <f t="shared" si="0"/>
        <v>6.6864497917467069E-3</v>
      </c>
      <c r="H25">
        <v>8.5543199315654401E-4</v>
      </c>
      <c r="I25">
        <v>0</v>
      </c>
      <c r="J25" s="12">
        <f t="shared" si="1"/>
        <v>4.2771599657827201E-4</v>
      </c>
      <c r="K25">
        <v>1782</v>
      </c>
      <c r="L25">
        <v>1.9743336623889436E-3</v>
      </c>
      <c r="M25" s="12">
        <f t="shared" si="2"/>
        <v>891.00098716683124</v>
      </c>
      <c r="N25">
        <v>4.7915668423574511E-4</v>
      </c>
      <c r="O25">
        <v>0</v>
      </c>
      <c r="P25" s="12">
        <f t="shared" si="3"/>
        <v>2.3957834211787255E-4</v>
      </c>
      <c r="Q25">
        <v>1.5503875968992248E-3</v>
      </c>
      <c r="R25">
        <v>1.8726591760299626E-3</v>
      </c>
      <c r="S25" s="12">
        <f t="shared" si="4"/>
        <v>1.7115233864645938E-3</v>
      </c>
      <c r="T25">
        <v>2.1489971346704871E-3</v>
      </c>
      <c r="U25">
        <v>0</v>
      </c>
      <c r="V25" s="12">
        <f t="shared" si="5"/>
        <v>1.0744985673352436E-3</v>
      </c>
      <c r="W25">
        <v>3.1948881789137379E-3</v>
      </c>
      <c r="X25">
        <v>0</v>
      </c>
      <c r="Y25" s="12">
        <f t="shared" si="6"/>
        <v>1.5974440894568689E-3</v>
      </c>
      <c r="Z25">
        <v>3.3416875522138678E-3</v>
      </c>
      <c r="AA25">
        <v>2.425222312045271E-3</v>
      </c>
      <c r="AB25" s="12">
        <f t="shared" si="7"/>
        <v>2.8834549321295694E-3</v>
      </c>
      <c r="AC25">
        <v>1.9973368841544607E-3</v>
      </c>
      <c r="AD25">
        <v>2.9048656499636892E-3</v>
      </c>
      <c r="AE25" s="12">
        <f t="shared" si="8"/>
        <v>2.4511012670590752E-3</v>
      </c>
      <c r="AF25">
        <v>1.1826544021024968E-2</v>
      </c>
      <c r="AG25">
        <v>2.9463759575721863E-3</v>
      </c>
      <c r="AH25" s="12">
        <f t="shared" si="9"/>
        <v>7.3864599892985768E-3</v>
      </c>
      <c r="AI25">
        <v>4.3066322136089581E-3</v>
      </c>
      <c r="AJ25">
        <v>1.2455516014234875E-2</v>
      </c>
      <c r="AK25" s="12">
        <f t="shared" si="10"/>
        <v>8.3810741139219158E-3</v>
      </c>
      <c r="AL25">
        <v>1.4976174268209666E-2</v>
      </c>
      <c r="AM25">
        <v>1.2345679012345678E-2</v>
      </c>
      <c r="AN25" s="12">
        <f t="shared" si="11"/>
        <v>1.3660926640277671E-2</v>
      </c>
      <c r="AO25">
        <v>2.3679417122040074E-2</v>
      </c>
      <c r="AP25">
        <v>2.9891304347826088E-2</v>
      </c>
      <c r="AQ25" s="12">
        <f t="shared" si="12"/>
        <v>2.6785360734933081E-2</v>
      </c>
      <c r="AR25">
        <v>4.4444444444444446E-2</v>
      </c>
      <c r="AS25">
        <v>3.6764705882352942E-2</v>
      </c>
      <c r="AT25" s="12">
        <f t="shared" si="13"/>
        <v>4.0604575163398694E-2</v>
      </c>
      <c r="AU25">
        <v>3.7650602409638557E-2</v>
      </c>
      <c r="AV25">
        <v>2.6627218934911243E-2</v>
      </c>
      <c r="AW25" s="12">
        <f t="shared" si="14"/>
        <v>3.2138910672274902E-2</v>
      </c>
      <c r="AY25">
        <v>3.8026721479958892E-2</v>
      </c>
      <c r="AZ25" s="12"/>
    </row>
    <row r="26" spans="1:52" x14ac:dyDescent="0.25">
      <c r="A26" s="1">
        <v>40223</v>
      </c>
      <c r="B26">
        <v>0</v>
      </c>
      <c r="C26">
        <v>1.1144130757800892E-2</v>
      </c>
      <c r="D26" s="12">
        <f t="shared" si="15"/>
        <v>5.5720653789004459E-3</v>
      </c>
      <c r="E26">
        <v>9.497964721845319E-3</v>
      </c>
      <c r="F26">
        <v>2.8530670470756064E-3</v>
      </c>
      <c r="G26" s="12">
        <f t="shared" si="0"/>
        <v>6.1755158844604627E-3</v>
      </c>
      <c r="H26">
        <v>5.7045065601825438E-4</v>
      </c>
      <c r="I26">
        <v>5.6593095642331638E-4</v>
      </c>
      <c r="J26" s="12">
        <f t="shared" si="1"/>
        <v>5.6819080622078533E-4</v>
      </c>
      <c r="K26">
        <v>2596</v>
      </c>
      <c r="L26">
        <v>3.5429583702391498E-3</v>
      </c>
      <c r="M26" s="12">
        <f t="shared" si="2"/>
        <v>1298.0017714791852</v>
      </c>
      <c r="N26">
        <v>2.9806259314456036E-3</v>
      </c>
      <c r="O26">
        <v>0</v>
      </c>
      <c r="P26" s="12">
        <f t="shared" si="3"/>
        <v>1.4903129657228018E-3</v>
      </c>
      <c r="Q26">
        <v>1.1918951132300357E-3</v>
      </c>
      <c r="R26">
        <v>6.1387354205033758E-4</v>
      </c>
      <c r="S26" s="12">
        <f t="shared" si="4"/>
        <v>9.0288432764018664E-4</v>
      </c>
      <c r="T26">
        <v>3.897116134060795E-3</v>
      </c>
      <c r="U26">
        <v>5.2493438320209973E-3</v>
      </c>
      <c r="V26" s="12">
        <f t="shared" si="5"/>
        <v>4.5732299830408959E-3</v>
      </c>
      <c r="W26">
        <v>4.5721750489875895E-3</v>
      </c>
      <c r="X26">
        <v>5.7215511760966304E-3</v>
      </c>
      <c r="Y26" s="12">
        <f t="shared" si="6"/>
        <v>5.14686311254211E-3</v>
      </c>
      <c r="Z26">
        <v>2.9520295202952029E-3</v>
      </c>
      <c r="AA26">
        <v>2.8149190710767065E-3</v>
      </c>
      <c r="AB26" s="12">
        <f t="shared" si="7"/>
        <v>2.8834742956859545E-3</v>
      </c>
      <c r="AC26">
        <v>8.5561497326203211E-3</v>
      </c>
      <c r="AD26">
        <v>3.3726812816188868E-3</v>
      </c>
      <c r="AE26" s="12">
        <f t="shared" si="8"/>
        <v>5.9644155071196039E-3</v>
      </c>
      <c r="AF26">
        <v>6.6815144766146995E-3</v>
      </c>
      <c r="AG26">
        <v>2.7352297592997811E-3</v>
      </c>
      <c r="AH26" s="12">
        <f t="shared" si="9"/>
        <v>4.7083721179572401E-3</v>
      </c>
      <c r="AI26">
        <v>6.2548866301798279E-3</v>
      </c>
      <c r="AJ26">
        <v>5.4988216810683424E-3</v>
      </c>
      <c r="AK26" s="12">
        <f t="shared" si="10"/>
        <v>5.8768541556240856E-3</v>
      </c>
      <c r="AL26">
        <v>1.132342533616419E-2</v>
      </c>
      <c r="AM26">
        <v>7.4183976261127599E-3</v>
      </c>
      <c r="AN26" s="12">
        <f t="shared" si="11"/>
        <v>9.3709114811384754E-3</v>
      </c>
      <c r="AO26">
        <v>1.5290519877675841E-2</v>
      </c>
      <c r="AP26">
        <v>1.59798149705635E-2</v>
      </c>
      <c r="AQ26" s="12">
        <f t="shared" si="12"/>
        <v>1.5635167424119668E-2</v>
      </c>
      <c r="AR26">
        <v>2.1897810218978103E-2</v>
      </c>
      <c r="AS26">
        <v>2.4064171122994651E-2</v>
      </c>
      <c r="AT26" s="12">
        <f t="shared" si="13"/>
        <v>2.2980990670986377E-2</v>
      </c>
      <c r="AU26">
        <v>4.4088176352705413E-2</v>
      </c>
      <c r="AV26">
        <v>5.4892601431980909E-2</v>
      </c>
      <c r="AW26" s="12">
        <f t="shared" si="14"/>
        <v>4.9490388892343161E-2</v>
      </c>
      <c r="AY26">
        <v>3.5643564356435641E-2</v>
      </c>
      <c r="AZ26" s="12"/>
    </row>
    <row r="27" spans="1:52" x14ac:dyDescent="0.25">
      <c r="A27" s="1">
        <v>40228</v>
      </c>
      <c r="B27">
        <v>0</v>
      </c>
      <c r="C27">
        <v>1.366742596810934E-2</v>
      </c>
      <c r="D27" s="12">
        <f t="shared" si="15"/>
        <v>6.8337129840546698E-3</v>
      </c>
      <c r="E27">
        <v>1.0604453870625663E-2</v>
      </c>
      <c r="F27">
        <v>6.5445026178010471E-3</v>
      </c>
      <c r="G27" s="12">
        <f t="shared" si="0"/>
        <v>8.5744782442133544E-3</v>
      </c>
      <c r="H27">
        <v>1.1173184357541898E-3</v>
      </c>
      <c r="I27">
        <v>2.2598870056497176E-3</v>
      </c>
      <c r="J27" s="12">
        <f t="shared" si="1"/>
        <v>1.6886027207019538E-3</v>
      </c>
      <c r="K27">
        <v>1729</v>
      </c>
      <c r="L27">
        <v>3.9011703511053317E-3</v>
      </c>
      <c r="M27" s="12">
        <f t="shared" si="2"/>
        <v>864.50195058517556</v>
      </c>
      <c r="N27">
        <v>0</v>
      </c>
      <c r="O27">
        <v>1.7873100983020554E-3</v>
      </c>
      <c r="P27" s="12">
        <f t="shared" si="3"/>
        <v>8.9365504915102768E-4</v>
      </c>
      <c r="Q27">
        <v>1.7094017094017094E-3</v>
      </c>
      <c r="R27">
        <v>3.5087719298245615E-3</v>
      </c>
      <c r="S27" s="12">
        <f t="shared" si="4"/>
        <v>2.6090868196131352E-3</v>
      </c>
      <c r="T27">
        <v>4.1928721174004195E-3</v>
      </c>
      <c r="U27">
        <v>1.9029495718363464E-3</v>
      </c>
      <c r="V27" s="12">
        <f t="shared" si="5"/>
        <v>3.0479108446183831E-3</v>
      </c>
      <c r="W27">
        <v>4.8449612403100775E-3</v>
      </c>
      <c r="X27">
        <v>4.4052863436123352E-3</v>
      </c>
      <c r="Y27" s="12">
        <f t="shared" si="6"/>
        <v>4.6251237919612068E-3</v>
      </c>
      <c r="Z27">
        <v>6.7415730337078653E-3</v>
      </c>
      <c r="AA27">
        <v>5.1590713671539126E-3</v>
      </c>
      <c r="AB27" s="12">
        <f t="shared" si="7"/>
        <v>5.950322200430889E-3</v>
      </c>
      <c r="AC27">
        <v>8.744038155802861E-3</v>
      </c>
      <c r="AD27">
        <v>3.0627871362940277E-3</v>
      </c>
      <c r="AE27" s="12">
        <f t="shared" si="8"/>
        <v>5.9034126460484442E-3</v>
      </c>
      <c r="AF27">
        <v>1.2601927353595256E-2</v>
      </c>
      <c r="AG27">
        <v>8.1723625557206542E-3</v>
      </c>
      <c r="AH27" s="12">
        <f t="shared" si="9"/>
        <v>1.0387144954657954E-2</v>
      </c>
      <c r="AI27">
        <v>2.2066198595787363E-2</v>
      </c>
      <c r="AJ27">
        <v>1.8008474576271187E-2</v>
      </c>
      <c r="AK27" s="12">
        <f t="shared" si="10"/>
        <v>2.0037336586029277E-2</v>
      </c>
      <c r="AL27">
        <v>2.2326674500587545E-2</v>
      </c>
      <c r="AM27">
        <v>2.6221692491060787E-2</v>
      </c>
      <c r="AN27" s="12">
        <f t="shared" si="11"/>
        <v>2.4274183495824164E-2</v>
      </c>
      <c r="AO27">
        <v>2.8475711892797319E-2</v>
      </c>
      <c r="AP27">
        <v>2.4253731343283583E-2</v>
      </c>
      <c r="AQ27" s="12">
        <f t="shared" si="12"/>
        <v>2.6364721618040453E-2</v>
      </c>
      <c r="AR27">
        <v>3.9170506912442393E-2</v>
      </c>
      <c r="AS27">
        <v>6.8230277185501065E-2</v>
      </c>
      <c r="AT27" s="12">
        <f t="shared" si="13"/>
        <v>5.3700392048971729E-2</v>
      </c>
      <c r="AU27">
        <v>2.4813895781637719E-2</v>
      </c>
      <c r="AV27">
        <v>2.9473684210526315E-2</v>
      </c>
      <c r="AW27" s="12">
        <f t="shared" si="14"/>
        <v>2.7143789996082017E-2</v>
      </c>
      <c r="AY27">
        <v>3.7974683544303799E-2</v>
      </c>
      <c r="AZ27" s="12"/>
    </row>
    <row r="28" spans="1:52" x14ac:dyDescent="0.25">
      <c r="A28" s="1">
        <v>40229</v>
      </c>
      <c r="B28">
        <v>7.6248570339306138E-4</v>
      </c>
      <c r="C28">
        <v>1.8666666666666668E-2</v>
      </c>
      <c r="D28" s="12">
        <f t="shared" si="15"/>
        <v>9.7145761850298655E-3</v>
      </c>
      <c r="E28">
        <v>1.6080777860882575E-2</v>
      </c>
      <c r="F28">
        <v>1.4030164854437039E-3</v>
      </c>
      <c r="G28" s="12">
        <f t="shared" si="0"/>
        <v>8.7418971731631386E-3</v>
      </c>
      <c r="H28">
        <v>2.2603978300180833E-3</v>
      </c>
      <c r="I28">
        <v>2.6678523788350376E-3</v>
      </c>
      <c r="J28" s="12">
        <f t="shared" si="1"/>
        <v>2.4641251044265605E-3</v>
      </c>
      <c r="K28">
        <v>4800</v>
      </c>
      <c r="L28">
        <v>4.3084877208099956E-3</v>
      </c>
      <c r="M28" s="12">
        <f t="shared" si="2"/>
        <v>2400.0021542438603</v>
      </c>
      <c r="N28">
        <v>1.6949152542372881E-3</v>
      </c>
      <c r="O28">
        <v>1.29366106080207E-3</v>
      </c>
      <c r="P28" s="12">
        <f t="shared" si="3"/>
        <v>1.494288157519679E-3</v>
      </c>
      <c r="Q28">
        <v>2.023608768971332E-3</v>
      </c>
      <c r="R28">
        <v>3.009027081243731E-3</v>
      </c>
      <c r="S28" s="12">
        <f t="shared" si="4"/>
        <v>2.5163179251075315E-3</v>
      </c>
      <c r="T28">
        <v>1.9113149847094801E-3</v>
      </c>
      <c r="U28">
        <v>2.4407252440725243E-3</v>
      </c>
      <c r="V28" s="12">
        <f t="shared" si="5"/>
        <v>2.1760201143910022E-3</v>
      </c>
      <c r="W28">
        <v>5.9171597633136093E-3</v>
      </c>
      <c r="X28">
        <v>4.9295774647887328E-3</v>
      </c>
      <c r="Y28" s="12">
        <f t="shared" si="6"/>
        <v>5.4233686140511706E-3</v>
      </c>
      <c r="Z28">
        <v>1.3024013024013023E-2</v>
      </c>
      <c r="AA28">
        <v>4.7355958958168907E-3</v>
      </c>
      <c r="AB28" s="12">
        <f t="shared" si="7"/>
        <v>8.8798044599149566E-3</v>
      </c>
      <c r="AC28">
        <v>0</v>
      </c>
      <c r="AD28">
        <v>1.5612161051766639E-2</v>
      </c>
      <c r="AE28" s="12">
        <f t="shared" si="8"/>
        <v>7.8060805258833195E-3</v>
      </c>
      <c r="AF28">
        <v>1.8959107806691449E-2</v>
      </c>
      <c r="AG28">
        <v>2.1763602251407131E-2</v>
      </c>
      <c r="AH28" s="12">
        <f t="shared" si="9"/>
        <v>2.0361355029049288E-2</v>
      </c>
      <c r="AI28">
        <v>2.2502250225022502E-2</v>
      </c>
      <c r="AJ28">
        <v>2.4726581074655255E-2</v>
      </c>
      <c r="AK28" s="12">
        <f t="shared" si="10"/>
        <v>2.3614415649838877E-2</v>
      </c>
      <c r="AL28">
        <v>3.5231943628890192E-2</v>
      </c>
      <c r="AM28">
        <v>3.3942558746736295E-2</v>
      </c>
      <c r="AN28" s="12">
        <f t="shared" si="11"/>
        <v>3.4587251187813244E-2</v>
      </c>
      <c r="AO28">
        <v>4.8084759576202118E-2</v>
      </c>
      <c r="AP28">
        <v>5.2744119743406988E-2</v>
      </c>
      <c r="AQ28" s="12">
        <f t="shared" si="12"/>
        <v>5.041443965980455E-2</v>
      </c>
      <c r="AR28">
        <v>7.7631578947368426E-2</v>
      </c>
      <c r="AS28">
        <v>8.7643678160919544E-2</v>
      </c>
      <c r="AT28" s="12">
        <f t="shared" si="13"/>
        <v>8.2637628554143985E-2</v>
      </c>
      <c r="AU28">
        <v>0.1279826464208243</v>
      </c>
      <c r="AV28">
        <v>7.1547420965058242E-2</v>
      </c>
      <c r="AW28" s="12">
        <f t="shared" si="14"/>
        <v>9.9765033692941263E-2</v>
      </c>
      <c r="AY28">
        <v>5.5813953488372092E-2</v>
      </c>
      <c r="AZ28" s="12"/>
    </row>
    <row r="29" spans="1:52" x14ac:dyDescent="0.25">
      <c r="A29" s="1">
        <v>40241</v>
      </c>
      <c r="B29">
        <v>1.2610340479192938E-3</v>
      </c>
      <c r="C29">
        <v>8.7361677344205014E-3</v>
      </c>
      <c r="D29" s="12">
        <f t="shared" si="15"/>
        <v>4.9986008911698972E-3</v>
      </c>
      <c r="E29">
        <v>9.5808383233532933E-3</v>
      </c>
      <c r="F29">
        <v>1.1547344110854503E-3</v>
      </c>
      <c r="G29" s="12">
        <f t="shared" si="0"/>
        <v>5.3677863672193715E-3</v>
      </c>
      <c r="H29">
        <v>1.001001001001001E-3</v>
      </c>
      <c r="I29">
        <v>2.7609055770292656E-3</v>
      </c>
      <c r="J29" s="12">
        <f t="shared" si="1"/>
        <v>1.8809532890151333E-3</v>
      </c>
      <c r="K29">
        <v>3203</v>
      </c>
      <c r="L29">
        <v>0</v>
      </c>
      <c r="M29" s="12">
        <f t="shared" si="2"/>
        <v>1601.5</v>
      </c>
      <c r="N29">
        <v>1.0384215991692627E-3</v>
      </c>
      <c r="O29">
        <v>9.6571704490584255E-4</v>
      </c>
      <c r="P29" s="12">
        <f t="shared" si="3"/>
        <v>1.0020693220375526E-3</v>
      </c>
      <c r="Q29">
        <v>2.0650490449148169E-3</v>
      </c>
      <c r="R29">
        <v>1.0559662090813093E-3</v>
      </c>
      <c r="S29" s="12">
        <f t="shared" si="4"/>
        <v>1.5605076269980631E-3</v>
      </c>
      <c r="T29">
        <v>1.467351430667645E-3</v>
      </c>
      <c r="U29">
        <v>5.7903879559930511E-4</v>
      </c>
      <c r="V29" s="12">
        <f t="shared" si="5"/>
        <v>1.023195113133475E-3</v>
      </c>
      <c r="W29">
        <v>1.3999066728884741E-3</v>
      </c>
      <c r="X29">
        <v>1.5698587127158557E-3</v>
      </c>
      <c r="Y29" s="12">
        <f t="shared" si="6"/>
        <v>1.4848826928021649E-3</v>
      </c>
      <c r="Z29">
        <v>1.823985408116735E-3</v>
      </c>
      <c r="AA29">
        <v>2.4050024050024051E-3</v>
      </c>
      <c r="AB29" s="12">
        <f t="shared" si="7"/>
        <v>2.1144939065595699E-3</v>
      </c>
      <c r="AC29">
        <v>2.8312570781426952E-3</v>
      </c>
      <c r="AD29">
        <v>5.9206631142687976E-4</v>
      </c>
      <c r="AE29" s="12">
        <f t="shared" si="8"/>
        <v>1.7116616947847876E-3</v>
      </c>
      <c r="AF29">
        <v>1.3729977116704805E-3</v>
      </c>
      <c r="AG29">
        <v>6.0422960725075529E-3</v>
      </c>
      <c r="AH29" s="12">
        <f t="shared" si="9"/>
        <v>3.7076468920890166E-3</v>
      </c>
      <c r="AI29">
        <v>6.0874377421140007E-3</v>
      </c>
      <c r="AJ29">
        <v>4.7821466524973436E-3</v>
      </c>
      <c r="AK29" s="12">
        <f t="shared" si="10"/>
        <v>5.4347921973056726E-3</v>
      </c>
      <c r="AL29">
        <v>1.1066398390342052E-2</v>
      </c>
      <c r="AM29">
        <v>6.5604498594189313E-3</v>
      </c>
      <c r="AN29" s="12">
        <f t="shared" si="11"/>
        <v>8.8134241248804916E-3</v>
      </c>
      <c r="AO29">
        <v>1.6736401673640166E-2</v>
      </c>
      <c r="AP29">
        <v>1.66545981173063E-2</v>
      </c>
      <c r="AQ29" s="12">
        <f t="shared" si="12"/>
        <v>1.6695499895473233E-2</v>
      </c>
      <c r="AR29">
        <v>2.5316455696202531E-2</v>
      </c>
      <c r="AS29">
        <v>3.1809145129224649E-2</v>
      </c>
      <c r="AT29" s="12">
        <f t="shared" si="13"/>
        <v>2.8562800412713592E-2</v>
      </c>
      <c r="AU29">
        <v>3.8416763678696161E-2</v>
      </c>
      <c r="AV29">
        <v>3.3047735618115054E-2</v>
      </c>
      <c r="AW29" s="12">
        <f t="shared" si="14"/>
        <v>3.5732249648405608E-2</v>
      </c>
      <c r="AY29">
        <v>3.9603960396039604E-2</v>
      </c>
      <c r="AZ29" s="12"/>
    </row>
    <row r="30" spans="1:52" x14ac:dyDescent="0.25">
      <c r="A30" s="1">
        <v>40242</v>
      </c>
      <c r="B30">
        <v>0</v>
      </c>
      <c r="C30">
        <v>7.2254335260115606E-3</v>
      </c>
      <c r="D30" s="12">
        <f t="shared" si="15"/>
        <v>3.6127167630057803E-3</v>
      </c>
      <c r="E30">
        <v>1.0610079575596816E-2</v>
      </c>
      <c r="F30">
        <v>1.3850415512465374E-3</v>
      </c>
      <c r="G30" s="12">
        <f t="shared" si="0"/>
        <v>5.9975605634216772E-3</v>
      </c>
      <c r="H30">
        <v>0</v>
      </c>
      <c r="I30">
        <v>1.7605633802816902E-3</v>
      </c>
      <c r="J30" s="12">
        <f t="shared" si="1"/>
        <v>8.8028169014084509E-4</v>
      </c>
      <c r="K30">
        <v>1275</v>
      </c>
      <c r="L30">
        <v>2.6109660574412533E-3</v>
      </c>
      <c r="M30" s="12">
        <f t="shared" si="2"/>
        <v>637.50130548302877</v>
      </c>
      <c r="N30">
        <v>1.1961722488038277E-3</v>
      </c>
      <c r="O30">
        <v>2.352941176470588E-3</v>
      </c>
      <c r="P30" s="12">
        <f t="shared" si="3"/>
        <v>1.774556712637208E-3</v>
      </c>
      <c r="Q30">
        <v>3.7359900373599006E-3</v>
      </c>
      <c r="R30">
        <v>0</v>
      </c>
      <c r="S30" s="12">
        <f t="shared" si="4"/>
        <v>1.8679950186799503E-3</v>
      </c>
      <c r="T30">
        <v>1.3927576601671309E-3</v>
      </c>
      <c r="U30">
        <v>0</v>
      </c>
      <c r="V30" s="12">
        <f t="shared" si="5"/>
        <v>6.9637883008356546E-4</v>
      </c>
      <c r="W30">
        <v>4.5714285714285718E-3</v>
      </c>
      <c r="X30">
        <v>0</v>
      </c>
      <c r="Y30" s="12">
        <f t="shared" si="6"/>
        <v>2.2857142857142859E-3</v>
      </c>
      <c r="Z30">
        <v>1.2089810017271158E-2</v>
      </c>
      <c r="AA30">
        <v>6.8027210884353739E-3</v>
      </c>
      <c r="AB30" s="12">
        <f t="shared" si="7"/>
        <v>9.4462655528532655E-3</v>
      </c>
      <c r="AC30">
        <v>1.0638297872340425E-2</v>
      </c>
      <c r="AD30">
        <v>3.3333333333333335E-3</v>
      </c>
      <c r="AE30" s="12">
        <f t="shared" si="8"/>
        <v>6.9858156028368796E-3</v>
      </c>
      <c r="AF30">
        <v>4.7675804529201428E-3</v>
      </c>
      <c r="AG30">
        <v>4.7789725209080045E-3</v>
      </c>
      <c r="AH30" s="12">
        <f t="shared" si="9"/>
        <v>4.7732764869140732E-3</v>
      </c>
      <c r="AI30">
        <v>9.6418732782369149E-3</v>
      </c>
      <c r="AJ30">
        <v>8.7976539589442824E-3</v>
      </c>
      <c r="AK30" s="12">
        <f t="shared" si="10"/>
        <v>9.2197636185905978E-3</v>
      </c>
      <c r="AL30">
        <v>8.2872928176795577E-3</v>
      </c>
      <c r="AM30">
        <v>1.4204545454545454E-2</v>
      </c>
      <c r="AN30" s="12">
        <f t="shared" si="11"/>
        <v>1.1245919136112507E-2</v>
      </c>
      <c r="AO30">
        <v>1.4705882352941176E-2</v>
      </c>
      <c r="AP30">
        <v>1.06951871657754E-2</v>
      </c>
      <c r="AQ30" s="12">
        <f t="shared" si="12"/>
        <v>1.2700534759358287E-2</v>
      </c>
      <c r="AR30">
        <v>2.2727272727272728E-2</v>
      </c>
      <c r="AS30">
        <v>1.2269938650306749E-2</v>
      </c>
      <c r="AT30" s="12">
        <f t="shared" si="13"/>
        <v>1.7498605688789737E-2</v>
      </c>
      <c r="AU30">
        <v>2.2321428571428572E-2</v>
      </c>
      <c r="AV30">
        <v>2.7906976744186046E-2</v>
      </c>
      <c r="AW30" s="12">
        <f t="shared" si="14"/>
        <v>2.5114202657807311E-2</v>
      </c>
      <c r="AY30">
        <v>4.0540540540540543E-2</v>
      </c>
      <c r="AZ30" s="12"/>
    </row>
    <row r="31" spans="1:52" x14ac:dyDescent="0.25">
      <c r="A31" s="1">
        <v>40243</v>
      </c>
      <c r="B31">
        <v>1.9723865877712033E-3</v>
      </c>
      <c r="C31">
        <v>1.4344262295081968E-2</v>
      </c>
      <c r="D31" s="12">
        <f t="shared" si="15"/>
        <v>8.158324441426586E-3</v>
      </c>
      <c r="E31">
        <v>5.7306590257879654E-3</v>
      </c>
      <c r="F31">
        <v>1.5600624024960999E-3</v>
      </c>
      <c r="G31" s="12">
        <f t="shared" si="0"/>
        <v>3.6453607141420327E-3</v>
      </c>
      <c r="H31">
        <v>1.7543859649122807E-3</v>
      </c>
      <c r="I31">
        <v>1.6835016835016834E-3</v>
      </c>
      <c r="J31" s="12">
        <f t="shared" si="1"/>
        <v>1.7189438242069821E-3</v>
      </c>
      <c r="K31">
        <v>1071</v>
      </c>
      <c r="L31">
        <v>1.1441647597254004E-2</v>
      </c>
      <c r="M31" s="12">
        <f t="shared" si="2"/>
        <v>535.50572082379858</v>
      </c>
      <c r="N31">
        <v>0</v>
      </c>
      <c r="O31">
        <v>0</v>
      </c>
      <c r="P31" s="12">
        <f t="shared" si="3"/>
        <v>0</v>
      </c>
      <c r="Q31">
        <v>1.4727540500736377E-3</v>
      </c>
      <c r="R31">
        <v>0</v>
      </c>
      <c r="S31" s="12">
        <f t="shared" si="4"/>
        <v>7.3637702503681884E-4</v>
      </c>
      <c r="T31">
        <v>4.3988269794721412E-3</v>
      </c>
      <c r="U31">
        <v>0</v>
      </c>
      <c r="V31" s="12">
        <f t="shared" si="5"/>
        <v>2.1994134897360706E-3</v>
      </c>
      <c r="W31">
        <v>1.3175230566534915E-3</v>
      </c>
      <c r="X31">
        <v>1.5220700152207001E-3</v>
      </c>
      <c r="Y31" s="12">
        <f t="shared" si="6"/>
        <v>1.4197965359370958E-3</v>
      </c>
      <c r="Z31">
        <v>2.8985507246376812E-3</v>
      </c>
      <c r="AA31">
        <v>3.134796238244514E-3</v>
      </c>
      <c r="AB31" s="12">
        <f t="shared" si="7"/>
        <v>3.0166734814410976E-3</v>
      </c>
      <c r="AC31">
        <v>4.2313117066290554E-3</v>
      </c>
      <c r="AD31">
        <v>9.2915214866434379E-3</v>
      </c>
      <c r="AE31" s="12">
        <f t="shared" si="8"/>
        <v>6.7614165966362466E-3</v>
      </c>
      <c r="AF31">
        <v>2.9154518950437317E-3</v>
      </c>
      <c r="AG31">
        <v>2.6560424966799467E-3</v>
      </c>
      <c r="AH31" s="12">
        <f t="shared" si="9"/>
        <v>2.7857471958618392E-3</v>
      </c>
      <c r="AI31">
        <v>8.3102493074792248E-3</v>
      </c>
      <c r="AJ31">
        <v>8.130081300813009E-3</v>
      </c>
      <c r="AK31" s="12">
        <f t="shared" si="10"/>
        <v>8.220165304146116E-3</v>
      </c>
      <c r="AL31">
        <v>1.6081871345029239E-2</v>
      </c>
      <c r="AM31">
        <v>1.6819571865443424E-2</v>
      </c>
      <c r="AN31" s="12">
        <f t="shared" si="11"/>
        <v>1.6450721605236331E-2</v>
      </c>
      <c r="AO31">
        <v>3.4690799396681751E-2</v>
      </c>
      <c r="AP31">
        <v>1.0084033613445379E-2</v>
      </c>
      <c r="AQ31" s="12">
        <f t="shared" si="12"/>
        <v>2.2387416505063564E-2</v>
      </c>
      <c r="AR31">
        <v>6.1007957559681698E-2</v>
      </c>
      <c r="AS31">
        <v>5.4421768707482991E-2</v>
      </c>
      <c r="AT31" s="12">
        <f t="shared" si="13"/>
        <v>5.7714863133582345E-2</v>
      </c>
      <c r="AU31">
        <v>4.1237113402061855E-2</v>
      </c>
      <c r="AV31">
        <v>3.678929765886288E-2</v>
      </c>
      <c r="AW31" s="12">
        <f t="shared" si="14"/>
        <v>3.9013205530462364E-2</v>
      </c>
      <c r="AY31">
        <v>6.4102564102564097E-2</v>
      </c>
      <c r="AZ31" s="12"/>
    </row>
    <row r="32" spans="1:52" x14ac:dyDescent="0.25">
      <c r="A32" s="1">
        <v>40245</v>
      </c>
      <c r="B32">
        <v>4.2122999157540015E-4</v>
      </c>
      <c r="C32">
        <v>1.2559549588566478E-2</v>
      </c>
      <c r="D32" s="12">
        <f t="shared" si="15"/>
        <v>6.4903897900709393E-3</v>
      </c>
      <c r="E32">
        <v>7.8339208773991389E-3</v>
      </c>
      <c r="F32">
        <v>1.1961722488038277E-3</v>
      </c>
      <c r="G32" s="12">
        <f t="shared" si="0"/>
        <v>4.515046563101483E-3</v>
      </c>
      <c r="H32">
        <v>6.9468565474122956E-4</v>
      </c>
      <c r="I32">
        <v>6.646726487205051E-4</v>
      </c>
      <c r="J32" s="12">
        <f t="shared" si="1"/>
        <v>6.7967915173086733E-4</v>
      </c>
      <c r="K32">
        <v>3424</v>
      </c>
      <c r="L32">
        <v>2.1459227467811159E-3</v>
      </c>
      <c r="M32" s="12">
        <f t="shared" si="2"/>
        <v>1712.0010729613734</v>
      </c>
      <c r="N32">
        <v>0</v>
      </c>
      <c r="O32">
        <v>0</v>
      </c>
      <c r="P32" s="12">
        <f t="shared" si="3"/>
        <v>0</v>
      </c>
      <c r="Q32">
        <v>1.1971268954509178E-3</v>
      </c>
      <c r="R32">
        <v>8.3963056255247689E-4</v>
      </c>
      <c r="S32" s="12">
        <f t="shared" si="4"/>
        <v>1.0183787290016975E-3</v>
      </c>
      <c r="T32">
        <v>9.3808630393996248E-4</v>
      </c>
      <c r="U32">
        <v>1.4570179698882952E-3</v>
      </c>
      <c r="V32" s="12">
        <f t="shared" si="5"/>
        <v>1.1975521369141289E-3</v>
      </c>
      <c r="W32">
        <v>1.2831479897348161E-3</v>
      </c>
      <c r="X32">
        <v>8.0775444264943462E-4</v>
      </c>
      <c r="Y32" s="12">
        <f t="shared" si="6"/>
        <v>1.0454512161921254E-3</v>
      </c>
      <c r="Z32">
        <v>2.4982155603140615E-3</v>
      </c>
      <c r="AA32">
        <v>1.4986886474334957E-3</v>
      </c>
      <c r="AB32" s="12">
        <f t="shared" si="7"/>
        <v>1.9984521038737785E-3</v>
      </c>
      <c r="AC32">
        <v>2.4297119055883376E-3</v>
      </c>
      <c r="AD32">
        <v>1.8057060310581437E-3</v>
      </c>
      <c r="AE32" s="12">
        <f t="shared" si="8"/>
        <v>2.1177089683232404E-3</v>
      </c>
      <c r="AF32">
        <v>4.3650793650793652E-3</v>
      </c>
      <c r="AG32">
        <v>4.0178571428571425E-3</v>
      </c>
      <c r="AH32" s="12">
        <f t="shared" si="9"/>
        <v>4.1914682539682538E-3</v>
      </c>
      <c r="AI32">
        <v>9.5147478591817315E-3</v>
      </c>
      <c r="AJ32">
        <v>5.2287581699346402E-3</v>
      </c>
      <c r="AK32" s="12">
        <f t="shared" si="10"/>
        <v>7.3717530145581862E-3</v>
      </c>
      <c r="AL32">
        <v>8.4166228300894264E-3</v>
      </c>
      <c r="AM32">
        <v>7.804370447450572E-3</v>
      </c>
      <c r="AN32" s="12">
        <f t="shared" si="11"/>
        <v>8.1104966387699987E-3</v>
      </c>
      <c r="AO32">
        <v>1.5102481121898598E-2</v>
      </c>
      <c r="AP32">
        <v>2.681992337164751E-2</v>
      </c>
      <c r="AQ32" s="12">
        <f t="shared" si="12"/>
        <v>2.0961202246773055E-2</v>
      </c>
      <c r="AR32">
        <v>1.7177914110429449E-2</v>
      </c>
      <c r="AS32">
        <v>1.5486725663716814E-2</v>
      </c>
      <c r="AT32" s="12">
        <f t="shared" si="13"/>
        <v>1.6332319887073132E-2</v>
      </c>
      <c r="AU32">
        <v>7.0469798657718116E-2</v>
      </c>
      <c r="AV32">
        <v>4.9019607843137254E-2</v>
      </c>
      <c r="AW32" s="12">
        <f t="shared" si="14"/>
        <v>5.9744703250427689E-2</v>
      </c>
      <c r="AY32">
        <v>6.8965517241379309E-2</v>
      </c>
      <c r="AZ32" s="12"/>
    </row>
    <row r="33" spans="1:52" x14ac:dyDescent="0.25">
      <c r="A33" s="1">
        <v>40258</v>
      </c>
      <c r="B33">
        <v>1.0946907498631637E-3</v>
      </c>
      <c r="C33">
        <v>1.7119244391971666E-2</v>
      </c>
      <c r="D33" s="12">
        <f t="shared" si="15"/>
        <v>9.1069675709174146E-3</v>
      </c>
      <c r="E33">
        <v>1.3788098693759071E-2</v>
      </c>
      <c r="F33">
        <v>5.7570523891767415E-3</v>
      </c>
      <c r="G33" s="12">
        <f t="shared" si="0"/>
        <v>9.7725755414679073E-3</v>
      </c>
      <c r="H33">
        <v>1.5806111696522655E-3</v>
      </c>
      <c r="I33">
        <v>5.1706308169596695E-4</v>
      </c>
      <c r="J33" s="12">
        <f t="shared" si="1"/>
        <v>1.0488371256741162E-3</v>
      </c>
      <c r="K33">
        <v>3417</v>
      </c>
      <c r="L33">
        <v>3.8535645472061657E-3</v>
      </c>
      <c r="M33" s="12">
        <f t="shared" si="2"/>
        <v>1708.5019267822736</v>
      </c>
      <c r="N33">
        <v>3.8332534738859609E-3</v>
      </c>
      <c r="O33">
        <v>1.3999066728884741E-3</v>
      </c>
      <c r="P33" s="12">
        <f t="shared" si="3"/>
        <v>2.6165800733872176E-3</v>
      </c>
      <c r="Q33">
        <v>2.0554984583761563E-3</v>
      </c>
      <c r="R33">
        <v>6.6462167689161555E-3</v>
      </c>
      <c r="S33" s="12">
        <f t="shared" si="4"/>
        <v>4.3508576136461561E-3</v>
      </c>
      <c r="T33">
        <v>4.5781556572923477E-3</v>
      </c>
      <c r="U33">
        <v>3.87382401770891E-3</v>
      </c>
      <c r="V33" s="12">
        <f t="shared" si="5"/>
        <v>4.2259898375006291E-3</v>
      </c>
      <c r="W33">
        <v>3.6719706242350062E-3</v>
      </c>
      <c r="X33">
        <v>6.9444444444444441E-3</v>
      </c>
      <c r="Y33" s="12">
        <f t="shared" si="6"/>
        <v>5.3082075343397249E-3</v>
      </c>
      <c r="Z33">
        <v>1.2485136741973841E-2</v>
      </c>
      <c r="AA33">
        <v>9.7154753643303258E-3</v>
      </c>
      <c r="AB33" s="12">
        <f t="shared" si="7"/>
        <v>1.1100306053152084E-2</v>
      </c>
      <c r="AC33">
        <v>5.2863436123348016E-3</v>
      </c>
      <c r="AD33">
        <v>1.532567049808429E-2</v>
      </c>
      <c r="AE33" s="12">
        <f t="shared" si="8"/>
        <v>1.0306007055209546E-2</v>
      </c>
      <c r="AF33">
        <v>1.9220501868659905E-2</v>
      </c>
      <c r="AG33">
        <v>2.2036926742108397E-2</v>
      </c>
      <c r="AH33" s="12">
        <f t="shared" si="9"/>
        <v>2.0628714305384151E-2</v>
      </c>
      <c r="AI33">
        <v>2.8266331658291458E-2</v>
      </c>
      <c r="AJ33">
        <v>3.9095907147220527E-2</v>
      </c>
      <c r="AK33" s="12">
        <f t="shared" si="10"/>
        <v>3.3681119402755991E-2</v>
      </c>
      <c r="AL33">
        <v>3.6256323777403038E-2</v>
      </c>
      <c r="AM33">
        <v>5.0039093041438623E-2</v>
      </c>
      <c r="AN33" s="12">
        <f t="shared" si="11"/>
        <v>4.314770840942083E-2</v>
      </c>
      <c r="AO33">
        <v>3.3557046979865772E-2</v>
      </c>
      <c r="AP33">
        <v>5.2434456928838954E-2</v>
      </c>
      <c r="AQ33" s="12">
        <f t="shared" si="12"/>
        <v>4.299575195435236E-2</v>
      </c>
      <c r="AR33">
        <v>4.2517006802721087E-2</v>
      </c>
      <c r="AS33">
        <v>4.0816326530612242E-2</v>
      </c>
      <c r="AT33" s="12">
        <f t="shared" si="13"/>
        <v>4.1666666666666664E-2</v>
      </c>
      <c r="AU33">
        <v>4.0431266846361183E-2</v>
      </c>
      <c r="AV33">
        <v>4.9435028248587573E-2</v>
      </c>
      <c r="AW33" s="12">
        <f t="shared" si="14"/>
        <v>4.4933147547474378E-2</v>
      </c>
      <c r="AY33">
        <v>5.5984555984555984E-2</v>
      </c>
      <c r="AZ33" s="12"/>
    </row>
    <row r="34" spans="1:52" x14ac:dyDescent="0.25">
      <c r="A34" s="1">
        <v>40272</v>
      </c>
      <c r="B34">
        <v>1.6549441456350847E-3</v>
      </c>
      <c r="C34">
        <v>1.3972055888223553E-2</v>
      </c>
      <c r="D34" s="12">
        <f t="shared" si="15"/>
        <v>7.8135000169293183E-3</v>
      </c>
      <c r="E34">
        <v>1.3932584269662922E-2</v>
      </c>
      <c r="F34">
        <v>5.3380782918149468E-3</v>
      </c>
      <c r="G34" s="12">
        <f t="shared" si="0"/>
        <v>9.6353312807389343E-3</v>
      </c>
      <c r="H34">
        <v>1.7857142857142857E-3</v>
      </c>
      <c r="I34">
        <v>2.3818975784041284E-3</v>
      </c>
      <c r="J34" s="12">
        <f t="shared" si="1"/>
        <v>2.0838059320592069E-3</v>
      </c>
      <c r="K34">
        <v>4468</v>
      </c>
      <c r="L34">
        <v>4.8899755501222494E-3</v>
      </c>
      <c r="M34" s="12">
        <f t="shared" si="2"/>
        <v>2234.0024449877751</v>
      </c>
      <c r="N34">
        <v>1.2055455093429777E-3</v>
      </c>
      <c r="O34">
        <v>8.5215168299957388E-4</v>
      </c>
      <c r="P34" s="12">
        <f t="shared" si="3"/>
        <v>1.0288485961712757E-3</v>
      </c>
      <c r="Q34">
        <v>1.9731649565903711E-3</v>
      </c>
      <c r="R34">
        <v>2.8044871794871795E-3</v>
      </c>
      <c r="S34" s="12">
        <f t="shared" si="4"/>
        <v>2.3888260680387753E-3</v>
      </c>
      <c r="T34">
        <v>4.3383947939262474E-3</v>
      </c>
      <c r="U34">
        <v>3.2634032634032634E-3</v>
      </c>
      <c r="V34" s="12">
        <f t="shared" si="5"/>
        <v>3.8008990286647554E-3</v>
      </c>
      <c r="W34">
        <v>4.1431261770244823E-3</v>
      </c>
      <c r="X34">
        <v>2.981260647359455E-3</v>
      </c>
      <c r="Y34" s="12">
        <f t="shared" si="6"/>
        <v>3.5621934121919689E-3</v>
      </c>
      <c r="Z34">
        <v>7.7874484654145669E-3</v>
      </c>
      <c r="AA34">
        <v>4.4365572315882874E-3</v>
      </c>
      <c r="AB34" s="12">
        <f t="shared" si="7"/>
        <v>6.1120028485014272E-3</v>
      </c>
      <c r="AC34">
        <v>1.9950997549877492E-2</v>
      </c>
      <c r="AD34">
        <v>1.1644318983768526E-2</v>
      </c>
      <c r="AE34" s="12">
        <f t="shared" si="8"/>
        <v>1.5797658266823007E-2</v>
      </c>
      <c r="AF34">
        <v>1.4006514657980456E-2</v>
      </c>
      <c r="AG34">
        <v>1.8745739604635311E-2</v>
      </c>
      <c r="AH34" s="12">
        <f t="shared" si="9"/>
        <v>1.6376127131307885E-2</v>
      </c>
      <c r="AI34">
        <v>3.8126813095731453E-2</v>
      </c>
      <c r="AJ34">
        <v>2.6994359387590653E-2</v>
      </c>
      <c r="AK34" s="12">
        <f t="shared" si="10"/>
        <v>3.2560586241661055E-2</v>
      </c>
      <c r="AL34">
        <v>5.460526315789474E-2</v>
      </c>
      <c r="AM34">
        <v>2.7600849256900213E-2</v>
      </c>
      <c r="AN34" s="12">
        <f t="shared" si="11"/>
        <v>4.1103056207397473E-2</v>
      </c>
      <c r="AO34">
        <v>4.6206896551724136E-2</v>
      </c>
      <c r="AP34">
        <v>3.9240506329113925E-2</v>
      </c>
      <c r="AQ34" s="12">
        <f t="shared" si="12"/>
        <v>4.272370144041903E-2</v>
      </c>
      <c r="AR34">
        <v>5.6020066889632104E-2</v>
      </c>
      <c r="AS34">
        <v>4.3993231810490696E-2</v>
      </c>
      <c r="AT34" s="12">
        <f t="shared" si="13"/>
        <v>5.0006649350061397E-2</v>
      </c>
      <c r="AU34">
        <v>4.7210300429184553E-2</v>
      </c>
      <c r="AV34">
        <v>6.1085972850678731E-2</v>
      </c>
      <c r="AW34" s="12">
        <f t="shared" si="14"/>
        <v>5.4148136639931642E-2</v>
      </c>
      <c r="AY34">
        <v>7.7288941736028544E-2</v>
      </c>
      <c r="AZ34" s="12"/>
    </row>
    <row r="35" spans="1:52" x14ac:dyDescent="0.25">
      <c r="A35" s="1">
        <v>40291</v>
      </c>
      <c r="B35">
        <v>1.2406947890818859E-3</v>
      </c>
      <c r="C35">
        <v>8.795074758135445E-3</v>
      </c>
      <c r="D35" s="12">
        <f t="shared" si="15"/>
        <v>5.0178847736086652E-3</v>
      </c>
      <c r="E35">
        <v>1.097972972972973E-2</v>
      </c>
      <c r="F35">
        <v>8.5397096498719043E-4</v>
      </c>
      <c r="G35" s="12">
        <f t="shared" si="0"/>
        <v>5.9168503473584601E-3</v>
      </c>
      <c r="H35">
        <v>4.0933278755628325E-4</v>
      </c>
      <c r="I35">
        <v>3.9729837107667858E-4</v>
      </c>
      <c r="J35" s="12">
        <f t="shared" si="1"/>
        <v>4.0331557931648092E-4</v>
      </c>
      <c r="K35">
        <v>3982</v>
      </c>
      <c r="L35">
        <v>4.0863981319322826E-3</v>
      </c>
      <c r="M35" s="12">
        <f t="shared" si="2"/>
        <v>1991.0020431990661</v>
      </c>
      <c r="N35">
        <v>7.2806698216235891E-4</v>
      </c>
      <c r="O35">
        <v>2.304147465437788E-3</v>
      </c>
      <c r="P35" s="12">
        <f t="shared" si="3"/>
        <v>1.5161072238000736E-3</v>
      </c>
      <c r="Q35">
        <v>1.1811023622047244E-3</v>
      </c>
      <c r="R35">
        <v>1.5145778114350624E-3</v>
      </c>
      <c r="S35" s="12">
        <f t="shared" si="4"/>
        <v>1.3478400868198934E-3</v>
      </c>
      <c r="T35">
        <v>2.4927295388450354E-3</v>
      </c>
      <c r="U35">
        <v>1.5661707126076742E-3</v>
      </c>
      <c r="V35" s="12">
        <f t="shared" si="5"/>
        <v>2.029450125726355E-3</v>
      </c>
      <c r="W35">
        <v>3.7113402061855669E-3</v>
      </c>
      <c r="X35">
        <v>3.5238841033672671E-3</v>
      </c>
      <c r="Y35" s="12">
        <f t="shared" si="6"/>
        <v>3.617612154776417E-3</v>
      </c>
      <c r="Z35">
        <v>4.6511627906976744E-3</v>
      </c>
      <c r="AA35">
        <v>3.927729772191673E-3</v>
      </c>
      <c r="AB35" s="12">
        <f t="shared" si="7"/>
        <v>4.2894462814446737E-3</v>
      </c>
      <c r="AC35">
        <v>6.148440931049627E-3</v>
      </c>
      <c r="AD35">
        <v>6.5384615384615381E-3</v>
      </c>
      <c r="AE35" s="12">
        <f t="shared" si="8"/>
        <v>6.343451234755583E-3</v>
      </c>
      <c r="AF35">
        <v>1.6181229773462782E-2</v>
      </c>
      <c r="AG35">
        <v>8.2440230832646327E-3</v>
      </c>
      <c r="AH35" s="12">
        <f t="shared" si="9"/>
        <v>1.2212626428363706E-2</v>
      </c>
      <c r="AI35">
        <v>1.4046039797112759E-2</v>
      </c>
      <c r="AJ35">
        <v>2.4282560706401765E-2</v>
      </c>
      <c r="AK35" s="12">
        <f t="shared" si="10"/>
        <v>1.9164300251757263E-2</v>
      </c>
      <c r="AL35">
        <v>1.9951338199513381E-2</v>
      </c>
      <c r="AM35">
        <v>2.1021021021021023E-2</v>
      </c>
      <c r="AN35" s="12">
        <f t="shared" si="11"/>
        <v>2.0486179610267202E-2</v>
      </c>
      <c r="AO35">
        <v>3.0529595015576325E-2</v>
      </c>
      <c r="AP35">
        <v>3.5502958579881658E-2</v>
      </c>
      <c r="AQ35" s="12">
        <f t="shared" si="12"/>
        <v>3.3016276797728991E-2</v>
      </c>
      <c r="AR35">
        <v>5.2858683926645091E-2</v>
      </c>
      <c r="AS35">
        <v>4.0114613180515762E-2</v>
      </c>
      <c r="AT35" s="12">
        <f t="shared" si="13"/>
        <v>4.6486648553580423E-2</v>
      </c>
      <c r="AU35">
        <v>9.29054054054054E-2</v>
      </c>
      <c r="AV35">
        <v>4.6407185628742513E-2</v>
      </c>
      <c r="AW35" s="12">
        <f t="shared" si="14"/>
        <v>6.965629551707396E-2</v>
      </c>
      <c r="AY35">
        <v>6.5040650406504072E-2</v>
      </c>
      <c r="AZ35" s="12"/>
    </row>
    <row r="36" spans="1:52" x14ac:dyDescent="0.25">
      <c r="A36" s="1">
        <v>40299</v>
      </c>
      <c r="B36">
        <v>1.1838989739542227E-3</v>
      </c>
      <c r="C36">
        <v>2.0524017467248908E-2</v>
      </c>
      <c r="D36" s="12">
        <f t="shared" si="15"/>
        <v>1.0853958220601565E-2</v>
      </c>
      <c r="E36">
        <v>1.2848751835535976E-2</v>
      </c>
      <c r="F36">
        <v>3.5448422545196739E-3</v>
      </c>
      <c r="G36" s="12">
        <f t="shared" si="0"/>
        <v>8.1967970450278239E-3</v>
      </c>
      <c r="H36">
        <v>3.4566194262011752E-4</v>
      </c>
      <c r="I36">
        <v>1.28783000643915E-3</v>
      </c>
      <c r="J36" s="12">
        <f t="shared" si="1"/>
        <v>8.1674597452963376E-4</v>
      </c>
      <c r="K36">
        <v>3940</v>
      </c>
      <c r="L36">
        <v>2.7700831024930748E-3</v>
      </c>
      <c r="M36" s="12">
        <f t="shared" si="2"/>
        <v>1970.0013850415512</v>
      </c>
      <c r="N36">
        <v>7.7942322681215901E-4</v>
      </c>
      <c r="O36">
        <v>8.4530853761622987E-4</v>
      </c>
      <c r="P36" s="12">
        <f t="shared" si="3"/>
        <v>8.123658822141945E-4</v>
      </c>
      <c r="Q36">
        <v>4.3763676148796497E-3</v>
      </c>
      <c r="R36">
        <v>2.5157232704402514E-3</v>
      </c>
      <c r="S36" s="12">
        <f t="shared" si="4"/>
        <v>3.4460454426599504E-3</v>
      </c>
      <c r="T36">
        <v>2.4279210925644916E-3</v>
      </c>
      <c r="U36">
        <v>6.2266500622665006E-4</v>
      </c>
      <c r="V36" s="12">
        <f t="shared" si="5"/>
        <v>1.5252930493955708E-3</v>
      </c>
      <c r="W36">
        <v>3.9232781168265039E-3</v>
      </c>
      <c r="X36">
        <v>6.6225165562913907E-3</v>
      </c>
      <c r="Y36" s="12">
        <f t="shared" si="6"/>
        <v>5.2728973365589477E-3</v>
      </c>
      <c r="Z36">
        <v>2.4499795835034709E-3</v>
      </c>
      <c r="AA36">
        <v>2.6809651474530832E-3</v>
      </c>
      <c r="AB36" s="12">
        <f t="shared" si="7"/>
        <v>2.565472365478277E-3</v>
      </c>
      <c r="AC36">
        <v>3.9227519613759809E-3</v>
      </c>
      <c r="AD36">
        <v>6.4125400783754897E-3</v>
      </c>
      <c r="AE36" s="12">
        <f t="shared" si="8"/>
        <v>5.1676460198757353E-3</v>
      </c>
      <c r="AF36">
        <v>7.1848465055519267E-3</v>
      </c>
      <c r="AG36">
        <v>6.1012812690665044E-3</v>
      </c>
      <c r="AH36" s="12">
        <f t="shared" si="9"/>
        <v>6.6430638873092151E-3</v>
      </c>
      <c r="AI36">
        <v>9.5846645367412137E-3</v>
      </c>
      <c r="AJ36">
        <v>1.0495837857401375E-2</v>
      </c>
      <c r="AK36" s="12">
        <f t="shared" si="10"/>
        <v>1.0040251197071293E-2</v>
      </c>
      <c r="AL36">
        <v>1.5260703688003391E-2</v>
      </c>
      <c r="AM36">
        <v>1.2611879576891782E-2</v>
      </c>
      <c r="AN36" s="12">
        <f t="shared" si="11"/>
        <v>1.3936291632447587E-2</v>
      </c>
      <c r="AO36">
        <v>2.2029372496662217E-2</v>
      </c>
      <c r="AP36">
        <v>2.3468057366362451E-2</v>
      </c>
      <c r="AQ36" s="12">
        <f t="shared" si="12"/>
        <v>2.2748714931512336E-2</v>
      </c>
      <c r="AR36">
        <v>0.03</v>
      </c>
      <c r="AS36">
        <v>4.4748858447488583E-2</v>
      </c>
      <c r="AT36" s="12">
        <f t="shared" si="13"/>
        <v>3.7374429223744288E-2</v>
      </c>
      <c r="AU36">
        <v>6.4914992272024727E-2</v>
      </c>
      <c r="AV36">
        <v>5.4977711738484397E-2</v>
      </c>
      <c r="AW36" s="12">
        <f t="shared" si="14"/>
        <v>5.9946352005254562E-2</v>
      </c>
      <c r="AY36">
        <v>6.1997703788748568E-2</v>
      </c>
      <c r="AZ36" s="12"/>
    </row>
    <row r="37" spans="1:52" x14ac:dyDescent="0.25">
      <c r="A37" s="2"/>
    </row>
    <row r="38" spans="1:52" x14ac:dyDescent="0.25">
      <c r="A38" s="3"/>
    </row>
  </sheetData>
  <mergeCells count="16">
    <mergeCell ref="AI1:AJ1"/>
    <mergeCell ref="E1:F1"/>
    <mergeCell ref="H1:I1"/>
    <mergeCell ref="K1:L1"/>
    <mergeCell ref="N1:O1"/>
    <mergeCell ref="Q1:R1"/>
    <mergeCell ref="T1:U1"/>
    <mergeCell ref="W1:X1"/>
    <mergeCell ref="Z1:AA1"/>
    <mergeCell ref="AC1:AD1"/>
    <mergeCell ref="AF1:AG1"/>
    <mergeCell ref="AL1:AM1"/>
    <mergeCell ref="AO1:AP1"/>
    <mergeCell ref="AR1:AS1"/>
    <mergeCell ref="AU1:AV1"/>
    <mergeCell ref="AX1:AY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D917-390B-4CB6-912B-CBE3192E7C1A}">
  <dimension ref="A1:AZ38"/>
  <sheetViews>
    <sheetView workbookViewId="0">
      <selection activeCell="AW3" sqref="AW3:AW36"/>
    </sheetView>
  </sheetViews>
  <sheetFormatPr defaultRowHeight="15" x14ac:dyDescent="0.25"/>
  <cols>
    <col min="1" max="1" width="8.85546875" customWidth="1"/>
    <col min="5" max="13" width="0" hidden="1" customWidth="1"/>
  </cols>
  <sheetData>
    <row r="1" spans="1:52" s="8" customFormat="1" x14ac:dyDescent="0.25">
      <c r="C1" s="9" t="s">
        <v>1</v>
      </c>
      <c r="D1" s="10"/>
      <c r="E1" s="29" t="s">
        <v>2</v>
      </c>
      <c r="F1" s="28"/>
      <c r="H1" s="29" t="s">
        <v>3</v>
      </c>
      <c r="I1" s="28"/>
      <c r="K1" s="27" t="s">
        <v>20</v>
      </c>
      <c r="L1" s="28"/>
      <c r="N1" s="27" t="s">
        <v>6</v>
      </c>
      <c r="O1" s="28"/>
      <c r="P1" s="10"/>
      <c r="Q1" s="27" t="s">
        <v>7</v>
      </c>
      <c r="R1" s="28"/>
      <c r="S1" s="10"/>
      <c r="T1" s="27" t="s">
        <v>8</v>
      </c>
      <c r="U1" s="28"/>
      <c r="V1" s="10"/>
      <c r="W1" s="27" t="s">
        <v>9</v>
      </c>
      <c r="X1" s="28"/>
      <c r="Y1" s="10"/>
      <c r="Z1" s="27" t="s">
        <v>10</v>
      </c>
      <c r="AA1" s="28"/>
      <c r="AB1" s="10"/>
      <c r="AC1" s="27" t="s">
        <v>11</v>
      </c>
      <c r="AD1" s="28"/>
      <c r="AE1" s="10"/>
      <c r="AF1" s="27" t="s">
        <v>12</v>
      </c>
      <c r="AG1" s="28"/>
      <c r="AH1" s="10"/>
      <c r="AI1" s="27" t="s">
        <v>13</v>
      </c>
      <c r="AJ1" s="28"/>
      <c r="AK1" s="10"/>
      <c r="AL1" s="27" t="s">
        <v>14</v>
      </c>
      <c r="AM1" s="28"/>
      <c r="AN1" s="10"/>
      <c r="AO1" s="27" t="s">
        <v>15</v>
      </c>
      <c r="AP1" s="28"/>
      <c r="AQ1" s="10"/>
      <c r="AR1" s="27" t="s">
        <v>21</v>
      </c>
      <c r="AS1" s="28"/>
      <c r="AT1" s="10"/>
      <c r="AU1" s="27" t="s">
        <v>17</v>
      </c>
      <c r="AV1" s="28"/>
      <c r="AW1" s="10"/>
      <c r="AX1" s="27" t="s">
        <v>18</v>
      </c>
      <c r="AY1" s="28"/>
      <c r="AZ1" s="10"/>
    </row>
    <row r="2" spans="1:52" s="6" customFormat="1" x14ac:dyDescent="0.25">
      <c r="B2" s="4">
        <v>2017</v>
      </c>
      <c r="C2" s="6">
        <v>2018</v>
      </c>
      <c r="D2" s="11" t="s">
        <v>19</v>
      </c>
      <c r="E2" s="4">
        <v>2017</v>
      </c>
      <c r="F2" s="6">
        <v>2018</v>
      </c>
      <c r="G2" s="4" t="s">
        <v>19</v>
      </c>
      <c r="H2" s="4">
        <v>2017</v>
      </c>
      <c r="I2" s="6">
        <v>2018</v>
      </c>
      <c r="J2" s="4" t="s">
        <v>19</v>
      </c>
      <c r="K2" s="4">
        <v>2017</v>
      </c>
      <c r="L2" s="6">
        <v>2018</v>
      </c>
      <c r="M2" s="4" t="s">
        <v>19</v>
      </c>
      <c r="N2" s="4">
        <v>2017</v>
      </c>
      <c r="O2" s="6">
        <v>2018</v>
      </c>
      <c r="P2" s="11" t="s">
        <v>19</v>
      </c>
      <c r="Q2" s="4">
        <v>2017</v>
      </c>
      <c r="R2" s="6">
        <v>2018</v>
      </c>
      <c r="S2" s="11" t="s">
        <v>19</v>
      </c>
      <c r="T2" s="4">
        <v>2017</v>
      </c>
      <c r="U2" s="6">
        <v>2018</v>
      </c>
      <c r="V2" s="11" t="s">
        <v>19</v>
      </c>
      <c r="W2" s="4">
        <v>2017</v>
      </c>
      <c r="X2" s="6">
        <v>2018</v>
      </c>
      <c r="Y2" s="11" t="s">
        <v>19</v>
      </c>
      <c r="Z2" s="4">
        <v>2017</v>
      </c>
      <c r="AA2" s="6">
        <v>2018</v>
      </c>
      <c r="AB2" s="11" t="s">
        <v>19</v>
      </c>
      <c r="AC2" s="4">
        <v>2017</v>
      </c>
      <c r="AD2" s="6">
        <v>2018</v>
      </c>
      <c r="AE2" s="11" t="s">
        <v>19</v>
      </c>
      <c r="AF2" s="4">
        <v>2017</v>
      </c>
      <c r="AG2" s="6">
        <v>2018</v>
      </c>
      <c r="AH2" s="11" t="s">
        <v>19</v>
      </c>
      <c r="AI2" s="4">
        <v>2017</v>
      </c>
      <c r="AJ2" s="6">
        <v>2018</v>
      </c>
      <c r="AK2" s="11" t="s">
        <v>19</v>
      </c>
      <c r="AL2" s="4">
        <v>2017</v>
      </c>
      <c r="AM2" s="6">
        <v>2018</v>
      </c>
      <c r="AN2" s="11" t="s">
        <v>19</v>
      </c>
      <c r="AO2" s="4">
        <v>2017</v>
      </c>
      <c r="AP2" s="6">
        <v>2018</v>
      </c>
      <c r="AQ2" s="11" t="s">
        <v>19</v>
      </c>
      <c r="AR2" s="4">
        <v>2017</v>
      </c>
      <c r="AS2" s="6">
        <v>2018</v>
      </c>
      <c r="AT2" s="11" t="s">
        <v>19</v>
      </c>
      <c r="AU2" s="4">
        <v>2017</v>
      </c>
      <c r="AV2" s="6">
        <v>2018</v>
      </c>
      <c r="AW2" s="11" t="s">
        <v>19</v>
      </c>
      <c r="AX2" s="4">
        <v>2017</v>
      </c>
      <c r="AY2" s="6">
        <v>2018</v>
      </c>
      <c r="AZ2" s="11" t="s">
        <v>19</v>
      </c>
    </row>
    <row r="3" spans="1:52" x14ac:dyDescent="0.25">
      <c r="A3" s="5">
        <v>40023</v>
      </c>
      <c r="B3">
        <v>0</v>
      </c>
      <c r="C3">
        <v>0</v>
      </c>
      <c r="D3" s="12">
        <f>AVERAGE(B3:C3)</f>
        <v>0</v>
      </c>
      <c r="N3">
        <v>0</v>
      </c>
      <c r="O3">
        <v>0</v>
      </c>
      <c r="P3" s="12">
        <f t="shared" ref="P3:P36" si="0">AVERAGE(N3:O3)</f>
        <v>0</v>
      </c>
      <c r="Q3">
        <v>0</v>
      </c>
      <c r="R3">
        <v>0</v>
      </c>
      <c r="S3" s="12">
        <f t="shared" ref="S3:S36" si="1">AVERAGE(Q3:R3)</f>
        <v>0</v>
      </c>
      <c r="T3">
        <v>0</v>
      </c>
      <c r="U3">
        <v>0</v>
      </c>
      <c r="V3" s="12">
        <f t="shared" ref="V3:V36" si="2">AVERAGE(T3:U3)</f>
        <v>0</v>
      </c>
      <c r="W3">
        <v>0</v>
      </c>
      <c r="X3">
        <v>0</v>
      </c>
      <c r="Y3" s="12">
        <f t="shared" ref="Y3:Y36" si="3">AVERAGE(W3:X3)</f>
        <v>0</v>
      </c>
      <c r="Z3">
        <v>0</v>
      </c>
      <c r="AA3">
        <v>0</v>
      </c>
      <c r="AB3" s="12">
        <f t="shared" ref="AB3:AB36" si="4">AVERAGE(Z3:AA3)</f>
        <v>0</v>
      </c>
      <c r="AC3">
        <v>0</v>
      </c>
      <c r="AD3">
        <v>0</v>
      </c>
      <c r="AE3" s="12">
        <f t="shared" ref="AE3:AE36" si="5">AVERAGE(AC3:AD3)</f>
        <v>0</v>
      </c>
      <c r="AF3">
        <v>0</v>
      </c>
      <c r="AG3">
        <v>0</v>
      </c>
      <c r="AH3" s="12">
        <f t="shared" ref="AH3:AH36" si="6">AVERAGE(AF3:AG3)</f>
        <v>0</v>
      </c>
      <c r="AI3">
        <v>0</v>
      </c>
      <c r="AJ3">
        <v>0</v>
      </c>
      <c r="AK3" s="12">
        <f t="shared" ref="AK3:AK36" si="7">AVERAGE(AI3:AJ3)</f>
        <v>0</v>
      </c>
      <c r="AL3">
        <v>0</v>
      </c>
      <c r="AM3">
        <v>0</v>
      </c>
      <c r="AN3" s="12">
        <f t="shared" ref="AN3:AN36" si="8">AVERAGE(AL3:AM3)</f>
        <v>0</v>
      </c>
      <c r="AO3">
        <v>0</v>
      </c>
      <c r="AP3">
        <v>0</v>
      </c>
      <c r="AQ3" s="12">
        <f t="shared" ref="AQ3:AQ36" si="9">AVERAGE(AO3:AP3)</f>
        <v>0</v>
      </c>
      <c r="AR3">
        <v>0</v>
      </c>
      <c r="AS3">
        <v>0</v>
      </c>
      <c r="AT3" s="12">
        <f t="shared" ref="AT3:AT36" si="10">AVERAGE(AR3:AS3)</f>
        <v>0</v>
      </c>
      <c r="AU3">
        <v>3.5714285714285712E-2</v>
      </c>
      <c r="AV3">
        <v>0</v>
      </c>
      <c r="AW3" s="12">
        <f t="shared" ref="AW3:AW36" si="11">AVERAGE(AU3:AV3)</f>
        <v>1.7857142857142856E-2</v>
      </c>
      <c r="AY3">
        <v>0</v>
      </c>
      <c r="AZ3" s="12"/>
    </row>
    <row r="4" spans="1:52" x14ac:dyDescent="0.25">
      <c r="A4" s="1">
        <v>40059</v>
      </c>
      <c r="B4">
        <v>1.1320754716981131E-2</v>
      </c>
      <c r="C4">
        <v>5.9171597633136093E-3</v>
      </c>
      <c r="D4" s="12">
        <f t="shared" ref="D4:D36" si="12">AVERAGE(B4:C4)</f>
        <v>8.6189572401473707E-3</v>
      </c>
      <c r="N4">
        <v>0</v>
      </c>
      <c r="O4">
        <v>0</v>
      </c>
      <c r="P4" s="12">
        <f t="shared" si="0"/>
        <v>0</v>
      </c>
      <c r="Q4">
        <v>0</v>
      </c>
      <c r="R4">
        <v>0</v>
      </c>
      <c r="S4" s="12">
        <f t="shared" si="1"/>
        <v>0</v>
      </c>
      <c r="T4">
        <v>0</v>
      </c>
      <c r="U4">
        <v>0</v>
      </c>
      <c r="V4" s="12">
        <f t="shared" si="2"/>
        <v>0</v>
      </c>
      <c r="W4">
        <v>0</v>
      </c>
      <c r="X4">
        <v>0</v>
      </c>
      <c r="Y4" s="12">
        <f t="shared" si="3"/>
        <v>0</v>
      </c>
      <c r="Z4">
        <v>0</v>
      </c>
      <c r="AA4">
        <v>0</v>
      </c>
      <c r="AB4" s="12">
        <f t="shared" si="4"/>
        <v>0</v>
      </c>
      <c r="AC4">
        <v>0</v>
      </c>
      <c r="AD4">
        <v>0</v>
      </c>
      <c r="AE4" s="12">
        <f t="shared" si="5"/>
        <v>0</v>
      </c>
      <c r="AF4">
        <v>0</v>
      </c>
      <c r="AG4">
        <v>8.4104289318755253E-4</v>
      </c>
      <c r="AH4" s="12">
        <f t="shared" si="6"/>
        <v>4.2052144659377626E-4</v>
      </c>
      <c r="AI4">
        <v>0</v>
      </c>
      <c r="AJ4">
        <v>0</v>
      </c>
      <c r="AK4" s="12">
        <f t="shared" si="7"/>
        <v>0</v>
      </c>
      <c r="AL4">
        <v>0</v>
      </c>
      <c r="AM4">
        <v>0</v>
      </c>
      <c r="AN4" s="12">
        <f t="shared" si="8"/>
        <v>0</v>
      </c>
      <c r="AO4">
        <v>0</v>
      </c>
      <c r="AP4">
        <v>1.1806375442739079E-3</v>
      </c>
      <c r="AQ4" s="12">
        <f t="shared" si="9"/>
        <v>5.9031877213695393E-4</v>
      </c>
      <c r="AR4">
        <v>2.4330900243309003E-3</v>
      </c>
      <c r="AS4">
        <v>0</v>
      </c>
      <c r="AT4" s="12">
        <f t="shared" si="10"/>
        <v>1.2165450121654502E-3</v>
      </c>
      <c r="AU4">
        <v>0</v>
      </c>
      <c r="AV4">
        <v>0</v>
      </c>
      <c r="AW4" s="12">
        <f t="shared" si="11"/>
        <v>0</v>
      </c>
      <c r="AY4">
        <v>0</v>
      </c>
      <c r="AZ4" s="12"/>
    </row>
    <row r="5" spans="1:52" x14ac:dyDescent="0.25">
      <c r="A5" s="1">
        <v>40118</v>
      </c>
      <c r="B5">
        <v>5.244755244755245E-3</v>
      </c>
      <c r="C5">
        <v>2.2298456260720412E-2</v>
      </c>
      <c r="D5" s="12">
        <f t="shared" si="12"/>
        <v>1.3771605752737828E-2</v>
      </c>
      <c r="N5">
        <v>1.5625000000000001E-3</v>
      </c>
      <c r="O5">
        <v>0</v>
      </c>
      <c r="P5" s="12">
        <f t="shared" si="0"/>
        <v>7.8125000000000004E-4</v>
      </c>
      <c r="Q5">
        <v>0</v>
      </c>
      <c r="R5">
        <v>0</v>
      </c>
      <c r="S5" s="12">
        <f t="shared" si="1"/>
        <v>0</v>
      </c>
      <c r="T5">
        <v>0</v>
      </c>
      <c r="U5">
        <v>0</v>
      </c>
      <c r="V5" s="12">
        <f t="shared" si="2"/>
        <v>0</v>
      </c>
      <c r="W5">
        <v>0</v>
      </c>
      <c r="X5">
        <v>0</v>
      </c>
      <c r="Y5" s="12">
        <f t="shared" si="3"/>
        <v>0</v>
      </c>
      <c r="Z5">
        <v>0</v>
      </c>
      <c r="AA5">
        <v>0</v>
      </c>
      <c r="AB5" s="12">
        <f t="shared" si="4"/>
        <v>0</v>
      </c>
      <c r="AC5">
        <v>0</v>
      </c>
      <c r="AD5">
        <v>0</v>
      </c>
      <c r="AE5" s="12">
        <f t="shared" si="5"/>
        <v>0</v>
      </c>
      <c r="AF5">
        <v>0</v>
      </c>
      <c r="AG5">
        <v>0</v>
      </c>
      <c r="AH5" s="12">
        <f t="shared" si="6"/>
        <v>0</v>
      </c>
      <c r="AI5">
        <v>0</v>
      </c>
      <c r="AJ5">
        <v>0</v>
      </c>
      <c r="AK5" s="12">
        <f t="shared" si="7"/>
        <v>0</v>
      </c>
      <c r="AL5">
        <v>0</v>
      </c>
      <c r="AM5">
        <v>0</v>
      </c>
      <c r="AN5" s="12">
        <f t="shared" si="8"/>
        <v>0</v>
      </c>
      <c r="AO5">
        <v>0</v>
      </c>
      <c r="AP5">
        <v>0</v>
      </c>
      <c r="AQ5" s="12">
        <f t="shared" si="9"/>
        <v>0</v>
      </c>
      <c r="AR5">
        <v>0</v>
      </c>
      <c r="AS5">
        <v>0</v>
      </c>
      <c r="AT5" s="12">
        <f t="shared" si="10"/>
        <v>0</v>
      </c>
      <c r="AU5">
        <v>0</v>
      </c>
      <c r="AV5">
        <v>0</v>
      </c>
      <c r="AW5" s="12">
        <f t="shared" si="11"/>
        <v>0</v>
      </c>
      <c r="AY5">
        <v>0</v>
      </c>
      <c r="AZ5" s="12"/>
    </row>
    <row r="6" spans="1:52" x14ac:dyDescent="0.25">
      <c r="A6" s="1">
        <v>40202</v>
      </c>
      <c r="B6">
        <v>1.1494252873563218E-2</v>
      </c>
      <c r="C6">
        <v>2.3904382470119521E-2</v>
      </c>
      <c r="D6" s="12">
        <f t="shared" si="12"/>
        <v>1.769931767184137E-2</v>
      </c>
      <c r="H6" s="7"/>
      <c r="N6">
        <v>0</v>
      </c>
      <c r="O6">
        <v>1.0330578512396695E-3</v>
      </c>
      <c r="P6" s="12">
        <f t="shared" si="0"/>
        <v>5.1652892561983473E-4</v>
      </c>
      <c r="Q6">
        <v>0</v>
      </c>
      <c r="R6">
        <v>0</v>
      </c>
      <c r="S6" s="12">
        <f t="shared" si="1"/>
        <v>0</v>
      </c>
      <c r="T6">
        <v>0</v>
      </c>
      <c r="U6">
        <v>0</v>
      </c>
      <c r="V6" s="12">
        <f t="shared" si="2"/>
        <v>0</v>
      </c>
      <c r="W6">
        <v>0</v>
      </c>
      <c r="X6">
        <v>1.8148820326678765E-3</v>
      </c>
      <c r="Y6" s="12">
        <f t="shared" si="3"/>
        <v>9.0744101633393826E-4</v>
      </c>
      <c r="Z6">
        <v>0</v>
      </c>
      <c r="AA6">
        <v>1.6474464579901153E-3</v>
      </c>
      <c r="AB6" s="12">
        <f t="shared" si="4"/>
        <v>8.2372322899505767E-4</v>
      </c>
      <c r="AC6">
        <v>0</v>
      </c>
      <c r="AD6">
        <v>0</v>
      </c>
      <c r="AE6" s="12">
        <f t="shared" si="5"/>
        <v>0</v>
      </c>
      <c r="AF6">
        <v>0</v>
      </c>
      <c r="AG6">
        <v>0</v>
      </c>
      <c r="AH6" s="12">
        <f t="shared" si="6"/>
        <v>0</v>
      </c>
      <c r="AI6">
        <v>1.9417475728155339E-3</v>
      </c>
      <c r="AJ6">
        <v>2.3923444976076554E-3</v>
      </c>
      <c r="AK6" s="12">
        <f t="shared" si="7"/>
        <v>2.1670460352115947E-3</v>
      </c>
      <c r="AL6">
        <v>0</v>
      </c>
      <c r="AM6">
        <v>0</v>
      </c>
      <c r="AN6" s="12">
        <f t="shared" si="8"/>
        <v>0</v>
      </c>
      <c r="AO6">
        <v>0</v>
      </c>
      <c r="AP6">
        <v>0</v>
      </c>
      <c r="AQ6" s="12">
        <f t="shared" si="9"/>
        <v>0</v>
      </c>
      <c r="AR6">
        <v>0</v>
      </c>
      <c r="AS6">
        <v>0</v>
      </c>
      <c r="AT6" s="12">
        <f t="shared" si="10"/>
        <v>0</v>
      </c>
      <c r="AU6">
        <v>0</v>
      </c>
      <c r="AV6">
        <v>0</v>
      </c>
      <c r="AW6" s="12">
        <f t="shared" si="11"/>
        <v>0</v>
      </c>
      <c r="AY6">
        <v>0</v>
      </c>
      <c r="AZ6" s="12"/>
    </row>
    <row r="7" spans="1:52" x14ac:dyDescent="0.25">
      <c r="A7" s="1">
        <v>40203</v>
      </c>
      <c r="B7">
        <v>1.0143198090692125E-2</v>
      </c>
      <c r="C7">
        <v>1.0197578075207138E-2</v>
      </c>
      <c r="D7" s="12">
        <f t="shared" si="12"/>
        <v>1.0170388082949632E-2</v>
      </c>
      <c r="N7">
        <v>0</v>
      </c>
      <c r="O7">
        <v>0</v>
      </c>
      <c r="P7" s="12">
        <f t="shared" si="0"/>
        <v>0</v>
      </c>
      <c r="Q7">
        <v>0</v>
      </c>
      <c r="R7">
        <v>0</v>
      </c>
      <c r="S7" s="12">
        <f t="shared" si="1"/>
        <v>0</v>
      </c>
      <c r="T7">
        <v>0</v>
      </c>
      <c r="U7">
        <v>0</v>
      </c>
      <c r="V7" s="12">
        <f t="shared" si="2"/>
        <v>0</v>
      </c>
      <c r="W7">
        <v>0</v>
      </c>
      <c r="X7">
        <v>9.1324200913242006E-4</v>
      </c>
      <c r="Y7" s="12">
        <f t="shared" si="3"/>
        <v>4.5662100456621003E-4</v>
      </c>
      <c r="Z7">
        <v>9.7370983446932818E-4</v>
      </c>
      <c r="AA7">
        <v>2.232142857142857E-3</v>
      </c>
      <c r="AB7" s="12">
        <f t="shared" si="4"/>
        <v>1.6029263458060927E-3</v>
      </c>
      <c r="AC7">
        <v>9.0415913200723324E-4</v>
      </c>
      <c r="AD7">
        <v>0</v>
      </c>
      <c r="AE7" s="12">
        <f t="shared" si="5"/>
        <v>4.5207956600361662E-4</v>
      </c>
      <c r="AF7">
        <v>0</v>
      </c>
      <c r="AG7">
        <v>0</v>
      </c>
      <c r="AH7" s="12">
        <f t="shared" si="6"/>
        <v>0</v>
      </c>
      <c r="AI7">
        <v>1.488095238095238E-3</v>
      </c>
      <c r="AJ7">
        <v>1.6447368421052631E-3</v>
      </c>
      <c r="AK7" s="12">
        <f t="shared" si="7"/>
        <v>1.5664160401002505E-3</v>
      </c>
      <c r="AL7">
        <v>0</v>
      </c>
      <c r="AM7">
        <v>0</v>
      </c>
      <c r="AN7" s="12">
        <f t="shared" si="8"/>
        <v>0</v>
      </c>
      <c r="AO7">
        <v>0</v>
      </c>
      <c r="AP7">
        <v>0</v>
      </c>
      <c r="AQ7" s="12">
        <f t="shared" si="9"/>
        <v>0</v>
      </c>
      <c r="AR7">
        <v>0</v>
      </c>
      <c r="AS7">
        <v>0</v>
      </c>
      <c r="AT7" s="12">
        <f t="shared" si="10"/>
        <v>0</v>
      </c>
      <c r="AU7">
        <v>0</v>
      </c>
      <c r="AV7">
        <v>0</v>
      </c>
      <c r="AW7" s="12">
        <f t="shared" si="11"/>
        <v>0</v>
      </c>
      <c r="AY7">
        <v>0</v>
      </c>
      <c r="AZ7" s="12"/>
    </row>
    <row r="8" spans="1:52" x14ac:dyDescent="0.25">
      <c r="A8" s="1">
        <v>40204</v>
      </c>
      <c r="B8">
        <v>5.4719562243502051E-3</v>
      </c>
      <c r="C8">
        <v>1.3495276653171389E-3</v>
      </c>
      <c r="D8" s="12">
        <f t="shared" si="12"/>
        <v>3.4107419448336719E-3</v>
      </c>
      <c r="N8">
        <v>0</v>
      </c>
      <c r="O8">
        <v>0</v>
      </c>
      <c r="P8" s="12">
        <f t="shared" si="0"/>
        <v>0</v>
      </c>
      <c r="Q8">
        <v>0</v>
      </c>
      <c r="R8">
        <v>0</v>
      </c>
      <c r="S8" s="12">
        <f t="shared" si="1"/>
        <v>0</v>
      </c>
      <c r="T8">
        <v>0</v>
      </c>
      <c r="U8">
        <v>0</v>
      </c>
      <c r="V8" s="12">
        <f t="shared" si="2"/>
        <v>0</v>
      </c>
      <c r="W8">
        <v>0</v>
      </c>
      <c r="X8">
        <v>0</v>
      </c>
      <c r="Y8" s="12">
        <f t="shared" si="3"/>
        <v>0</v>
      </c>
      <c r="Z8">
        <v>0</v>
      </c>
      <c r="AA8">
        <v>1.1494252873563218E-3</v>
      </c>
      <c r="AB8" s="12">
        <f t="shared" si="4"/>
        <v>5.7471264367816091E-4</v>
      </c>
      <c r="AC8">
        <v>0</v>
      </c>
      <c r="AD8">
        <v>0</v>
      </c>
      <c r="AE8" s="12">
        <f t="shared" si="5"/>
        <v>0</v>
      </c>
      <c r="AF8">
        <v>0</v>
      </c>
      <c r="AG8">
        <v>0</v>
      </c>
      <c r="AH8" s="12">
        <f t="shared" si="6"/>
        <v>0</v>
      </c>
      <c r="AI8">
        <v>0</v>
      </c>
      <c r="AJ8">
        <v>1.2077294685990338E-3</v>
      </c>
      <c r="AK8" s="12">
        <f t="shared" si="7"/>
        <v>6.0386473429951688E-4</v>
      </c>
      <c r="AL8">
        <v>0</v>
      </c>
      <c r="AM8">
        <v>0</v>
      </c>
      <c r="AN8" s="12">
        <f t="shared" si="8"/>
        <v>0</v>
      </c>
      <c r="AO8">
        <v>0</v>
      </c>
      <c r="AP8">
        <v>0</v>
      </c>
      <c r="AQ8" s="12">
        <f t="shared" si="9"/>
        <v>0</v>
      </c>
      <c r="AR8">
        <v>0</v>
      </c>
      <c r="AS8">
        <v>4.807692307692308E-3</v>
      </c>
      <c r="AT8" s="12">
        <f t="shared" si="10"/>
        <v>2.403846153846154E-3</v>
      </c>
      <c r="AU8">
        <v>0</v>
      </c>
      <c r="AV8">
        <v>0</v>
      </c>
      <c r="AW8" s="12">
        <f t="shared" si="11"/>
        <v>0</v>
      </c>
      <c r="AY8">
        <v>0</v>
      </c>
      <c r="AZ8" s="12"/>
    </row>
    <row r="9" spans="1:52" x14ac:dyDescent="0.25">
      <c r="A9" s="1">
        <v>40205</v>
      </c>
      <c r="B9">
        <v>2.0775623268698062E-3</v>
      </c>
      <c r="C9">
        <v>5.1020408163265302E-3</v>
      </c>
      <c r="D9" s="12">
        <f t="shared" si="12"/>
        <v>3.5898015715981682E-3</v>
      </c>
      <c r="N9">
        <v>0</v>
      </c>
      <c r="O9">
        <v>0</v>
      </c>
      <c r="P9" s="12">
        <f t="shared" si="0"/>
        <v>0</v>
      </c>
      <c r="Q9">
        <v>0</v>
      </c>
      <c r="R9">
        <v>0</v>
      </c>
      <c r="S9" s="12">
        <f t="shared" si="1"/>
        <v>0</v>
      </c>
      <c r="T9">
        <v>0</v>
      </c>
      <c r="U9">
        <v>0</v>
      </c>
      <c r="V9" s="12">
        <f t="shared" si="2"/>
        <v>0</v>
      </c>
      <c r="W9">
        <v>0</v>
      </c>
      <c r="X9">
        <v>0</v>
      </c>
      <c r="Y9" s="12">
        <f t="shared" si="3"/>
        <v>0</v>
      </c>
      <c r="Z9">
        <v>7.1073205401563609E-4</v>
      </c>
      <c r="AA9">
        <v>0</v>
      </c>
      <c r="AB9" s="12">
        <f t="shared" si="4"/>
        <v>3.5536602700781805E-4</v>
      </c>
      <c r="AC9">
        <v>0</v>
      </c>
      <c r="AD9">
        <v>0</v>
      </c>
      <c r="AE9" s="12">
        <f t="shared" si="5"/>
        <v>0</v>
      </c>
      <c r="AF9">
        <v>0</v>
      </c>
      <c r="AG9">
        <v>0</v>
      </c>
      <c r="AH9" s="12">
        <f t="shared" si="6"/>
        <v>0</v>
      </c>
      <c r="AI9">
        <v>1.0712372790573112E-3</v>
      </c>
      <c r="AJ9">
        <v>0</v>
      </c>
      <c r="AK9" s="12">
        <f t="shared" si="7"/>
        <v>5.3561863952865559E-4</v>
      </c>
      <c r="AL9">
        <v>0</v>
      </c>
      <c r="AM9">
        <v>0</v>
      </c>
      <c r="AN9" s="12">
        <f t="shared" si="8"/>
        <v>0</v>
      </c>
      <c r="AO9">
        <v>9.5238095238095238E-4</v>
      </c>
      <c r="AP9">
        <v>0</v>
      </c>
      <c r="AQ9" s="12">
        <f t="shared" si="9"/>
        <v>4.7619047619047619E-4</v>
      </c>
      <c r="AR9">
        <v>0</v>
      </c>
      <c r="AS9">
        <v>0</v>
      </c>
      <c r="AT9" s="12">
        <f t="shared" si="10"/>
        <v>0</v>
      </c>
      <c r="AU9">
        <v>0</v>
      </c>
      <c r="AV9">
        <v>0</v>
      </c>
      <c r="AW9" s="12">
        <f t="shared" si="11"/>
        <v>0</v>
      </c>
      <c r="AY9">
        <v>2.6881720430107529E-3</v>
      </c>
      <c r="AZ9" s="12"/>
    </row>
    <row r="10" spans="1:52" x14ac:dyDescent="0.25">
      <c r="A10" s="1">
        <v>40206</v>
      </c>
      <c r="B10">
        <v>2.5252525252525255E-3</v>
      </c>
      <c r="C10">
        <v>2.2779043280182231E-3</v>
      </c>
      <c r="D10" s="12">
        <f t="shared" si="12"/>
        <v>2.4015784266353743E-3</v>
      </c>
      <c r="N10">
        <v>0</v>
      </c>
      <c r="O10">
        <v>0</v>
      </c>
      <c r="P10" s="12">
        <f t="shared" si="0"/>
        <v>0</v>
      </c>
      <c r="Q10">
        <v>0</v>
      </c>
      <c r="R10">
        <v>0</v>
      </c>
      <c r="S10" s="12">
        <f t="shared" si="1"/>
        <v>0</v>
      </c>
      <c r="T10">
        <v>0</v>
      </c>
      <c r="U10">
        <v>7.2411296162201298E-4</v>
      </c>
      <c r="V10" s="12">
        <f t="shared" si="2"/>
        <v>3.6205648081100649E-4</v>
      </c>
      <c r="W10">
        <v>0</v>
      </c>
      <c r="X10">
        <v>0</v>
      </c>
      <c r="Y10" s="12">
        <f t="shared" si="3"/>
        <v>0</v>
      </c>
      <c r="Z10">
        <v>0</v>
      </c>
      <c r="AA10">
        <v>0</v>
      </c>
      <c r="AB10" s="12">
        <f t="shared" si="4"/>
        <v>0</v>
      </c>
      <c r="AC10">
        <v>0</v>
      </c>
      <c r="AD10">
        <v>1.0080645161290322E-3</v>
      </c>
      <c r="AE10" s="12">
        <f t="shared" si="5"/>
        <v>5.0403225806451612E-4</v>
      </c>
      <c r="AF10">
        <v>0</v>
      </c>
      <c r="AG10">
        <v>0</v>
      </c>
      <c r="AH10" s="12">
        <f t="shared" si="6"/>
        <v>0</v>
      </c>
      <c r="AI10">
        <v>0</v>
      </c>
      <c r="AJ10">
        <v>0</v>
      </c>
      <c r="AK10" s="12">
        <f t="shared" si="7"/>
        <v>0</v>
      </c>
      <c r="AL10">
        <v>0</v>
      </c>
      <c r="AM10">
        <v>8.8573959255978745E-4</v>
      </c>
      <c r="AN10" s="12">
        <f t="shared" si="8"/>
        <v>4.4286979627989372E-4</v>
      </c>
      <c r="AO10">
        <v>0</v>
      </c>
      <c r="AP10">
        <v>0</v>
      </c>
      <c r="AQ10" s="12">
        <f t="shared" si="9"/>
        <v>0</v>
      </c>
      <c r="AR10">
        <v>0</v>
      </c>
      <c r="AS10">
        <v>0</v>
      </c>
      <c r="AT10" s="12">
        <f t="shared" si="10"/>
        <v>0</v>
      </c>
      <c r="AU10">
        <v>4.1493775933609959E-3</v>
      </c>
      <c r="AV10">
        <v>0</v>
      </c>
      <c r="AW10" s="12">
        <f t="shared" si="11"/>
        <v>2.0746887966804979E-3</v>
      </c>
      <c r="AY10">
        <v>3.0959752321981426E-3</v>
      </c>
      <c r="AZ10" s="12"/>
    </row>
    <row r="11" spans="1:52" x14ac:dyDescent="0.25">
      <c r="A11" s="1">
        <v>40207</v>
      </c>
      <c r="B11">
        <v>4.8007681228996639E-3</v>
      </c>
      <c r="C11">
        <v>4.6177526936890716E-3</v>
      </c>
      <c r="D11" s="12">
        <f t="shared" si="12"/>
        <v>4.7092604082943678E-3</v>
      </c>
      <c r="N11">
        <v>0</v>
      </c>
      <c r="O11">
        <v>0</v>
      </c>
      <c r="P11" s="12">
        <f t="shared" si="0"/>
        <v>0</v>
      </c>
      <c r="Q11">
        <v>0</v>
      </c>
      <c r="R11">
        <v>0</v>
      </c>
      <c r="S11" s="12">
        <f t="shared" si="1"/>
        <v>0</v>
      </c>
      <c r="T11">
        <v>0</v>
      </c>
      <c r="U11">
        <v>0</v>
      </c>
      <c r="V11" s="12">
        <f t="shared" si="2"/>
        <v>0</v>
      </c>
      <c r="W11">
        <v>0</v>
      </c>
      <c r="X11">
        <v>5.4525627044711017E-4</v>
      </c>
      <c r="Y11" s="12">
        <f t="shared" si="3"/>
        <v>2.7262813522355508E-4</v>
      </c>
      <c r="Z11">
        <v>0</v>
      </c>
      <c r="AA11">
        <v>5.4794520547945202E-4</v>
      </c>
      <c r="AB11" s="12">
        <f t="shared" si="4"/>
        <v>2.7397260273972601E-4</v>
      </c>
      <c r="AC11">
        <v>0</v>
      </c>
      <c r="AD11">
        <v>0</v>
      </c>
      <c r="AE11" s="12">
        <f t="shared" si="5"/>
        <v>0</v>
      </c>
      <c r="AF11">
        <v>0</v>
      </c>
      <c r="AG11">
        <v>0</v>
      </c>
      <c r="AH11" s="12">
        <f t="shared" si="6"/>
        <v>0</v>
      </c>
      <c r="AI11">
        <v>0</v>
      </c>
      <c r="AJ11">
        <v>4.7460844803037496E-4</v>
      </c>
      <c r="AK11" s="12">
        <f t="shared" si="7"/>
        <v>2.3730422401518748E-4</v>
      </c>
      <c r="AL11">
        <v>0</v>
      </c>
      <c r="AM11">
        <v>0</v>
      </c>
      <c r="AN11" s="12">
        <f t="shared" si="8"/>
        <v>0</v>
      </c>
      <c r="AO11">
        <v>0</v>
      </c>
      <c r="AP11">
        <v>0</v>
      </c>
      <c r="AQ11" s="12">
        <f t="shared" si="9"/>
        <v>0</v>
      </c>
      <c r="AR11">
        <v>0</v>
      </c>
      <c r="AS11">
        <v>0</v>
      </c>
      <c r="AT11" s="12">
        <f t="shared" si="10"/>
        <v>0</v>
      </c>
      <c r="AU11">
        <v>4.329004329004329E-3</v>
      </c>
      <c r="AV11">
        <v>1.1682242990654205E-3</v>
      </c>
      <c r="AW11" s="12">
        <f t="shared" si="11"/>
        <v>2.7486143140348748E-3</v>
      </c>
      <c r="AY11">
        <v>3.3003300330033004E-3</v>
      </c>
      <c r="AZ11" s="12"/>
    </row>
    <row r="12" spans="1:52" x14ac:dyDescent="0.25">
      <c r="A12" s="1">
        <v>40208</v>
      </c>
      <c r="B12">
        <v>1.876675603217158E-2</v>
      </c>
      <c r="C12">
        <v>8.130081300813009E-3</v>
      </c>
      <c r="D12" s="12">
        <f t="shared" si="12"/>
        <v>1.3448418666492296E-2</v>
      </c>
      <c r="N12">
        <v>0</v>
      </c>
      <c r="O12">
        <v>0</v>
      </c>
      <c r="P12" s="12">
        <f t="shared" si="0"/>
        <v>0</v>
      </c>
      <c r="Q12">
        <v>1.0741138560687433E-3</v>
      </c>
      <c r="R12">
        <v>0</v>
      </c>
      <c r="S12" s="12">
        <f t="shared" si="1"/>
        <v>5.3705692803437163E-4</v>
      </c>
      <c r="T12">
        <v>0</v>
      </c>
      <c r="U12">
        <v>0</v>
      </c>
      <c r="V12" s="12">
        <f t="shared" si="2"/>
        <v>0</v>
      </c>
      <c r="W12">
        <v>0</v>
      </c>
      <c r="X12">
        <v>2.1097046413502108E-3</v>
      </c>
      <c r="Y12" s="12">
        <f t="shared" si="3"/>
        <v>1.0548523206751054E-3</v>
      </c>
      <c r="Z12">
        <v>0</v>
      </c>
      <c r="AA12">
        <v>1.3123359580052493E-3</v>
      </c>
      <c r="AB12" s="12">
        <f t="shared" si="4"/>
        <v>6.5616797900262466E-4</v>
      </c>
      <c r="AC12">
        <v>0</v>
      </c>
      <c r="AD12">
        <v>0</v>
      </c>
      <c r="AE12" s="12">
        <f t="shared" si="5"/>
        <v>0</v>
      </c>
      <c r="AF12">
        <v>0</v>
      </c>
      <c r="AG12">
        <v>0</v>
      </c>
      <c r="AH12" s="12">
        <f t="shared" si="6"/>
        <v>0</v>
      </c>
      <c r="AI12">
        <v>0</v>
      </c>
      <c r="AJ12">
        <v>1.2180267965895249E-3</v>
      </c>
      <c r="AK12" s="12">
        <f t="shared" si="7"/>
        <v>6.0901339829476245E-4</v>
      </c>
      <c r="AL12">
        <v>0</v>
      </c>
      <c r="AM12">
        <v>0</v>
      </c>
      <c r="AN12" s="12">
        <f t="shared" si="8"/>
        <v>0</v>
      </c>
      <c r="AO12">
        <v>0</v>
      </c>
      <c r="AP12">
        <v>0</v>
      </c>
      <c r="AQ12" s="12">
        <f t="shared" si="9"/>
        <v>0</v>
      </c>
      <c r="AR12">
        <v>0</v>
      </c>
      <c r="AS12">
        <v>0</v>
      </c>
      <c r="AT12" s="12">
        <f t="shared" si="10"/>
        <v>0</v>
      </c>
      <c r="AU12">
        <v>0</v>
      </c>
      <c r="AV12">
        <v>0</v>
      </c>
      <c r="AW12" s="12">
        <f t="shared" si="11"/>
        <v>0</v>
      </c>
      <c r="AY12">
        <v>0</v>
      </c>
      <c r="AZ12" s="12"/>
    </row>
    <row r="13" spans="1:52" x14ac:dyDescent="0.25">
      <c r="A13" s="1">
        <v>40209</v>
      </c>
      <c r="B13">
        <v>0</v>
      </c>
      <c r="C13">
        <v>0.54838709677419351</v>
      </c>
      <c r="D13" s="12">
        <f t="shared" si="12"/>
        <v>0.27419354838709675</v>
      </c>
      <c r="N13">
        <v>0</v>
      </c>
      <c r="O13">
        <v>0</v>
      </c>
      <c r="P13" s="12">
        <f t="shared" si="0"/>
        <v>0</v>
      </c>
      <c r="Q13">
        <v>0</v>
      </c>
      <c r="R13">
        <v>0</v>
      </c>
      <c r="S13" s="12">
        <f t="shared" si="1"/>
        <v>0</v>
      </c>
      <c r="T13">
        <v>0</v>
      </c>
      <c r="U13">
        <v>0</v>
      </c>
      <c r="V13" s="12">
        <f t="shared" si="2"/>
        <v>0</v>
      </c>
      <c r="W13">
        <v>0</v>
      </c>
      <c r="X13">
        <v>0</v>
      </c>
      <c r="Y13" s="12">
        <f t="shared" si="3"/>
        <v>0</v>
      </c>
      <c r="Z13">
        <v>0</v>
      </c>
      <c r="AA13">
        <v>0</v>
      </c>
      <c r="AB13" s="12">
        <f t="shared" si="4"/>
        <v>0</v>
      </c>
      <c r="AC13">
        <v>0</v>
      </c>
      <c r="AD13">
        <v>0</v>
      </c>
      <c r="AE13" s="12">
        <f t="shared" si="5"/>
        <v>0</v>
      </c>
      <c r="AF13">
        <v>0</v>
      </c>
      <c r="AG13">
        <v>0</v>
      </c>
      <c r="AH13" s="12">
        <f t="shared" si="6"/>
        <v>0</v>
      </c>
      <c r="AI13">
        <v>0</v>
      </c>
      <c r="AJ13">
        <v>0</v>
      </c>
      <c r="AK13" s="12">
        <f t="shared" si="7"/>
        <v>0</v>
      </c>
      <c r="AL13">
        <v>0</v>
      </c>
      <c r="AM13">
        <v>0</v>
      </c>
      <c r="AN13" s="12">
        <f t="shared" si="8"/>
        <v>0</v>
      </c>
      <c r="AO13">
        <v>0</v>
      </c>
      <c r="AP13">
        <v>0</v>
      </c>
      <c r="AQ13" s="12">
        <f t="shared" si="9"/>
        <v>0</v>
      </c>
      <c r="AR13">
        <v>0</v>
      </c>
      <c r="AS13">
        <v>0</v>
      </c>
      <c r="AT13" s="12">
        <f t="shared" si="10"/>
        <v>0</v>
      </c>
      <c r="AU13">
        <v>0</v>
      </c>
      <c r="AV13" t="e">
        <v>#DIV/0!</v>
      </c>
      <c r="AW13" s="12" t="e">
        <f t="shared" si="11"/>
        <v>#DIV/0!</v>
      </c>
      <c r="AY13" t="e">
        <v>#DIV/0!</v>
      </c>
      <c r="AZ13" s="12"/>
    </row>
    <row r="14" spans="1:52" x14ac:dyDescent="0.25">
      <c r="A14" s="1">
        <v>40210</v>
      </c>
      <c r="B14">
        <v>1.1097410604192354E-2</v>
      </c>
      <c r="C14">
        <v>1.9776440240756664E-2</v>
      </c>
      <c r="D14" s="12">
        <f t="shared" si="12"/>
        <v>1.5436925422474509E-2</v>
      </c>
      <c r="N14">
        <v>0</v>
      </c>
      <c r="O14">
        <v>0</v>
      </c>
      <c r="P14" s="12">
        <f t="shared" si="0"/>
        <v>0</v>
      </c>
      <c r="Q14">
        <v>1.1441647597254005E-3</v>
      </c>
      <c r="R14">
        <v>0</v>
      </c>
      <c r="S14" s="12">
        <f t="shared" si="1"/>
        <v>5.7208237986270023E-4</v>
      </c>
      <c r="T14">
        <v>0</v>
      </c>
      <c r="U14">
        <v>0</v>
      </c>
      <c r="V14" s="12">
        <f t="shared" si="2"/>
        <v>0</v>
      </c>
      <c r="W14">
        <v>9.9108027750247768E-4</v>
      </c>
      <c r="X14">
        <v>0</v>
      </c>
      <c r="Y14" s="12">
        <f t="shared" si="3"/>
        <v>4.9554013875123884E-4</v>
      </c>
      <c r="Z14">
        <v>0</v>
      </c>
      <c r="AA14">
        <v>0</v>
      </c>
      <c r="AB14" s="12">
        <f t="shared" si="4"/>
        <v>0</v>
      </c>
      <c r="AC14">
        <v>0</v>
      </c>
      <c r="AD14">
        <v>1.0482180293501049E-3</v>
      </c>
      <c r="AE14" s="12">
        <f t="shared" si="5"/>
        <v>5.2410901467505244E-4</v>
      </c>
      <c r="AF14">
        <v>0</v>
      </c>
      <c r="AG14">
        <v>0</v>
      </c>
      <c r="AH14" s="12">
        <f t="shared" si="6"/>
        <v>0</v>
      </c>
      <c r="AI14">
        <v>1.3966480446927375E-3</v>
      </c>
      <c r="AJ14">
        <v>0</v>
      </c>
      <c r="AK14" s="12">
        <f t="shared" si="7"/>
        <v>6.9832402234636874E-4</v>
      </c>
      <c r="AL14">
        <v>0</v>
      </c>
      <c r="AM14">
        <v>1.2360939431396785E-3</v>
      </c>
      <c r="AN14" s="12">
        <f t="shared" si="8"/>
        <v>6.1804697156983925E-4</v>
      </c>
      <c r="AO14">
        <v>2.4271844660194173E-3</v>
      </c>
      <c r="AP14">
        <v>0</v>
      </c>
      <c r="AQ14" s="12">
        <f t="shared" si="9"/>
        <v>1.2135922330097086E-3</v>
      </c>
      <c r="AR14">
        <v>0</v>
      </c>
      <c r="AS14">
        <v>0</v>
      </c>
      <c r="AT14" s="12">
        <f t="shared" si="10"/>
        <v>0</v>
      </c>
      <c r="AU14">
        <v>0</v>
      </c>
      <c r="AV14">
        <v>0</v>
      </c>
      <c r="AW14" s="12">
        <f t="shared" si="11"/>
        <v>0</v>
      </c>
      <c r="AY14">
        <v>0</v>
      </c>
      <c r="AZ14" s="12"/>
    </row>
    <row r="15" spans="1:52" x14ac:dyDescent="0.25">
      <c r="A15" s="1">
        <v>40211</v>
      </c>
      <c r="B15">
        <v>5.5220883534136548E-3</v>
      </c>
      <c r="C15">
        <v>6.4814814814814813E-3</v>
      </c>
      <c r="D15" s="12">
        <f t="shared" si="12"/>
        <v>6.001784917447568E-3</v>
      </c>
      <c r="N15">
        <v>0</v>
      </c>
      <c r="O15">
        <v>0</v>
      </c>
      <c r="P15" s="12">
        <f t="shared" si="0"/>
        <v>0</v>
      </c>
      <c r="Q15">
        <v>7.6628352490421458E-4</v>
      </c>
      <c r="R15">
        <v>7.8125000000000004E-4</v>
      </c>
      <c r="S15" s="12">
        <f t="shared" si="1"/>
        <v>7.7376676245210726E-4</v>
      </c>
      <c r="T15">
        <v>0</v>
      </c>
      <c r="U15">
        <v>1.7406440382941688E-3</v>
      </c>
      <c r="V15" s="12">
        <f t="shared" si="2"/>
        <v>8.703220191470844E-4</v>
      </c>
      <c r="W15">
        <v>0</v>
      </c>
      <c r="X15">
        <v>0</v>
      </c>
      <c r="Y15" s="12">
        <f t="shared" si="3"/>
        <v>0</v>
      </c>
      <c r="Z15">
        <v>2.9962546816479402E-3</v>
      </c>
      <c r="AA15">
        <v>0</v>
      </c>
      <c r="AB15" s="12">
        <f t="shared" si="4"/>
        <v>1.4981273408239701E-3</v>
      </c>
      <c r="AC15">
        <v>0</v>
      </c>
      <c r="AD15">
        <v>0</v>
      </c>
      <c r="AE15" s="12">
        <f t="shared" si="5"/>
        <v>0</v>
      </c>
      <c r="AF15">
        <v>0</v>
      </c>
      <c r="AG15">
        <v>0</v>
      </c>
      <c r="AH15" s="12">
        <f t="shared" si="6"/>
        <v>0</v>
      </c>
      <c r="AI15">
        <v>0</v>
      </c>
      <c r="AJ15">
        <v>0</v>
      </c>
      <c r="AK15" s="12">
        <f t="shared" si="7"/>
        <v>0</v>
      </c>
      <c r="AL15">
        <v>0</v>
      </c>
      <c r="AM15">
        <v>0</v>
      </c>
      <c r="AN15" s="12">
        <f t="shared" si="8"/>
        <v>0</v>
      </c>
      <c r="AO15">
        <v>0</v>
      </c>
      <c r="AP15">
        <v>0</v>
      </c>
      <c r="AQ15" s="12">
        <f t="shared" si="9"/>
        <v>0</v>
      </c>
      <c r="AR15">
        <v>0</v>
      </c>
      <c r="AS15">
        <v>0</v>
      </c>
      <c r="AT15" s="12">
        <f t="shared" si="10"/>
        <v>0</v>
      </c>
      <c r="AU15">
        <v>4.608294930875576E-3</v>
      </c>
      <c r="AV15">
        <v>0</v>
      </c>
      <c r="AW15" s="12">
        <f t="shared" si="11"/>
        <v>2.304147465437788E-3</v>
      </c>
      <c r="AY15">
        <v>0</v>
      </c>
      <c r="AZ15" s="12"/>
    </row>
    <row r="16" spans="1:52" x14ac:dyDescent="0.25">
      <c r="A16" s="1">
        <v>40212</v>
      </c>
      <c r="B16">
        <v>1.1636363636363636E-2</v>
      </c>
      <c r="C16">
        <v>5.9612518628912071E-3</v>
      </c>
      <c r="D16" s="12">
        <f t="shared" si="12"/>
        <v>8.7988077496274214E-3</v>
      </c>
      <c r="N16">
        <v>0</v>
      </c>
      <c r="O16">
        <v>0</v>
      </c>
      <c r="P16" s="12">
        <f t="shared" si="0"/>
        <v>0</v>
      </c>
      <c r="Q16">
        <v>0</v>
      </c>
      <c r="R16">
        <v>0</v>
      </c>
      <c r="S16" s="12">
        <f t="shared" si="1"/>
        <v>0</v>
      </c>
      <c r="T16">
        <v>9.4876660341555979E-4</v>
      </c>
      <c r="U16">
        <v>0</v>
      </c>
      <c r="V16" s="12">
        <f t="shared" si="2"/>
        <v>4.743833017077799E-4</v>
      </c>
      <c r="W16">
        <v>0</v>
      </c>
      <c r="X16">
        <v>0</v>
      </c>
      <c r="Y16" s="12">
        <f t="shared" si="3"/>
        <v>0</v>
      </c>
      <c r="Z16">
        <v>1.841620626151013E-3</v>
      </c>
      <c r="AA16">
        <v>0</v>
      </c>
      <c r="AB16" s="12">
        <f t="shared" si="4"/>
        <v>9.2081031307550648E-4</v>
      </c>
      <c r="AC16">
        <v>0</v>
      </c>
      <c r="AD16">
        <v>0</v>
      </c>
      <c r="AE16" s="12">
        <f t="shared" si="5"/>
        <v>0</v>
      </c>
      <c r="AF16">
        <v>0</v>
      </c>
      <c r="AG16">
        <v>0</v>
      </c>
      <c r="AH16" s="12">
        <f t="shared" si="6"/>
        <v>0</v>
      </c>
      <c r="AI16">
        <v>0</v>
      </c>
      <c r="AJ16">
        <v>0</v>
      </c>
      <c r="AK16" s="12">
        <f t="shared" si="7"/>
        <v>0</v>
      </c>
      <c r="AL16">
        <v>0</v>
      </c>
      <c r="AM16">
        <v>0</v>
      </c>
      <c r="AN16" s="12">
        <f t="shared" si="8"/>
        <v>0</v>
      </c>
      <c r="AO16">
        <v>0</v>
      </c>
      <c r="AP16">
        <v>0</v>
      </c>
      <c r="AQ16" s="12">
        <f t="shared" si="9"/>
        <v>0</v>
      </c>
      <c r="AR16">
        <v>0</v>
      </c>
      <c r="AS16">
        <v>0</v>
      </c>
      <c r="AT16" s="12">
        <f t="shared" si="10"/>
        <v>0</v>
      </c>
      <c r="AU16">
        <v>0</v>
      </c>
      <c r="AV16">
        <v>0</v>
      </c>
      <c r="AW16" s="12">
        <f t="shared" si="11"/>
        <v>0</v>
      </c>
      <c r="AY16">
        <v>7.575757575757576E-3</v>
      </c>
      <c r="AZ16" s="12"/>
    </row>
    <row r="17" spans="1:52" x14ac:dyDescent="0.25">
      <c r="A17" s="1">
        <v>40213</v>
      </c>
      <c r="B17">
        <v>1.3071895424836602E-2</v>
      </c>
      <c r="C17">
        <v>2.0021074815595362E-2</v>
      </c>
      <c r="D17" s="12">
        <f t="shared" si="12"/>
        <v>1.6546485120215983E-2</v>
      </c>
      <c r="N17">
        <v>0</v>
      </c>
      <c r="O17">
        <v>0</v>
      </c>
      <c r="P17" s="12">
        <f t="shared" si="0"/>
        <v>0</v>
      </c>
      <c r="Q17">
        <v>0</v>
      </c>
      <c r="R17">
        <v>0</v>
      </c>
      <c r="S17" s="12">
        <f t="shared" si="1"/>
        <v>0</v>
      </c>
      <c r="T17">
        <v>0</v>
      </c>
      <c r="U17">
        <v>0</v>
      </c>
      <c r="V17" s="12">
        <f t="shared" si="2"/>
        <v>0</v>
      </c>
      <c r="W17">
        <v>0</v>
      </c>
      <c r="X17">
        <v>0</v>
      </c>
      <c r="Y17" s="12">
        <f t="shared" si="3"/>
        <v>0</v>
      </c>
      <c r="Z17">
        <v>0</v>
      </c>
      <c r="AA17">
        <v>0</v>
      </c>
      <c r="AB17" s="12">
        <f t="shared" si="4"/>
        <v>0</v>
      </c>
      <c r="AC17">
        <v>0</v>
      </c>
      <c r="AD17">
        <v>0</v>
      </c>
      <c r="AE17" s="12">
        <f t="shared" si="5"/>
        <v>0</v>
      </c>
      <c r="AF17">
        <v>0</v>
      </c>
      <c r="AG17">
        <v>0</v>
      </c>
      <c r="AH17" s="12">
        <f t="shared" si="6"/>
        <v>0</v>
      </c>
      <c r="AI17">
        <v>0</v>
      </c>
      <c r="AJ17">
        <v>0</v>
      </c>
      <c r="AK17" s="12">
        <f t="shared" si="7"/>
        <v>0</v>
      </c>
      <c r="AL17">
        <v>0</v>
      </c>
      <c r="AM17">
        <v>0</v>
      </c>
      <c r="AN17" s="12">
        <f t="shared" si="8"/>
        <v>0</v>
      </c>
      <c r="AO17">
        <v>0</v>
      </c>
      <c r="AP17">
        <v>0</v>
      </c>
      <c r="AQ17" s="12">
        <f t="shared" si="9"/>
        <v>0</v>
      </c>
      <c r="AR17">
        <v>0</v>
      </c>
      <c r="AS17">
        <v>2.2935779816513763E-3</v>
      </c>
      <c r="AT17" s="12">
        <f t="shared" si="10"/>
        <v>1.1467889908256881E-3</v>
      </c>
      <c r="AU17">
        <v>0</v>
      </c>
      <c r="AV17">
        <v>0</v>
      </c>
      <c r="AW17" s="12">
        <f t="shared" si="11"/>
        <v>0</v>
      </c>
      <c r="AY17">
        <v>2.3584905660377358E-3</v>
      </c>
      <c r="AZ17" s="12"/>
    </row>
    <row r="18" spans="1:52" x14ac:dyDescent="0.25">
      <c r="A18" s="1">
        <v>40214</v>
      </c>
      <c r="B18">
        <v>9.0090090090090089E-3</v>
      </c>
      <c r="C18">
        <v>4.98533724340176E-3</v>
      </c>
      <c r="D18" s="12">
        <f t="shared" si="12"/>
        <v>6.9971731262053844E-3</v>
      </c>
      <c r="N18">
        <v>0</v>
      </c>
      <c r="O18">
        <v>0</v>
      </c>
      <c r="P18" s="12">
        <f t="shared" si="0"/>
        <v>0</v>
      </c>
      <c r="Q18">
        <v>0</v>
      </c>
      <c r="R18">
        <v>0</v>
      </c>
      <c r="S18" s="12">
        <f t="shared" si="1"/>
        <v>0</v>
      </c>
      <c r="T18">
        <v>0</v>
      </c>
      <c r="U18">
        <v>2.9239766081871346E-4</v>
      </c>
      <c r="V18" s="12">
        <f t="shared" si="2"/>
        <v>1.4619883040935673E-4</v>
      </c>
      <c r="W18">
        <v>0</v>
      </c>
      <c r="X18">
        <v>0</v>
      </c>
      <c r="Y18" s="12">
        <f t="shared" si="3"/>
        <v>0</v>
      </c>
      <c r="Z18">
        <v>0</v>
      </c>
      <c r="AA18">
        <v>0</v>
      </c>
      <c r="AB18" s="12">
        <f t="shared" si="4"/>
        <v>0</v>
      </c>
      <c r="AC18">
        <v>3.3057851239669424E-4</v>
      </c>
      <c r="AD18">
        <v>7.3046018991964939E-4</v>
      </c>
      <c r="AE18" s="12">
        <f t="shared" si="5"/>
        <v>5.3051935115817179E-4</v>
      </c>
      <c r="AF18">
        <v>0</v>
      </c>
      <c r="AG18">
        <v>2.8176951253874329E-4</v>
      </c>
      <c r="AH18" s="12">
        <f t="shared" si="6"/>
        <v>1.4088475626937165E-4</v>
      </c>
      <c r="AI18">
        <v>0</v>
      </c>
      <c r="AJ18">
        <v>0</v>
      </c>
      <c r="AK18" s="12">
        <f t="shared" si="7"/>
        <v>0</v>
      </c>
      <c r="AL18">
        <v>4.6425255338904364E-4</v>
      </c>
      <c r="AM18">
        <v>8.5106382978723403E-4</v>
      </c>
      <c r="AN18" s="12">
        <f t="shared" si="8"/>
        <v>6.5765819158813878E-4</v>
      </c>
      <c r="AO18">
        <v>7.8125000000000004E-4</v>
      </c>
      <c r="AP18">
        <v>8.3472454090150253E-4</v>
      </c>
      <c r="AQ18" s="12">
        <f t="shared" si="9"/>
        <v>8.0798727045075123E-4</v>
      </c>
      <c r="AR18">
        <v>0</v>
      </c>
      <c r="AS18">
        <v>0</v>
      </c>
      <c r="AT18" s="12">
        <f t="shared" si="10"/>
        <v>0</v>
      </c>
      <c r="AU18">
        <v>0</v>
      </c>
      <c r="AV18">
        <v>0</v>
      </c>
      <c r="AW18" s="12">
        <f t="shared" si="11"/>
        <v>0</v>
      </c>
      <c r="AY18">
        <v>1.2406947890818859E-3</v>
      </c>
      <c r="AZ18" s="12"/>
    </row>
    <row r="19" spans="1:52" x14ac:dyDescent="0.25">
      <c r="A19" s="1">
        <v>40215</v>
      </c>
      <c r="B19">
        <v>1.0320478001086366E-2</v>
      </c>
      <c r="C19">
        <v>2.3622047244094488E-2</v>
      </c>
      <c r="D19" s="12">
        <f t="shared" si="12"/>
        <v>1.6971262622590428E-2</v>
      </c>
      <c r="N19">
        <v>0</v>
      </c>
      <c r="O19">
        <v>5.9952038369304552E-4</v>
      </c>
      <c r="P19" s="12">
        <f t="shared" si="0"/>
        <v>2.9976019184652276E-4</v>
      </c>
      <c r="Q19">
        <v>0</v>
      </c>
      <c r="R19">
        <v>0</v>
      </c>
      <c r="S19" s="12">
        <f t="shared" si="1"/>
        <v>0</v>
      </c>
      <c r="T19">
        <v>0</v>
      </c>
      <c r="U19">
        <v>0</v>
      </c>
      <c r="V19" s="12">
        <f t="shared" si="2"/>
        <v>0</v>
      </c>
      <c r="W19">
        <v>0</v>
      </c>
      <c r="X19">
        <v>0</v>
      </c>
      <c r="Y19" s="12">
        <f t="shared" si="3"/>
        <v>0</v>
      </c>
      <c r="Z19">
        <v>7.911392405063291E-4</v>
      </c>
      <c r="AA19">
        <v>0</v>
      </c>
      <c r="AB19" s="12">
        <f t="shared" si="4"/>
        <v>3.9556962025316455E-4</v>
      </c>
      <c r="AC19">
        <v>0</v>
      </c>
      <c r="AD19">
        <v>0</v>
      </c>
      <c r="AE19" s="12">
        <f t="shared" si="5"/>
        <v>0</v>
      </c>
      <c r="AF19">
        <v>0</v>
      </c>
      <c r="AG19">
        <v>5.6529112492933857E-4</v>
      </c>
      <c r="AH19" s="12">
        <f t="shared" si="6"/>
        <v>2.8264556246466928E-4</v>
      </c>
      <c r="AI19">
        <v>0</v>
      </c>
      <c r="AJ19">
        <v>0</v>
      </c>
      <c r="AK19" s="12">
        <f t="shared" si="7"/>
        <v>0</v>
      </c>
      <c r="AL19">
        <v>1.3458950201884253E-3</v>
      </c>
      <c r="AM19">
        <v>0</v>
      </c>
      <c r="AN19" s="12">
        <f t="shared" si="8"/>
        <v>6.7294751009421266E-4</v>
      </c>
      <c r="AO19">
        <v>0</v>
      </c>
      <c r="AP19">
        <v>2.2988505747126436E-3</v>
      </c>
      <c r="AQ19" s="12">
        <f t="shared" si="9"/>
        <v>1.1494252873563218E-3</v>
      </c>
      <c r="AR19">
        <v>1</v>
      </c>
      <c r="AS19">
        <v>3.90625E-3</v>
      </c>
      <c r="AT19" s="12">
        <f t="shared" si="10"/>
        <v>0.501953125</v>
      </c>
      <c r="AU19">
        <v>0</v>
      </c>
      <c r="AV19">
        <v>0</v>
      </c>
      <c r="AW19" s="12">
        <f t="shared" si="11"/>
        <v>0</v>
      </c>
      <c r="AY19">
        <v>0</v>
      </c>
      <c r="AZ19" s="12"/>
    </row>
    <row r="20" spans="1:52" x14ac:dyDescent="0.25">
      <c r="A20" s="1">
        <v>40216</v>
      </c>
      <c r="B20">
        <v>7.1942446043165471E-3</v>
      </c>
      <c r="C20">
        <v>1.6820857863751051E-3</v>
      </c>
      <c r="D20" s="12">
        <f t="shared" si="12"/>
        <v>4.4381651953458263E-3</v>
      </c>
      <c r="N20">
        <v>0</v>
      </c>
      <c r="O20">
        <v>0</v>
      </c>
      <c r="P20" s="12">
        <f t="shared" si="0"/>
        <v>0</v>
      </c>
      <c r="Q20">
        <v>0</v>
      </c>
      <c r="R20">
        <v>3.786444528587656E-4</v>
      </c>
      <c r="S20" s="12">
        <f t="shared" si="1"/>
        <v>1.893222264293828E-4</v>
      </c>
      <c r="T20">
        <v>0</v>
      </c>
      <c r="U20">
        <v>0</v>
      </c>
      <c r="V20" s="12">
        <f t="shared" si="2"/>
        <v>0</v>
      </c>
      <c r="W20">
        <v>0</v>
      </c>
      <c r="X20">
        <v>4.0306328093510683E-4</v>
      </c>
      <c r="Y20" s="12">
        <f t="shared" si="3"/>
        <v>2.0153164046755341E-4</v>
      </c>
      <c r="Z20">
        <v>0</v>
      </c>
      <c r="AA20">
        <v>0</v>
      </c>
      <c r="AB20" s="12">
        <f t="shared" si="4"/>
        <v>0</v>
      </c>
      <c r="AC20">
        <v>6.7249495628782783E-4</v>
      </c>
      <c r="AD20">
        <v>0</v>
      </c>
      <c r="AE20" s="12">
        <f t="shared" si="5"/>
        <v>3.3624747814391392E-4</v>
      </c>
      <c r="AF20">
        <v>0</v>
      </c>
      <c r="AG20">
        <v>0</v>
      </c>
      <c r="AH20" s="12">
        <f t="shared" si="6"/>
        <v>0</v>
      </c>
      <c r="AI20">
        <v>0</v>
      </c>
      <c r="AJ20">
        <v>0</v>
      </c>
      <c r="AK20" s="12">
        <f t="shared" si="7"/>
        <v>0</v>
      </c>
      <c r="AL20">
        <v>4.7370914258645192E-4</v>
      </c>
      <c r="AM20">
        <v>0</v>
      </c>
      <c r="AN20" s="12">
        <f t="shared" si="8"/>
        <v>2.3685457129322596E-4</v>
      </c>
      <c r="AO20">
        <v>0</v>
      </c>
      <c r="AP20">
        <v>0</v>
      </c>
      <c r="AQ20" s="12">
        <f t="shared" si="9"/>
        <v>0</v>
      </c>
      <c r="AR20">
        <v>0</v>
      </c>
      <c r="AS20">
        <v>0</v>
      </c>
      <c r="AT20" s="12">
        <f t="shared" si="10"/>
        <v>0</v>
      </c>
      <c r="AU20">
        <v>0</v>
      </c>
      <c r="AV20">
        <v>0</v>
      </c>
      <c r="AW20" s="12">
        <f t="shared" si="11"/>
        <v>0</v>
      </c>
      <c r="AY20">
        <v>2.1390374331550803E-3</v>
      </c>
      <c r="AZ20" s="12"/>
    </row>
    <row r="21" spans="1:52" x14ac:dyDescent="0.25">
      <c r="A21" s="1">
        <v>40217</v>
      </c>
      <c r="B21">
        <v>1.0600706713780919E-2</v>
      </c>
      <c r="C21">
        <v>1.1056511056511056E-2</v>
      </c>
      <c r="D21" s="12">
        <f t="shared" si="12"/>
        <v>1.0828608885145988E-2</v>
      </c>
      <c r="N21">
        <v>0</v>
      </c>
      <c r="O21">
        <v>0</v>
      </c>
      <c r="P21" s="12">
        <f t="shared" si="0"/>
        <v>0</v>
      </c>
      <c r="Q21">
        <v>0</v>
      </c>
      <c r="R21">
        <v>0</v>
      </c>
      <c r="S21" s="12">
        <f t="shared" si="1"/>
        <v>0</v>
      </c>
      <c r="T21">
        <v>0</v>
      </c>
      <c r="U21">
        <v>1.0548523206751054E-3</v>
      </c>
      <c r="V21" s="12">
        <f t="shared" si="2"/>
        <v>5.274261603375527E-4</v>
      </c>
      <c r="W21">
        <v>0</v>
      </c>
      <c r="X21">
        <v>0</v>
      </c>
      <c r="Y21" s="12">
        <f t="shared" si="3"/>
        <v>0</v>
      </c>
      <c r="Z21">
        <v>0</v>
      </c>
      <c r="AA21">
        <v>1.6694490818030051E-3</v>
      </c>
      <c r="AB21" s="12">
        <f t="shared" si="4"/>
        <v>8.3472454090150253E-4</v>
      </c>
      <c r="AC21">
        <v>0</v>
      </c>
      <c r="AD21">
        <v>0</v>
      </c>
      <c r="AE21" s="12">
        <f t="shared" si="5"/>
        <v>0</v>
      </c>
      <c r="AF21">
        <v>0</v>
      </c>
      <c r="AG21">
        <v>0</v>
      </c>
      <c r="AH21" s="12">
        <f t="shared" si="6"/>
        <v>0</v>
      </c>
      <c r="AI21">
        <v>0</v>
      </c>
      <c r="AJ21">
        <v>1.4347202295552368E-3</v>
      </c>
      <c r="AK21" s="12">
        <f t="shared" si="7"/>
        <v>7.173601147776184E-4</v>
      </c>
      <c r="AL21">
        <v>0</v>
      </c>
      <c r="AM21">
        <v>0</v>
      </c>
      <c r="AN21" s="12">
        <f t="shared" si="8"/>
        <v>0</v>
      </c>
      <c r="AO21">
        <v>0</v>
      </c>
      <c r="AP21">
        <v>0</v>
      </c>
      <c r="AQ21" s="12">
        <f t="shared" si="9"/>
        <v>0</v>
      </c>
      <c r="AR21">
        <v>0</v>
      </c>
      <c r="AS21">
        <v>0</v>
      </c>
      <c r="AT21" s="12">
        <f t="shared" si="10"/>
        <v>0</v>
      </c>
      <c r="AU21">
        <v>4.2194092827004216E-3</v>
      </c>
      <c r="AV21">
        <v>3.3003300330033004E-3</v>
      </c>
      <c r="AW21" s="12">
        <f t="shared" si="11"/>
        <v>3.759869657851861E-3</v>
      </c>
      <c r="AY21">
        <v>0</v>
      </c>
      <c r="AZ21" s="12"/>
    </row>
    <row r="22" spans="1:52" x14ac:dyDescent="0.25">
      <c r="A22" s="1">
        <v>40218</v>
      </c>
      <c r="B22">
        <v>9.3040565686639369E-3</v>
      </c>
      <c r="C22">
        <v>3.7468776019983349E-3</v>
      </c>
      <c r="D22" s="12">
        <f t="shared" si="12"/>
        <v>6.5254670853311363E-3</v>
      </c>
      <c r="N22">
        <v>0</v>
      </c>
      <c r="O22">
        <v>0</v>
      </c>
      <c r="P22" s="12">
        <f t="shared" si="0"/>
        <v>0</v>
      </c>
      <c r="Q22">
        <v>0</v>
      </c>
      <c r="R22">
        <v>3.667033370003667E-4</v>
      </c>
      <c r="S22" s="12">
        <f t="shared" si="1"/>
        <v>1.8335166850018335E-4</v>
      </c>
      <c r="T22">
        <v>4.5475216007276033E-4</v>
      </c>
      <c r="U22">
        <v>9.1785222579164757E-4</v>
      </c>
      <c r="V22" s="12">
        <f t="shared" si="2"/>
        <v>6.8630219293220392E-4</v>
      </c>
      <c r="W22">
        <v>0</v>
      </c>
      <c r="X22">
        <v>4.8496605237633366E-4</v>
      </c>
      <c r="Y22" s="12">
        <f t="shared" si="3"/>
        <v>2.4248302618816683E-4</v>
      </c>
      <c r="Z22">
        <v>0</v>
      </c>
      <c r="AA22">
        <v>0</v>
      </c>
      <c r="AB22" s="12">
        <f t="shared" si="4"/>
        <v>0</v>
      </c>
      <c r="AC22">
        <v>0</v>
      </c>
      <c r="AD22">
        <v>0</v>
      </c>
      <c r="AE22" s="12">
        <f t="shared" si="5"/>
        <v>0</v>
      </c>
      <c r="AF22">
        <v>0</v>
      </c>
      <c r="AG22">
        <v>0</v>
      </c>
      <c r="AH22" s="12">
        <f t="shared" si="6"/>
        <v>0</v>
      </c>
      <c r="AI22">
        <v>0</v>
      </c>
      <c r="AJ22">
        <v>0</v>
      </c>
      <c r="AK22" s="12">
        <f t="shared" si="7"/>
        <v>0</v>
      </c>
      <c r="AL22">
        <v>0</v>
      </c>
      <c r="AM22">
        <v>0</v>
      </c>
      <c r="AN22" s="12">
        <f t="shared" si="8"/>
        <v>0</v>
      </c>
      <c r="AO22">
        <v>2.0898641588296763E-3</v>
      </c>
      <c r="AP22">
        <v>0</v>
      </c>
      <c r="AQ22" s="12">
        <f t="shared" si="9"/>
        <v>1.0449320794148381E-3</v>
      </c>
      <c r="AR22">
        <v>0</v>
      </c>
      <c r="AS22">
        <v>1.5455950540958269E-3</v>
      </c>
      <c r="AT22" s="12">
        <f t="shared" si="10"/>
        <v>7.7279752704791343E-4</v>
      </c>
      <c r="AU22">
        <v>0</v>
      </c>
      <c r="AV22">
        <v>2.0408163265306124E-3</v>
      </c>
      <c r="AW22" s="12">
        <f t="shared" si="11"/>
        <v>1.0204081632653062E-3</v>
      </c>
      <c r="AY22">
        <v>0</v>
      </c>
      <c r="AZ22" s="12"/>
    </row>
    <row r="23" spans="1:52" x14ac:dyDescent="0.25">
      <c r="A23" s="1">
        <v>40219</v>
      </c>
      <c r="B23">
        <v>7.9016681299385431E-3</v>
      </c>
      <c r="C23">
        <v>1.2725779967159278E-2</v>
      </c>
      <c r="D23" s="12">
        <f t="shared" si="12"/>
        <v>1.0313724048548911E-2</v>
      </c>
      <c r="N23">
        <v>3.6062026685899749E-4</v>
      </c>
      <c r="O23">
        <v>3.2733224222585927E-4</v>
      </c>
      <c r="P23" s="12">
        <f t="shared" si="0"/>
        <v>3.4397625454242838E-4</v>
      </c>
      <c r="Q23">
        <v>0</v>
      </c>
      <c r="R23">
        <v>0</v>
      </c>
      <c r="S23" s="12">
        <f t="shared" si="1"/>
        <v>0</v>
      </c>
      <c r="T23">
        <v>0</v>
      </c>
      <c r="U23">
        <v>0</v>
      </c>
      <c r="V23" s="12">
        <f t="shared" si="2"/>
        <v>0</v>
      </c>
      <c r="W23">
        <v>0</v>
      </c>
      <c r="X23">
        <v>0</v>
      </c>
      <c r="Y23" s="12">
        <f t="shared" si="3"/>
        <v>0</v>
      </c>
      <c r="Z23">
        <v>0</v>
      </c>
      <c r="AA23">
        <v>7.1149057274991104E-4</v>
      </c>
      <c r="AB23" s="12">
        <f t="shared" si="4"/>
        <v>3.5574528637495552E-4</v>
      </c>
      <c r="AC23">
        <v>0</v>
      </c>
      <c r="AD23">
        <v>3.9401103230890468E-4</v>
      </c>
      <c r="AE23" s="12">
        <f t="shared" si="5"/>
        <v>1.9700551615445234E-4</v>
      </c>
      <c r="AF23">
        <v>0</v>
      </c>
      <c r="AG23">
        <v>0</v>
      </c>
      <c r="AH23" s="12">
        <f t="shared" si="6"/>
        <v>0</v>
      </c>
      <c r="AI23">
        <v>0</v>
      </c>
      <c r="AJ23">
        <v>1.0126582278481013E-3</v>
      </c>
      <c r="AK23" s="12">
        <f t="shared" si="7"/>
        <v>5.0632911392405066E-4</v>
      </c>
      <c r="AL23">
        <v>0</v>
      </c>
      <c r="AM23">
        <v>5.6657223796033991E-4</v>
      </c>
      <c r="AN23" s="12">
        <f t="shared" si="8"/>
        <v>2.8328611898016995E-4</v>
      </c>
      <c r="AO23">
        <v>0</v>
      </c>
      <c r="AP23">
        <v>0</v>
      </c>
      <c r="AQ23" s="12">
        <f t="shared" si="9"/>
        <v>0</v>
      </c>
      <c r="AR23">
        <v>9.3109869646182495E-4</v>
      </c>
      <c r="AS23">
        <v>0</v>
      </c>
      <c r="AT23" s="12">
        <f t="shared" si="10"/>
        <v>4.6554934823091247E-4</v>
      </c>
      <c r="AU23">
        <v>2.4390243902439024E-3</v>
      </c>
      <c r="AV23">
        <v>1.3679890560875513E-3</v>
      </c>
      <c r="AW23" s="12">
        <f t="shared" si="11"/>
        <v>1.9035067231657269E-3</v>
      </c>
      <c r="AY23">
        <v>1.2836970474967907E-3</v>
      </c>
      <c r="AZ23" s="12"/>
    </row>
    <row r="24" spans="1:52" x14ac:dyDescent="0.25">
      <c r="A24" s="1">
        <v>40220</v>
      </c>
      <c r="B24">
        <v>7.874015748031496E-3</v>
      </c>
      <c r="C24">
        <v>4.9217002237136468E-3</v>
      </c>
      <c r="D24" s="12">
        <f t="shared" si="12"/>
        <v>6.3978579858725709E-3</v>
      </c>
      <c r="N24">
        <v>0</v>
      </c>
      <c r="O24">
        <v>0</v>
      </c>
      <c r="P24" s="12">
        <f t="shared" si="0"/>
        <v>0</v>
      </c>
      <c r="Q24">
        <v>0</v>
      </c>
      <c r="R24">
        <v>0</v>
      </c>
      <c r="S24" s="12">
        <f t="shared" si="1"/>
        <v>0</v>
      </c>
      <c r="T24">
        <v>0</v>
      </c>
      <c r="U24">
        <v>0</v>
      </c>
      <c r="V24" s="12">
        <f t="shared" si="2"/>
        <v>0</v>
      </c>
      <c r="W24">
        <v>0</v>
      </c>
      <c r="X24">
        <v>5.8241118229470008E-4</v>
      </c>
      <c r="Y24" s="12">
        <f t="shared" si="3"/>
        <v>2.9120559114735004E-4</v>
      </c>
      <c r="Z24">
        <v>0</v>
      </c>
      <c r="AA24">
        <v>0</v>
      </c>
      <c r="AB24" s="12">
        <f t="shared" si="4"/>
        <v>0</v>
      </c>
      <c r="AC24">
        <v>0</v>
      </c>
      <c r="AD24">
        <v>4.7938638542665386E-4</v>
      </c>
      <c r="AE24" s="12">
        <f t="shared" si="5"/>
        <v>2.3969319271332693E-4</v>
      </c>
      <c r="AF24">
        <v>0</v>
      </c>
      <c r="AG24">
        <v>0</v>
      </c>
      <c r="AH24" s="12">
        <f t="shared" si="6"/>
        <v>0</v>
      </c>
      <c r="AI24">
        <v>0</v>
      </c>
      <c r="AJ24">
        <v>0</v>
      </c>
      <c r="AK24" s="12">
        <f t="shared" si="7"/>
        <v>0</v>
      </c>
      <c r="AL24">
        <v>0</v>
      </c>
      <c r="AM24">
        <v>5.7240984544934168E-4</v>
      </c>
      <c r="AN24" s="12">
        <f t="shared" si="8"/>
        <v>2.8620492272467084E-4</v>
      </c>
      <c r="AO24">
        <v>0</v>
      </c>
      <c r="AP24">
        <v>0</v>
      </c>
      <c r="AQ24" s="12">
        <f t="shared" si="9"/>
        <v>0</v>
      </c>
      <c r="AR24">
        <v>0</v>
      </c>
      <c r="AS24">
        <v>0</v>
      </c>
      <c r="AT24" s="12">
        <f t="shared" si="10"/>
        <v>0</v>
      </c>
      <c r="AU24" t="e">
        <v>#DIV/0!</v>
      </c>
      <c r="AV24">
        <v>2.232142857142857E-3</v>
      </c>
      <c r="AW24" s="12" t="e">
        <f t="shared" si="11"/>
        <v>#DIV/0!</v>
      </c>
      <c r="AY24">
        <v>2.3391812865497076E-3</v>
      </c>
      <c r="AZ24" s="12"/>
    </row>
    <row r="25" spans="1:52" x14ac:dyDescent="0.25">
      <c r="A25" s="1">
        <v>40222</v>
      </c>
      <c r="B25">
        <v>5.6127221702525721E-3</v>
      </c>
      <c r="C25">
        <v>4.1911148365465214E-3</v>
      </c>
      <c r="D25" s="12">
        <f t="shared" si="12"/>
        <v>4.9019185033995468E-3</v>
      </c>
      <c r="N25">
        <v>0</v>
      </c>
      <c r="O25">
        <v>0</v>
      </c>
      <c r="P25" s="12">
        <f t="shared" si="0"/>
        <v>0</v>
      </c>
      <c r="Q25">
        <v>0</v>
      </c>
      <c r="R25">
        <v>0</v>
      </c>
      <c r="S25" s="12">
        <f t="shared" si="1"/>
        <v>0</v>
      </c>
      <c r="T25">
        <v>0</v>
      </c>
      <c r="U25">
        <v>0</v>
      </c>
      <c r="V25" s="12">
        <f t="shared" si="2"/>
        <v>0</v>
      </c>
      <c r="W25">
        <v>0</v>
      </c>
      <c r="X25">
        <v>0</v>
      </c>
      <c r="Y25" s="12">
        <f t="shared" si="3"/>
        <v>0</v>
      </c>
      <c r="Z25">
        <v>0</v>
      </c>
      <c r="AA25">
        <v>0</v>
      </c>
      <c r="AB25" s="12">
        <f t="shared" si="4"/>
        <v>0</v>
      </c>
      <c r="AC25">
        <v>0</v>
      </c>
      <c r="AD25">
        <v>0</v>
      </c>
      <c r="AE25" s="12">
        <f t="shared" si="5"/>
        <v>0</v>
      </c>
      <c r="AF25">
        <v>6.5703022339027597E-4</v>
      </c>
      <c r="AG25">
        <v>5.8927519151443723E-4</v>
      </c>
      <c r="AH25" s="12">
        <f t="shared" si="6"/>
        <v>6.2315270745235654E-4</v>
      </c>
      <c r="AI25">
        <v>0</v>
      </c>
      <c r="AJ25">
        <v>0</v>
      </c>
      <c r="AK25" s="12">
        <f t="shared" si="7"/>
        <v>0</v>
      </c>
      <c r="AL25">
        <v>0</v>
      </c>
      <c r="AM25">
        <v>0</v>
      </c>
      <c r="AN25" s="12">
        <f t="shared" si="8"/>
        <v>0</v>
      </c>
      <c r="AO25">
        <v>0</v>
      </c>
      <c r="AP25">
        <v>9.0579710144927537E-4</v>
      </c>
      <c r="AQ25" s="12">
        <f t="shared" si="9"/>
        <v>4.5289855072463769E-4</v>
      </c>
      <c r="AR25">
        <v>0</v>
      </c>
      <c r="AS25">
        <v>0</v>
      </c>
      <c r="AT25" s="12">
        <f t="shared" si="10"/>
        <v>0</v>
      </c>
      <c r="AU25">
        <v>4.5180722891566263E-3</v>
      </c>
      <c r="AV25">
        <v>0</v>
      </c>
      <c r="AW25" s="12">
        <f t="shared" si="11"/>
        <v>2.2590361445783132E-3</v>
      </c>
      <c r="AY25">
        <v>4.1109969167523125E-3</v>
      </c>
      <c r="AZ25" s="12"/>
    </row>
    <row r="26" spans="1:52" x14ac:dyDescent="0.25">
      <c r="A26" s="1">
        <v>40223</v>
      </c>
      <c r="B26">
        <v>3.6603221083455345E-3</v>
      </c>
      <c r="C26">
        <v>6.6864784546805346E-3</v>
      </c>
      <c r="D26" s="12">
        <f t="shared" si="12"/>
        <v>5.173400281513035E-3</v>
      </c>
      <c r="N26">
        <v>0</v>
      </c>
      <c r="O26">
        <v>0</v>
      </c>
      <c r="P26" s="12">
        <f t="shared" si="0"/>
        <v>0</v>
      </c>
      <c r="Q26">
        <v>0</v>
      </c>
      <c r="R26">
        <v>0</v>
      </c>
      <c r="S26" s="12">
        <f t="shared" si="1"/>
        <v>0</v>
      </c>
      <c r="T26">
        <v>0</v>
      </c>
      <c r="U26">
        <v>0</v>
      </c>
      <c r="V26" s="12">
        <f t="shared" si="2"/>
        <v>0</v>
      </c>
      <c r="W26">
        <v>0</v>
      </c>
      <c r="X26">
        <v>0</v>
      </c>
      <c r="Y26" s="12">
        <f t="shared" si="3"/>
        <v>0</v>
      </c>
      <c r="Z26">
        <v>0</v>
      </c>
      <c r="AA26">
        <v>0</v>
      </c>
      <c r="AB26" s="12">
        <f t="shared" si="4"/>
        <v>0</v>
      </c>
      <c r="AC26">
        <v>5.3475935828877007E-4</v>
      </c>
      <c r="AD26">
        <v>0</v>
      </c>
      <c r="AE26" s="12">
        <f t="shared" si="5"/>
        <v>2.6737967914438503E-4</v>
      </c>
      <c r="AF26">
        <v>0</v>
      </c>
      <c r="AG26">
        <v>5.4704595185995622E-4</v>
      </c>
      <c r="AH26" s="12">
        <f t="shared" si="6"/>
        <v>2.7352297592997811E-4</v>
      </c>
      <c r="AI26">
        <v>0</v>
      </c>
      <c r="AJ26">
        <v>0</v>
      </c>
      <c r="AK26" s="12">
        <f t="shared" si="7"/>
        <v>0</v>
      </c>
      <c r="AL26">
        <v>0</v>
      </c>
      <c r="AM26">
        <v>0</v>
      </c>
      <c r="AN26" s="12">
        <f t="shared" si="8"/>
        <v>0</v>
      </c>
      <c r="AO26">
        <v>0</v>
      </c>
      <c r="AP26">
        <v>8.4104289318755253E-4</v>
      </c>
      <c r="AQ26" s="12">
        <f t="shared" si="9"/>
        <v>4.2052144659377626E-4</v>
      </c>
      <c r="AR26">
        <v>0</v>
      </c>
      <c r="AS26">
        <v>0</v>
      </c>
      <c r="AT26" s="12">
        <f t="shared" si="10"/>
        <v>0</v>
      </c>
      <c r="AU26">
        <v>0</v>
      </c>
      <c r="AV26">
        <v>2.3866348448687352E-3</v>
      </c>
      <c r="AW26" s="12">
        <f t="shared" si="11"/>
        <v>1.1933174224343676E-3</v>
      </c>
      <c r="AY26">
        <v>0</v>
      </c>
      <c r="AZ26" s="12"/>
    </row>
    <row r="27" spans="1:52" x14ac:dyDescent="0.25">
      <c r="A27" s="1">
        <v>40228</v>
      </c>
      <c r="B27">
        <v>6.7372473532242537E-3</v>
      </c>
      <c r="C27">
        <v>4.5558086560364463E-3</v>
      </c>
      <c r="D27" s="12">
        <f t="shared" si="12"/>
        <v>5.6465280046303495E-3</v>
      </c>
      <c r="N27">
        <v>0</v>
      </c>
      <c r="O27">
        <v>8.9365504915102768E-4</v>
      </c>
      <c r="P27" s="12">
        <f t="shared" si="0"/>
        <v>4.4682752457551384E-4</v>
      </c>
      <c r="Q27">
        <v>0</v>
      </c>
      <c r="R27">
        <v>0</v>
      </c>
      <c r="S27" s="12">
        <f t="shared" si="1"/>
        <v>0</v>
      </c>
      <c r="T27">
        <v>0</v>
      </c>
      <c r="U27">
        <v>0</v>
      </c>
      <c r="V27" s="12">
        <f t="shared" si="2"/>
        <v>0</v>
      </c>
      <c r="W27">
        <v>0</v>
      </c>
      <c r="X27">
        <v>0</v>
      </c>
      <c r="Y27" s="12">
        <f t="shared" si="3"/>
        <v>0</v>
      </c>
      <c r="Z27">
        <v>0</v>
      </c>
      <c r="AA27">
        <v>0</v>
      </c>
      <c r="AB27" s="12">
        <f t="shared" si="4"/>
        <v>0</v>
      </c>
      <c r="AC27">
        <v>0</v>
      </c>
      <c r="AD27">
        <v>1.5313935681470138E-3</v>
      </c>
      <c r="AE27" s="12">
        <f t="shared" si="5"/>
        <v>7.6569678407350692E-4</v>
      </c>
      <c r="AF27">
        <v>0</v>
      </c>
      <c r="AG27">
        <v>0</v>
      </c>
      <c r="AH27" s="12">
        <f t="shared" si="6"/>
        <v>0</v>
      </c>
      <c r="AI27">
        <v>0</v>
      </c>
      <c r="AJ27">
        <v>0</v>
      </c>
      <c r="AK27" s="12">
        <f t="shared" si="7"/>
        <v>0</v>
      </c>
      <c r="AL27">
        <v>0</v>
      </c>
      <c r="AM27">
        <v>2.3837902264600714E-3</v>
      </c>
      <c r="AN27" s="12">
        <f t="shared" si="8"/>
        <v>1.1918951132300357E-3</v>
      </c>
      <c r="AO27">
        <v>0</v>
      </c>
      <c r="AP27">
        <v>0</v>
      </c>
      <c r="AQ27" s="12">
        <f t="shared" si="9"/>
        <v>0</v>
      </c>
      <c r="AR27">
        <v>0</v>
      </c>
      <c r="AS27">
        <v>0</v>
      </c>
      <c r="AT27" s="12">
        <f t="shared" si="10"/>
        <v>0</v>
      </c>
      <c r="AU27">
        <v>2.4813895781637717E-3</v>
      </c>
      <c r="AV27">
        <v>0</v>
      </c>
      <c r="AW27" s="12">
        <f t="shared" si="11"/>
        <v>1.2406947890818859E-3</v>
      </c>
      <c r="AY27">
        <v>0</v>
      </c>
      <c r="AZ27" s="12"/>
    </row>
    <row r="28" spans="1:52" x14ac:dyDescent="0.25">
      <c r="A28" s="1">
        <v>40229</v>
      </c>
      <c r="B28">
        <v>6.4811284788410216E-3</v>
      </c>
      <c r="C28">
        <v>8.0000000000000002E-3</v>
      </c>
      <c r="D28" s="12">
        <f t="shared" si="12"/>
        <v>7.2405642394205109E-3</v>
      </c>
      <c r="N28">
        <v>0</v>
      </c>
      <c r="O28">
        <v>0</v>
      </c>
      <c r="P28" s="12">
        <f t="shared" si="0"/>
        <v>0</v>
      </c>
      <c r="Q28">
        <v>0</v>
      </c>
      <c r="R28">
        <v>0</v>
      </c>
      <c r="S28" s="12">
        <f t="shared" si="1"/>
        <v>0</v>
      </c>
      <c r="T28">
        <v>0</v>
      </c>
      <c r="U28">
        <v>0</v>
      </c>
      <c r="V28" s="12">
        <f t="shared" si="2"/>
        <v>0</v>
      </c>
      <c r="W28">
        <v>0</v>
      </c>
      <c r="X28">
        <v>3.5211267605633805E-4</v>
      </c>
      <c r="Y28" s="12">
        <f t="shared" si="3"/>
        <v>1.7605633802816902E-4</v>
      </c>
      <c r="Z28">
        <v>4.0700040700040698E-4</v>
      </c>
      <c r="AA28">
        <v>0</v>
      </c>
      <c r="AB28" s="12">
        <f t="shared" si="4"/>
        <v>2.0350020350020349E-4</v>
      </c>
      <c r="AC28">
        <v>4.0000000000000002E-4</v>
      </c>
      <c r="AD28">
        <v>0</v>
      </c>
      <c r="AE28" s="12">
        <f t="shared" si="5"/>
        <v>2.0000000000000001E-4</v>
      </c>
      <c r="AF28">
        <v>0</v>
      </c>
      <c r="AG28">
        <v>3.7523452157598499E-4</v>
      </c>
      <c r="AH28" s="12">
        <f t="shared" si="6"/>
        <v>1.876172607879925E-4</v>
      </c>
      <c r="AI28">
        <v>4.5004500450045003E-4</v>
      </c>
      <c r="AJ28">
        <v>0</v>
      </c>
      <c r="AK28" s="12">
        <f t="shared" si="7"/>
        <v>2.2502250225022501E-4</v>
      </c>
      <c r="AL28">
        <v>0</v>
      </c>
      <c r="AM28">
        <v>0</v>
      </c>
      <c r="AN28" s="12">
        <f t="shared" si="8"/>
        <v>0</v>
      </c>
      <c r="AO28">
        <v>0</v>
      </c>
      <c r="AP28">
        <v>7.1275837491090524E-4</v>
      </c>
      <c r="AQ28" s="12">
        <f t="shared" si="9"/>
        <v>3.5637918745545262E-4</v>
      </c>
      <c r="AR28">
        <v>0</v>
      </c>
      <c r="AS28">
        <v>0</v>
      </c>
      <c r="AT28" s="12">
        <f t="shared" si="10"/>
        <v>0</v>
      </c>
      <c r="AU28">
        <v>2.1691973969631237E-3</v>
      </c>
      <c r="AV28">
        <v>0</v>
      </c>
      <c r="AW28" s="12">
        <f t="shared" si="11"/>
        <v>1.0845986984815619E-3</v>
      </c>
      <c r="AY28">
        <v>0</v>
      </c>
      <c r="AZ28" s="12"/>
    </row>
    <row r="29" spans="1:52" x14ac:dyDescent="0.25">
      <c r="A29" s="1">
        <v>40241</v>
      </c>
      <c r="B29">
        <v>6.9356872635561164E-3</v>
      </c>
      <c r="C29">
        <v>5.2417006406523005E-3</v>
      </c>
      <c r="D29" s="12">
        <f t="shared" si="12"/>
        <v>6.0886939521042089E-3</v>
      </c>
      <c r="N29">
        <v>0</v>
      </c>
      <c r="O29">
        <v>0</v>
      </c>
      <c r="P29" s="12">
        <f t="shared" si="0"/>
        <v>0</v>
      </c>
      <c r="Q29">
        <v>0</v>
      </c>
      <c r="R29">
        <v>0</v>
      </c>
      <c r="S29" s="12">
        <f t="shared" si="1"/>
        <v>0</v>
      </c>
      <c r="T29">
        <v>0</v>
      </c>
      <c r="U29">
        <v>0</v>
      </c>
      <c r="V29" s="12">
        <f t="shared" si="2"/>
        <v>0</v>
      </c>
      <c r="W29">
        <v>0</v>
      </c>
      <c r="X29">
        <v>0</v>
      </c>
      <c r="Y29" s="12">
        <f t="shared" si="3"/>
        <v>0</v>
      </c>
      <c r="Z29">
        <v>0</v>
      </c>
      <c r="AA29">
        <v>4.8100048100048102E-4</v>
      </c>
      <c r="AB29" s="12">
        <f t="shared" si="4"/>
        <v>2.4050024050024051E-4</v>
      </c>
      <c r="AC29">
        <v>0</v>
      </c>
      <c r="AD29">
        <v>0</v>
      </c>
      <c r="AE29" s="12">
        <f t="shared" si="5"/>
        <v>0</v>
      </c>
      <c r="AF29">
        <v>0</v>
      </c>
      <c r="AG29">
        <v>5.0352467270896274E-4</v>
      </c>
      <c r="AH29" s="12">
        <f t="shared" si="6"/>
        <v>2.5176233635448137E-4</v>
      </c>
      <c r="AI29">
        <v>5.5340343110127279E-4</v>
      </c>
      <c r="AJ29">
        <v>5.3134962805526033E-4</v>
      </c>
      <c r="AK29" s="12">
        <f t="shared" si="7"/>
        <v>5.4237652957826656E-4</v>
      </c>
      <c r="AL29">
        <v>0</v>
      </c>
      <c r="AM29">
        <v>0</v>
      </c>
      <c r="AN29" s="12">
        <f t="shared" si="8"/>
        <v>0</v>
      </c>
      <c r="AO29">
        <v>0</v>
      </c>
      <c r="AP29">
        <v>7.2411296162201298E-4</v>
      </c>
      <c r="AQ29" s="12">
        <f t="shared" si="9"/>
        <v>3.6205648081100649E-4</v>
      </c>
      <c r="AR29">
        <v>1.0548523206751054E-3</v>
      </c>
      <c r="AS29">
        <v>9.9403578528827028E-4</v>
      </c>
      <c r="AT29" s="12">
        <f t="shared" si="10"/>
        <v>1.0244440529816878E-3</v>
      </c>
      <c r="AU29">
        <v>1.1641443538998836E-3</v>
      </c>
      <c r="AV29">
        <v>1.2239902080783353E-3</v>
      </c>
      <c r="AW29" s="12">
        <f t="shared" si="11"/>
        <v>1.1940672809891094E-3</v>
      </c>
      <c r="AY29">
        <v>1.9801980198019802E-3</v>
      </c>
      <c r="AZ29" s="12"/>
    </row>
    <row r="30" spans="1:52" x14ac:dyDescent="0.25">
      <c r="A30" s="1">
        <v>40242</v>
      </c>
      <c r="B30">
        <v>4.0927694406548429E-3</v>
      </c>
      <c r="C30">
        <v>2.8901734104046241E-3</v>
      </c>
      <c r="D30" s="12">
        <f t="shared" si="12"/>
        <v>3.4914714255297333E-3</v>
      </c>
      <c r="N30">
        <v>0</v>
      </c>
      <c r="O30">
        <v>0</v>
      </c>
      <c r="P30" s="12">
        <f t="shared" si="0"/>
        <v>0</v>
      </c>
      <c r="Q30">
        <v>0</v>
      </c>
      <c r="R30">
        <v>0</v>
      </c>
      <c r="S30" s="12">
        <f t="shared" si="1"/>
        <v>0</v>
      </c>
      <c r="T30">
        <v>0</v>
      </c>
      <c r="U30">
        <v>0</v>
      </c>
      <c r="V30" s="12">
        <f t="shared" si="2"/>
        <v>0</v>
      </c>
      <c r="W30">
        <v>0</v>
      </c>
      <c r="X30">
        <v>0</v>
      </c>
      <c r="Y30" s="12">
        <f t="shared" si="3"/>
        <v>0</v>
      </c>
      <c r="Z30">
        <v>0</v>
      </c>
      <c r="AA30">
        <v>0</v>
      </c>
      <c r="AB30" s="12">
        <f t="shared" si="4"/>
        <v>0</v>
      </c>
      <c r="AC30">
        <v>0</v>
      </c>
      <c r="AD30">
        <v>0</v>
      </c>
      <c r="AE30" s="12">
        <f t="shared" si="5"/>
        <v>0</v>
      </c>
      <c r="AF30">
        <v>1.1918951132300357E-3</v>
      </c>
      <c r="AG30">
        <v>0</v>
      </c>
      <c r="AH30" s="12">
        <f t="shared" si="6"/>
        <v>5.9594755661501785E-4</v>
      </c>
      <c r="AI30">
        <v>0</v>
      </c>
      <c r="AJ30">
        <v>0</v>
      </c>
      <c r="AK30" s="12">
        <f t="shared" si="7"/>
        <v>0</v>
      </c>
      <c r="AL30">
        <v>0</v>
      </c>
      <c r="AM30">
        <v>0</v>
      </c>
      <c r="AN30" s="12">
        <f t="shared" si="8"/>
        <v>0</v>
      </c>
      <c r="AO30">
        <v>0</v>
      </c>
      <c r="AP30">
        <v>0</v>
      </c>
      <c r="AQ30" s="12">
        <f t="shared" si="9"/>
        <v>0</v>
      </c>
      <c r="AR30">
        <v>0</v>
      </c>
      <c r="AS30">
        <v>0</v>
      </c>
      <c r="AT30" s="12">
        <f t="shared" si="10"/>
        <v>0</v>
      </c>
      <c r="AU30">
        <v>0</v>
      </c>
      <c r="AV30">
        <v>0</v>
      </c>
      <c r="AW30" s="12">
        <f t="shared" si="11"/>
        <v>0</v>
      </c>
      <c r="AY30">
        <v>0</v>
      </c>
      <c r="AZ30" s="12"/>
    </row>
    <row r="31" spans="1:52" x14ac:dyDescent="0.25">
      <c r="A31" s="1">
        <v>40243</v>
      </c>
      <c r="B31">
        <v>0</v>
      </c>
      <c r="C31">
        <v>4.0983606557377051E-3</v>
      </c>
      <c r="D31" s="12">
        <f t="shared" si="12"/>
        <v>2.0491803278688526E-3</v>
      </c>
      <c r="N31">
        <v>0</v>
      </c>
      <c r="O31">
        <v>0</v>
      </c>
      <c r="P31" s="12">
        <f t="shared" si="0"/>
        <v>0</v>
      </c>
      <c r="Q31">
        <v>0</v>
      </c>
      <c r="R31">
        <v>0</v>
      </c>
      <c r="S31" s="12">
        <f t="shared" si="1"/>
        <v>0</v>
      </c>
      <c r="T31">
        <v>0</v>
      </c>
      <c r="U31">
        <v>0</v>
      </c>
      <c r="V31" s="12">
        <f t="shared" si="2"/>
        <v>0</v>
      </c>
      <c r="W31">
        <v>1.3175230566534915E-3</v>
      </c>
      <c r="X31">
        <v>0</v>
      </c>
      <c r="Y31" s="12">
        <f t="shared" si="3"/>
        <v>6.5876152832674575E-4</v>
      </c>
      <c r="Z31">
        <v>0</v>
      </c>
      <c r="AA31">
        <v>0</v>
      </c>
      <c r="AB31" s="12">
        <f t="shared" si="4"/>
        <v>0</v>
      </c>
      <c r="AC31">
        <v>0</v>
      </c>
      <c r="AD31">
        <v>0</v>
      </c>
      <c r="AE31" s="12">
        <f t="shared" si="5"/>
        <v>0</v>
      </c>
      <c r="AF31">
        <v>0</v>
      </c>
      <c r="AG31">
        <v>0</v>
      </c>
      <c r="AH31" s="12">
        <f t="shared" si="6"/>
        <v>0</v>
      </c>
      <c r="AI31">
        <v>0</v>
      </c>
      <c r="AJ31">
        <v>0</v>
      </c>
      <c r="AK31" s="12">
        <f t="shared" si="7"/>
        <v>0</v>
      </c>
      <c r="AL31">
        <v>0</v>
      </c>
      <c r="AM31">
        <v>0</v>
      </c>
      <c r="AN31" s="12">
        <f t="shared" si="8"/>
        <v>0</v>
      </c>
      <c r="AO31">
        <v>0</v>
      </c>
      <c r="AP31">
        <v>0</v>
      </c>
      <c r="AQ31" s="12">
        <f t="shared" si="9"/>
        <v>0</v>
      </c>
      <c r="AR31">
        <v>0</v>
      </c>
      <c r="AS31">
        <v>0</v>
      </c>
      <c r="AT31" s="12">
        <f t="shared" si="10"/>
        <v>0</v>
      </c>
      <c r="AU31">
        <v>0</v>
      </c>
      <c r="AV31">
        <v>3.3444816053511705E-3</v>
      </c>
      <c r="AW31" s="12">
        <f t="shared" si="11"/>
        <v>1.6722408026755853E-3</v>
      </c>
      <c r="AY31">
        <v>0</v>
      </c>
      <c r="AZ31" s="12"/>
    </row>
    <row r="32" spans="1:52" x14ac:dyDescent="0.25">
      <c r="A32" s="1">
        <v>40245</v>
      </c>
      <c r="B32">
        <v>3.7910699241786015E-3</v>
      </c>
      <c r="C32">
        <v>6.0632308358596794E-3</v>
      </c>
      <c r="D32" s="12">
        <f t="shared" si="12"/>
        <v>4.9271503800191402E-3</v>
      </c>
      <c r="N32">
        <v>0</v>
      </c>
      <c r="O32">
        <v>0</v>
      </c>
      <c r="P32" s="12">
        <f t="shared" si="0"/>
        <v>0</v>
      </c>
      <c r="Q32">
        <v>0</v>
      </c>
      <c r="R32">
        <v>0</v>
      </c>
      <c r="S32" s="12">
        <f t="shared" si="1"/>
        <v>0</v>
      </c>
      <c r="T32">
        <v>0</v>
      </c>
      <c r="U32">
        <v>0</v>
      </c>
      <c r="V32" s="12">
        <f t="shared" si="2"/>
        <v>0</v>
      </c>
      <c r="W32">
        <v>0</v>
      </c>
      <c r="X32">
        <v>4.0387722132471731E-4</v>
      </c>
      <c r="Y32" s="12">
        <f t="shared" si="3"/>
        <v>2.0193861066235866E-4</v>
      </c>
      <c r="Z32">
        <v>0</v>
      </c>
      <c r="AA32">
        <v>0</v>
      </c>
      <c r="AB32" s="12">
        <f t="shared" si="4"/>
        <v>0</v>
      </c>
      <c r="AC32">
        <v>0</v>
      </c>
      <c r="AD32">
        <v>0</v>
      </c>
      <c r="AE32" s="12">
        <f t="shared" si="5"/>
        <v>0</v>
      </c>
      <c r="AF32">
        <v>0</v>
      </c>
      <c r="AG32">
        <v>0</v>
      </c>
      <c r="AH32" s="12">
        <f t="shared" si="6"/>
        <v>0</v>
      </c>
      <c r="AI32">
        <v>4.7573739295908661E-4</v>
      </c>
      <c r="AJ32">
        <v>0</v>
      </c>
      <c r="AK32" s="12">
        <f t="shared" si="7"/>
        <v>2.378686964795433E-4</v>
      </c>
      <c r="AL32">
        <v>0</v>
      </c>
      <c r="AM32">
        <v>0</v>
      </c>
      <c r="AN32" s="12">
        <f t="shared" si="8"/>
        <v>0</v>
      </c>
      <c r="AO32">
        <v>0</v>
      </c>
      <c r="AP32">
        <v>0</v>
      </c>
      <c r="AQ32" s="12">
        <f t="shared" si="9"/>
        <v>0</v>
      </c>
      <c r="AR32">
        <v>0</v>
      </c>
      <c r="AS32">
        <v>1.1061946902654867E-3</v>
      </c>
      <c r="AT32" s="12">
        <f t="shared" si="10"/>
        <v>5.5309734513274336E-4</v>
      </c>
      <c r="AU32">
        <v>6.7114093959731542E-3</v>
      </c>
      <c r="AV32">
        <v>0</v>
      </c>
      <c r="AW32" s="12">
        <f t="shared" si="11"/>
        <v>3.3557046979865771E-3</v>
      </c>
      <c r="AY32">
        <v>7.9575596816976128E-3</v>
      </c>
      <c r="AZ32" s="12"/>
    </row>
    <row r="33" spans="1:52" x14ac:dyDescent="0.25">
      <c r="A33" s="1">
        <v>40258</v>
      </c>
      <c r="B33">
        <v>5.4734537493158182E-3</v>
      </c>
      <c r="C33">
        <v>9.4451003541912628E-3</v>
      </c>
      <c r="D33" s="12">
        <f t="shared" si="12"/>
        <v>7.459277051753541E-3</v>
      </c>
      <c r="N33">
        <v>0</v>
      </c>
      <c r="O33">
        <v>4.6663555762949138E-4</v>
      </c>
      <c r="P33" s="12">
        <f t="shared" si="0"/>
        <v>2.3331777881474569E-4</v>
      </c>
      <c r="Q33">
        <v>5.1387461459403907E-4</v>
      </c>
      <c r="R33">
        <v>0</v>
      </c>
      <c r="S33" s="12">
        <f t="shared" si="1"/>
        <v>2.5693730729701953E-4</v>
      </c>
      <c r="T33">
        <v>0</v>
      </c>
      <c r="U33">
        <v>0</v>
      </c>
      <c r="V33" s="12">
        <f t="shared" si="2"/>
        <v>0</v>
      </c>
      <c r="W33">
        <v>0</v>
      </c>
      <c r="X33">
        <v>0</v>
      </c>
      <c r="Y33" s="12">
        <f t="shared" si="3"/>
        <v>0</v>
      </c>
      <c r="Z33">
        <v>0</v>
      </c>
      <c r="AA33">
        <v>0</v>
      </c>
      <c r="AB33" s="12">
        <f t="shared" si="4"/>
        <v>0</v>
      </c>
      <c r="AC33">
        <v>0</v>
      </c>
      <c r="AD33">
        <v>4.7892720306513407E-4</v>
      </c>
      <c r="AE33" s="12">
        <f t="shared" si="5"/>
        <v>2.3946360153256704E-4</v>
      </c>
      <c r="AF33">
        <v>0</v>
      </c>
      <c r="AG33">
        <v>0</v>
      </c>
      <c r="AH33" s="12">
        <f t="shared" si="6"/>
        <v>0</v>
      </c>
      <c r="AI33">
        <v>1.2562814070351759E-3</v>
      </c>
      <c r="AJ33">
        <v>0</v>
      </c>
      <c r="AK33" s="12">
        <f t="shared" si="7"/>
        <v>6.2814070351758795E-4</v>
      </c>
      <c r="AL33">
        <v>8.4317032040472171E-4</v>
      </c>
      <c r="AM33">
        <v>7.8186082877247849E-4</v>
      </c>
      <c r="AN33" s="12">
        <f t="shared" si="8"/>
        <v>8.125155745886001E-4</v>
      </c>
      <c r="AO33">
        <v>1.3422818791946308E-3</v>
      </c>
      <c r="AP33">
        <v>0</v>
      </c>
      <c r="AQ33" s="12">
        <f t="shared" si="9"/>
        <v>6.711409395973154E-4</v>
      </c>
      <c r="AR33">
        <v>0</v>
      </c>
      <c r="AS33">
        <v>0</v>
      </c>
      <c r="AT33" s="12">
        <f t="shared" si="10"/>
        <v>0</v>
      </c>
      <c r="AU33">
        <v>1.3477088948787063E-3</v>
      </c>
      <c r="AV33">
        <v>1.4124293785310734E-3</v>
      </c>
      <c r="AW33" s="12">
        <f t="shared" si="11"/>
        <v>1.3800691367048899E-3</v>
      </c>
      <c r="AY33">
        <v>0</v>
      </c>
      <c r="AZ33" s="12"/>
    </row>
    <row r="34" spans="1:52" x14ac:dyDescent="0.25">
      <c r="A34" s="1">
        <v>40272</v>
      </c>
      <c r="B34">
        <v>4.9648324369052548E-3</v>
      </c>
      <c r="C34">
        <v>4.7904191616766467E-3</v>
      </c>
      <c r="D34" s="12">
        <f t="shared" si="12"/>
        <v>4.8776257992909512E-3</v>
      </c>
      <c r="N34">
        <v>0</v>
      </c>
      <c r="O34">
        <v>0</v>
      </c>
      <c r="P34" s="12">
        <f t="shared" si="0"/>
        <v>0</v>
      </c>
      <c r="Q34">
        <v>0</v>
      </c>
      <c r="R34">
        <v>0</v>
      </c>
      <c r="S34" s="12">
        <f t="shared" si="1"/>
        <v>0</v>
      </c>
      <c r="T34">
        <v>0</v>
      </c>
      <c r="U34">
        <v>4.662004662004662E-4</v>
      </c>
      <c r="V34" s="12">
        <f t="shared" si="2"/>
        <v>2.331002331002331E-4</v>
      </c>
      <c r="W34">
        <v>0</v>
      </c>
      <c r="X34">
        <v>4.2589437819420784E-4</v>
      </c>
      <c r="Y34" s="12">
        <f t="shared" si="3"/>
        <v>2.1294718909710392E-4</v>
      </c>
      <c r="Z34">
        <v>0</v>
      </c>
      <c r="AA34">
        <v>0</v>
      </c>
      <c r="AB34" s="12">
        <f t="shared" si="4"/>
        <v>0</v>
      </c>
      <c r="AC34">
        <v>0</v>
      </c>
      <c r="AD34">
        <v>0</v>
      </c>
      <c r="AE34" s="12">
        <f t="shared" si="5"/>
        <v>0</v>
      </c>
      <c r="AF34">
        <v>0</v>
      </c>
      <c r="AG34">
        <v>0</v>
      </c>
      <c r="AH34" s="12">
        <f t="shared" si="6"/>
        <v>0</v>
      </c>
      <c r="AI34">
        <v>8.2884376295068376E-4</v>
      </c>
      <c r="AJ34">
        <v>0</v>
      </c>
      <c r="AK34" s="12">
        <f t="shared" si="7"/>
        <v>4.1442188147534188E-4</v>
      </c>
      <c r="AL34">
        <v>6.5789473684210525E-4</v>
      </c>
      <c r="AM34">
        <v>0</v>
      </c>
      <c r="AN34" s="12">
        <f t="shared" si="8"/>
        <v>3.2894736842105262E-4</v>
      </c>
      <c r="AO34">
        <v>0</v>
      </c>
      <c r="AP34">
        <v>0</v>
      </c>
      <c r="AQ34" s="12">
        <f t="shared" si="9"/>
        <v>0</v>
      </c>
      <c r="AR34">
        <v>0</v>
      </c>
      <c r="AS34">
        <v>0</v>
      </c>
      <c r="AT34" s="12">
        <f t="shared" si="10"/>
        <v>0</v>
      </c>
      <c r="AU34">
        <v>2.1459227467811159E-3</v>
      </c>
      <c r="AV34">
        <v>0</v>
      </c>
      <c r="AW34" s="12">
        <f t="shared" si="11"/>
        <v>1.0729613733905579E-3</v>
      </c>
      <c r="AY34">
        <v>1.1890606420927466E-3</v>
      </c>
      <c r="AZ34" s="12"/>
    </row>
    <row r="35" spans="1:52" x14ac:dyDescent="0.25">
      <c r="A35" s="1">
        <v>40291</v>
      </c>
      <c r="B35">
        <v>5.7899090157154673E-3</v>
      </c>
      <c r="C35">
        <v>4.837291116974494E-3</v>
      </c>
      <c r="D35" s="12">
        <f t="shared" si="12"/>
        <v>5.3136000663449806E-3</v>
      </c>
      <c r="N35">
        <v>0</v>
      </c>
      <c r="O35">
        <v>0</v>
      </c>
      <c r="P35" s="12">
        <f t="shared" si="0"/>
        <v>0</v>
      </c>
      <c r="Q35">
        <v>0</v>
      </c>
      <c r="R35">
        <v>0</v>
      </c>
      <c r="S35" s="12">
        <f t="shared" si="1"/>
        <v>0</v>
      </c>
      <c r="T35">
        <v>0</v>
      </c>
      <c r="U35">
        <v>0</v>
      </c>
      <c r="V35" s="12">
        <f t="shared" si="2"/>
        <v>0</v>
      </c>
      <c r="W35">
        <v>0</v>
      </c>
      <c r="X35">
        <v>0</v>
      </c>
      <c r="Y35" s="12">
        <f t="shared" si="3"/>
        <v>0</v>
      </c>
      <c r="Z35">
        <v>3.875968992248062E-4</v>
      </c>
      <c r="AA35">
        <v>0</v>
      </c>
      <c r="AB35" s="12">
        <f t="shared" si="4"/>
        <v>1.937984496124031E-4</v>
      </c>
      <c r="AC35">
        <v>0</v>
      </c>
      <c r="AD35">
        <v>3.8461538461538462E-4</v>
      </c>
      <c r="AE35" s="12">
        <f t="shared" si="5"/>
        <v>1.9230769230769231E-4</v>
      </c>
      <c r="AF35">
        <v>4.045307443365696E-4</v>
      </c>
      <c r="AG35">
        <v>8.2440230832646333E-4</v>
      </c>
      <c r="AH35" s="12">
        <f t="shared" si="6"/>
        <v>6.1446652633151649E-4</v>
      </c>
      <c r="AI35">
        <v>7.8033554428404216E-4</v>
      </c>
      <c r="AJ35">
        <v>0</v>
      </c>
      <c r="AK35" s="12">
        <f t="shared" si="7"/>
        <v>3.9016777214202108E-4</v>
      </c>
      <c r="AL35">
        <v>4.8661800486618007E-4</v>
      </c>
      <c r="AM35">
        <v>4.29000429000429E-4</v>
      </c>
      <c r="AN35" s="12">
        <f t="shared" si="8"/>
        <v>4.5780921693330454E-4</v>
      </c>
      <c r="AO35">
        <v>6.2305295950155766E-4</v>
      </c>
      <c r="AP35">
        <v>1.1834319526627219E-3</v>
      </c>
      <c r="AQ35" s="12">
        <f t="shared" si="9"/>
        <v>9.0324245608213978E-4</v>
      </c>
      <c r="AR35">
        <v>1.0787486515641855E-3</v>
      </c>
      <c r="AS35">
        <v>9.5510983763132757E-4</v>
      </c>
      <c r="AT35" s="12">
        <f t="shared" si="10"/>
        <v>1.0169292445977565E-3</v>
      </c>
      <c r="AU35">
        <v>0</v>
      </c>
      <c r="AV35">
        <v>2.9940119760479044E-3</v>
      </c>
      <c r="AW35" s="12">
        <f t="shared" si="11"/>
        <v>1.4970059880239522E-3</v>
      </c>
      <c r="AY35">
        <v>3.2520325203252032E-3</v>
      </c>
      <c r="AZ35" s="12"/>
    </row>
    <row r="36" spans="1:52" x14ac:dyDescent="0.25">
      <c r="A36" s="1">
        <v>40299</v>
      </c>
      <c r="B36">
        <v>6.314127861089187E-3</v>
      </c>
      <c r="C36">
        <v>9.6069868995633193E-3</v>
      </c>
      <c r="D36" s="12">
        <f t="shared" si="12"/>
        <v>7.9605573803262532E-3</v>
      </c>
      <c r="N36">
        <v>0</v>
      </c>
      <c r="O36">
        <v>0</v>
      </c>
      <c r="P36" s="12">
        <f t="shared" si="0"/>
        <v>0</v>
      </c>
      <c r="Q36">
        <v>4.3763676148796501E-4</v>
      </c>
      <c r="R36">
        <v>0</v>
      </c>
      <c r="S36" s="12">
        <f t="shared" si="1"/>
        <v>2.188183807439825E-4</v>
      </c>
      <c r="T36">
        <v>0</v>
      </c>
      <c r="U36">
        <v>0</v>
      </c>
      <c r="V36" s="12">
        <f t="shared" si="2"/>
        <v>0</v>
      </c>
      <c r="W36">
        <v>0</v>
      </c>
      <c r="X36">
        <v>0</v>
      </c>
      <c r="Y36" s="12">
        <f t="shared" si="3"/>
        <v>0</v>
      </c>
      <c r="Z36">
        <v>4.0832993058391182E-4</v>
      </c>
      <c r="AA36">
        <v>0</v>
      </c>
      <c r="AB36" s="12">
        <f t="shared" si="4"/>
        <v>2.0416496529195591E-4</v>
      </c>
      <c r="AC36">
        <v>0</v>
      </c>
      <c r="AD36">
        <v>0</v>
      </c>
      <c r="AE36" s="12">
        <f t="shared" si="5"/>
        <v>0</v>
      </c>
      <c r="AF36">
        <v>0</v>
      </c>
      <c r="AG36">
        <v>3.0506406345332519E-4</v>
      </c>
      <c r="AH36" s="12">
        <f t="shared" si="6"/>
        <v>1.5253203172666259E-4</v>
      </c>
      <c r="AI36">
        <v>0</v>
      </c>
      <c r="AJ36">
        <v>0</v>
      </c>
      <c r="AK36" s="12">
        <f t="shared" si="7"/>
        <v>0</v>
      </c>
      <c r="AL36">
        <v>1.6956337431114879E-3</v>
      </c>
      <c r="AM36">
        <v>0</v>
      </c>
      <c r="AN36" s="12">
        <f t="shared" si="8"/>
        <v>8.4781687155574396E-4</v>
      </c>
      <c r="AO36">
        <v>0</v>
      </c>
      <c r="AP36">
        <v>6.5189048239895696E-4</v>
      </c>
      <c r="AQ36" s="12">
        <f t="shared" si="9"/>
        <v>3.2594524119947848E-4</v>
      </c>
      <c r="AR36">
        <v>0</v>
      </c>
      <c r="AS36">
        <v>0</v>
      </c>
      <c r="AT36" s="12">
        <f t="shared" si="10"/>
        <v>0</v>
      </c>
      <c r="AU36">
        <v>0</v>
      </c>
      <c r="AV36">
        <v>0</v>
      </c>
      <c r="AW36" s="12">
        <f t="shared" si="11"/>
        <v>0</v>
      </c>
      <c r="AY36">
        <v>3.4443168771526979E-3</v>
      </c>
      <c r="AZ36" s="12"/>
    </row>
    <row r="37" spans="1:52" x14ac:dyDescent="0.25">
      <c r="A37" s="2"/>
      <c r="N37">
        <v>0</v>
      </c>
    </row>
    <row r="38" spans="1:52" ht="30" x14ac:dyDescent="0.25">
      <c r="A38" s="3" t="s">
        <v>0</v>
      </c>
    </row>
  </sheetData>
  <mergeCells count="16">
    <mergeCell ref="AI1:AJ1"/>
    <mergeCell ref="E1:F1"/>
    <mergeCell ref="H1:I1"/>
    <mergeCell ref="K1:L1"/>
    <mergeCell ref="N1:O1"/>
    <mergeCell ref="Q1:R1"/>
    <mergeCell ref="T1:U1"/>
    <mergeCell ref="W1:X1"/>
    <mergeCell ref="Z1:AA1"/>
    <mergeCell ref="AC1:AD1"/>
    <mergeCell ref="AF1:AG1"/>
    <mergeCell ref="AL1:AM1"/>
    <mergeCell ref="AO1:AP1"/>
    <mergeCell ref="AR1:AS1"/>
    <mergeCell ref="AU1:AV1"/>
    <mergeCell ref="AX1:AY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C011A-3BF2-4C32-9FB9-57B85E6E6379}">
  <dimension ref="A1:AZ48"/>
  <sheetViews>
    <sheetView topLeftCell="AD1" workbookViewId="0">
      <selection activeCell="G29" sqref="G29"/>
    </sheetView>
  </sheetViews>
  <sheetFormatPr defaultRowHeight="15" x14ac:dyDescent="0.25"/>
  <cols>
    <col min="1" max="1" width="8.85546875" customWidth="1"/>
    <col min="3" max="3" width="9.140625" customWidth="1"/>
  </cols>
  <sheetData>
    <row r="1" spans="1:52" s="8" customFormat="1" x14ac:dyDescent="0.25">
      <c r="C1" s="9" t="s">
        <v>1</v>
      </c>
      <c r="D1" s="10"/>
      <c r="E1" s="29" t="s">
        <v>2</v>
      </c>
      <c r="F1" s="28"/>
      <c r="G1" s="10"/>
      <c r="H1" s="29" t="s">
        <v>3</v>
      </c>
      <c r="I1" s="28"/>
      <c r="J1" s="10"/>
      <c r="K1" s="27" t="s">
        <v>20</v>
      </c>
      <c r="L1" s="28"/>
      <c r="M1" s="10"/>
      <c r="N1" s="27" t="s">
        <v>6</v>
      </c>
      <c r="O1" s="28"/>
      <c r="P1" s="10"/>
      <c r="Q1" s="27" t="s">
        <v>7</v>
      </c>
      <c r="R1" s="28"/>
      <c r="S1" s="10"/>
      <c r="T1" s="27" t="s">
        <v>8</v>
      </c>
      <c r="U1" s="28"/>
      <c r="V1" s="10"/>
      <c r="W1" s="27" t="s">
        <v>9</v>
      </c>
      <c r="X1" s="28"/>
      <c r="Y1" s="10"/>
      <c r="Z1" s="27" t="s">
        <v>10</v>
      </c>
      <c r="AA1" s="28"/>
      <c r="AB1" s="10"/>
      <c r="AC1" s="27" t="s">
        <v>11</v>
      </c>
      <c r="AD1" s="28"/>
      <c r="AE1" s="10"/>
      <c r="AF1" s="27" t="s">
        <v>12</v>
      </c>
      <c r="AG1" s="28"/>
      <c r="AH1" s="10"/>
      <c r="AI1" s="27" t="s">
        <v>13</v>
      </c>
      <c r="AJ1" s="28"/>
      <c r="AK1" s="10"/>
      <c r="AL1" s="27" t="s">
        <v>14</v>
      </c>
      <c r="AM1" s="28"/>
      <c r="AN1" s="10"/>
      <c r="AO1" s="27" t="s">
        <v>15</v>
      </c>
      <c r="AP1" s="28"/>
      <c r="AQ1" s="10"/>
      <c r="AR1" s="27" t="s">
        <v>21</v>
      </c>
      <c r="AS1" s="28"/>
      <c r="AT1" s="10"/>
      <c r="AU1" s="27" t="s">
        <v>17</v>
      </c>
      <c r="AV1" s="28"/>
      <c r="AW1" s="10"/>
      <c r="AX1" s="27" t="s">
        <v>18</v>
      </c>
      <c r="AY1" s="28"/>
      <c r="AZ1" s="10"/>
    </row>
    <row r="2" spans="1:52" s="6" customFormat="1" x14ac:dyDescent="0.25">
      <c r="B2" s="4">
        <v>2017</v>
      </c>
      <c r="C2" s="6">
        <v>2018</v>
      </c>
      <c r="D2" s="11" t="s">
        <v>19</v>
      </c>
      <c r="E2" s="4">
        <v>2017</v>
      </c>
      <c r="F2" s="6">
        <v>2018</v>
      </c>
      <c r="G2" s="11" t="s">
        <v>19</v>
      </c>
      <c r="H2" s="4">
        <v>2017</v>
      </c>
      <c r="I2" s="6">
        <v>2018</v>
      </c>
      <c r="J2" s="11" t="s">
        <v>19</v>
      </c>
      <c r="K2" s="4">
        <v>2017</v>
      </c>
      <c r="L2" s="6">
        <v>2018</v>
      </c>
      <c r="M2" s="11" t="s">
        <v>19</v>
      </c>
      <c r="N2" s="4">
        <v>2017</v>
      </c>
      <c r="O2" s="6">
        <v>2018</v>
      </c>
      <c r="P2" s="11" t="s">
        <v>19</v>
      </c>
      <c r="Q2" s="4">
        <v>2017</v>
      </c>
      <c r="R2" s="6">
        <v>2018</v>
      </c>
      <c r="S2" s="11" t="s">
        <v>19</v>
      </c>
      <c r="T2" s="4">
        <v>2017</v>
      </c>
      <c r="U2" s="6">
        <v>2018</v>
      </c>
      <c r="V2" s="11" t="s">
        <v>19</v>
      </c>
      <c r="W2" s="4">
        <v>2017</v>
      </c>
      <c r="X2" s="6">
        <v>2018</v>
      </c>
      <c r="Y2" s="11" t="s">
        <v>19</v>
      </c>
      <c r="Z2" s="4">
        <v>2017</v>
      </c>
      <c r="AA2" s="6">
        <v>2018</v>
      </c>
      <c r="AB2" s="11" t="s">
        <v>19</v>
      </c>
      <c r="AC2" s="4">
        <v>2017</v>
      </c>
      <c r="AD2" s="6">
        <v>2018</v>
      </c>
      <c r="AE2" s="11" t="s">
        <v>19</v>
      </c>
      <c r="AF2" s="4">
        <v>2017</v>
      </c>
      <c r="AG2" s="6">
        <v>2018</v>
      </c>
      <c r="AH2" s="11" t="s">
        <v>19</v>
      </c>
      <c r="AI2" s="4">
        <v>2017</v>
      </c>
      <c r="AJ2" s="6">
        <v>2018</v>
      </c>
      <c r="AK2" s="11" t="s">
        <v>19</v>
      </c>
      <c r="AL2" s="4">
        <v>2017</v>
      </c>
      <c r="AM2" s="6">
        <v>2018</v>
      </c>
      <c r="AN2" s="11" t="s">
        <v>19</v>
      </c>
      <c r="AO2" s="4">
        <v>2017</v>
      </c>
      <c r="AP2" s="6">
        <v>2018</v>
      </c>
      <c r="AQ2" s="11" t="s">
        <v>19</v>
      </c>
      <c r="AR2" s="4">
        <v>2017</v>
      </c>
      <c r="AS2" s="6">
        <v>2018</v>
      </c>
      <c r="AT2" s="11" t="s">
        <v>19</v>
      </c>
      <c r="AU2" s="4">
        <v>2017</v>
      </c>
      <c r="AV2" s="6">
        <v>2018</v>
      </c>
      <c r="AW2" s="11" t="s">
        <v>19</v>
      </c>
      <c r="AX2" s="4">
        <v>2017</v>
      </c>
      <c r="AY2" s="6">
        <v>2018</v>
      </c>
      <c r="AZ2" s="11" t="s">
        <v>19</v>
      </c>
    </row>
    <row r="3" spans="1:52" x14ac:dyDescent="0.25">
      <c r="A3" s="5">
        <v>40023</v>
      </c>
      <c r="B3">
        <v>0</v>
      </c>
      <c r="C3">
        <v>1.2605042016806723E-2</v>
      </c>
      <c r="D3" s="12">
        <f>AVERAGE(B3:C3)</f>
        <v>6.3025210084033615E-3</v>
      </c>
      <c r="E3">
        <v>0</v>
      </c>
      <c r="F3">
        <v>0</v>
      </c>
      <c r="G3" s="12">
        <f t="shared" ref="G3:G36" si="0">AVERAGE(E3:F3)</f>
        <v>0</v>
      </c>
      <c r="H3">
        <v>0</v>
      </c>
      <c r="I3">
        <v>2.403846153846154E-3</v>
      </c>
      <c r="J3" s="12">
        <f t="shared" ref="J3:J36" si="1">AVERAGE(H3:I3)</f>
        <v>1.201923076923077E-3</v>
      </c>
      <c r="K3">
        <v>0</v>
      </c>
      <c r="L3">
        <v>8.9285714285714281E-3</v>
      </c>
      <c r="M3" s="12">
        <f t="shared" ref="M3:M36" si="2">AVERAGE(K3:L3)</f>
        <v>4.464285714285714E-3</v>
      </c>
      <c r="N3">
        <v>4.9019607843137254E-3</v>
      </c>
      <c r="O3">
        <v>0</v>
      </c>
      <c r="P3" s="12">
        <f t="shared" ref="P3:P36" si="3">AVERAGE(N3:O3)</f>
        <v>2.4509803921568627E-3</v>
      </c>
      <c r="Q3">
        <v>0</v>
      </c>
      <c r="R3">
        <v>7.4349442379182153E-3</v>
      </c>
      <c r="S3" s="12">
        <f t="shared" ref="S3:S36" si="4">AVERAGE(Q3:R3)</f>
        <v>3.7174721189591076E-3</v>
      </c>
      <c r="T3">
        <v>0</v>
      </c>
      <c r="U3">
        <v>5.7142857142857143E-3</v>
      </c>
      <c r="V3" s="12">
        <f t="shared" ref="V3:V36" si="5">AVERAGE(T3:U3)</f>
        <v>2.8571428571428571E-3</v>
      </c>
      <c r="W3">
        <v>0</v>
      </c>
      <c r="X3">
        <v>5.7142857142857143E-3</v>
      </c>
      <c r="Y3" s="12">
        <f t="shared" ref="Y3:Y36" si="6">AVERAGE(W3:X3)</f>
        <v>2.8571428571428571E-3</v>
      </c>
      <c r="Z3">
        <v>0</v>
      </c>
      <c r="AA3">
        <v>0</v>
      </c>
      <c r="AB3" s="12">
        <f t="shared" ref="AB3:AB36" si="7">AVERAGE(Z3:AA3)</f>
        <v>0</v>
      </c>
      <c r="AC3">
        <v>0</v>
      </c>
      <c r="AD3">
        <v>0</v>
      </c>
      <c r="AE3" s="12">
        <f t="shared" ref="AE3:AE36" si="8">AVERAGE(AC3:AD3)</f>
        <v>0</v>
      </c>
      <c r="AF3">
        <v>2.6455026455026454E-3</v>
      </c>
      <c r="AG3">
        <v>0</v>
      </c>
      <c r="AH3" s="12">
        <f t="shared" ref="AH3:AH36" si="9">AVERAGE(AF3:AG3)</f>
        <v>1.3227513227513227E-3</v>
      </c>
      <c r="AI3">
        <v>2.7100271002710027E-3</v>
      </c>
      <c r="AJ3">
        <v>0</v>
      </c>
      <c r="AK3" s="12">
        <f t="shared" ref="AK3:AK36" si="10">AVERAGE(AI3:AJ3)</f>
        <v>1.3550135501355014E-3</v>
      </c>
      <c r="AL3">
        <v>0</v>
      </c>
      <c r="AM3">
        <v>7.874015748031496E-3</v>
      </c>
      <c r="AN3" s="12">
        <f t="shared" ref="AN3:AN36" si="11">AVERAGE(AL3:AM3)</f>
        <v>3.937007874015748E-3</v>
      </c>
      <c r="AO3">
        <v>0</v>
      </c>
      <c r="AP3">
        <v>0</v>
      </c>
      <c r="AQ3" s="12">
        <f t="shared" ref="AQ3:AQ36" si="12">AVERAGE(AO3:AP3)</f>
        <v>0</v>
      </c>
      <c r="AR3">
        <v>0</v>
      </c>
      <c r="AS3">
        <v>0</v>
      </c>
      <c r="AT3" s="12">
        <f t="shared" ref="AT3:AT36" si="13">AVERAGE(AR3:AS3)</f>
        <v>0</v>
      </c>
      <c r="AU3">
        <v>0</v>
      </c>
      <c r="AV3">
        <v>0</v>
      </c>
      <c r="AW3" s="12">
        <f t="shared" ref="AW3:AW36" si="14">AVERAGE(AU3:AV3)</f>
        <v>0</v>
      </c>
      <c r="AY3">
        <v>0</v>
      </c>
      <c r="AZ3" s="12"/>
    </row>
    <row r="4" spans="1:52" x14ac:dyDescent="0.25">
      <c r="A4" s="1">
        <v>40059</v>
      </c>
      <c r="B4">
        <v>2.5157232704402514E-3</v>
      </c>
      <c r="C4">
        <v>9.8619329388560163E-4</v>
      </c>
      <c r="D4" s="12">
        <f>AVERAGE(B4:B4)</f>
        <v>2.5157232704402514E-3</v>
      </c>
      <c r="E4">
        <v>6.8917987594762232E-4</v>
      </c>
      <c r="F4">
        <v>6.7658998646820032E-4</v>
      </c>
      <c r="G4" s="12">
        <f t="shared" si="0"/>
        <v>6.8288493120791127E-4</v>
      </c>
      <c r="H4">
        <v>1.3149243918474688E-3</v>
      </c>
      <c r="I4">
        <v>5.7836899942163096E-4</v>
      </c>
      <c r="J4" s="12">
        <f t="shared" si="1"/>
        <v>9.4664669563454995E-4</v>
      </c>
      <c r="K4">
        <v>1.7346053772766695E-3</v>
      </c>
      <c r="L4">
        <v>3.8647342995169081E-3</v>
      </c>
      <c r="M4" s="12">
        <f t="shared" si="2"/>
        <v>2.7996698383967889E-3</v>
      </c>
      <c r="N4">
        <v>0</v>
      </c>
      <c r="O4">
        <v>9.42507068803016E-4</v>
      </c>
      <c r="P4" s="12">
        <f t="shared" si="3"/>
        <v>4.71253534401508E-4</v>
      </c>
      <c r="Q4">
        <v>5.6285178236397749E-3</v>
      </c>
      <c r="R4">
        <v>1.2406947890818859E-3</v>
      </c>
      <c r="S4" s="12">
        <f t="shared" si="4"/>
        <v>3.4346063063608306E-3</v>
      </c>
      <c r="T4">
        <v>9.1407678244972577E-4</v>
      </c>
      <c r="U4">
        <v>5.7937427578215526E-4</v>
      </c>
      <c r="V4" s="12">
        <f t="shared" si="5"/>
        <v>7.4672552911594046E-4</v>
      </c>
      <c r="W4">
        <v>0</v>
      </c>
      <c r="X4">
        <v>5.7937427578215526E-4</v>
      </c>
      <c r="Y4" s="12">
        <f t="shared" si="6"/>
        <v>2.8968713789107763E-4</v>
      </c>
      <c r="Z4">
        <v>0</v>
      </c>
      <c r="AA4">
        <v>0</v>
      </c>
      <c r="AB4" s="12">
        <f t="shared" si="7"/>
        <v>0</v>
      </c>
      <c r="AC4">
        <v>0</v>
      </c>
      <c r="AD4">
        <v>1.4716703458425313E-3</v>
      </c>
      <c r="AE4" s="12">
        <f t="shared" si="8"/>
        <v>7.3583517292126564E-4</v>
      </c>
      <c r="AF4">
        <v>7.6219512195121954E-4</v>
      </c>
      <c r="AG4">
        <v>8.4104289318755253E-4</v>
      </c>
      <c r="AH4" s="12">
        <f t="shared" si="9"/>
        <v>8.0161900756938603E-4</v>
      </c>
      <c r="AI4">
        <v>0</v>
      </c>
      <c r="AJ4">
        <v>9.5969289827255275E-4</v>
      </c>
      <c r="AK4" s="12">
        <f t="shared" si="10"/>
        <v>4.7984644913627637E-4</v>
      </c>
      <c r="AL4">
        <v>2.3400936037441498E-3</v>
      </c>
      <c r="AM4">
        <v>2.3148148148148147E-3</v>
      </c>
      <c r="AN4" s="12">
        <f t="shared" si="11"/>
        <v>2.3274542092794823E-3</v>
      </c>
      <c r="AO4">
        <v>0</v>
      </c>
      <c r="AP4">
        <v>3.5419126328217238E-3</v>
      </c>
      <c r="AQ4" s="12">
        <f t="shared" si="12"/>
        <v>1.7709563164108619E-3</v>
      </c>
      <c r="AR4">
        <v>2.4330900243309003E-3</v>
      </c>
      <c r="AS4">
        <v>2.34192037470726E-3</v>
      </c>
      <c r="AT4" s="12">
        <f t="shared" si="13"/>
        <v>2.3875051995190799E-3</v>
      </c>
      <c r="AU4">
        <v>4.4444444444444444E-3</v>
      </c>
      <c r="AV4">
        <v>0</v>
      </c>
      <c r="AW4" s="12">
        <f t="shared" si="14"/>
        <v>2.2222222222222222E-3</v>
      </c>
      <c r="AY4">
        <v>0</v>
      </c>
      <c r="AZ4" s="12"/>
    </row>
    <row r="5" spans="1:52" x14ac:dyDescent="0.25">
      <c r="A5" s="1">
        <v>40118</v>
      </c>
      <c r="B5">
        <v>3.4965034965034965E-3</v>
      </c>
      <c r="C5">
        <v>6.8610634648370496E-3</v>
      </c>
      <c r="D5" s="12">
        <f t="shared" ref="D5:D36" si="15">AVERAGE(B5:C5)</f>
        <v>5.1787834806702729E-3</v>
      </c>
      <c r="E5">
        <v>0</v>
      </c>
      <c r="F5">
        <v>1.455604075691412E-3</v>
      </c>
      <c r="G5" s="12">
        <f t="shared" si="0"/>
        <v>7.27802037845706E-4</v>
      </c>
      <c r="H5">
        <v>0</v>
      </c>
      <c r="I5">
        <v>4.3165467625899279E-3</v>
      </c>
      <c r="J5" s="12">
        <f t="shared" si="1"/>
        <v>2.158273381294964E-3</v>
      </c>
      <c r="K5">
        <v>3.1471282454760031E-3</v>
      </c>
      <c r="L5">
        <v>9.6525096525096523E-3</v>
      </c>
      <c r="M5" s="12">
        <f t="shared" si="2"/>
        <v>6.3998189489928277E-3</v>
      </c>
      <c r="N5">
        <v>4.6874999999999998E-3</v>
      </c>
      <c r="O5">
        <v>1.4005602240896359E-3</v>
      </c>
      <c r="P5" s="12">
        <f t="shared" si="3"/>
        <v>3.044030112044818E-3</v>
      </c>
      <c r="Q5">
        <v>9.1240875912408752E-3</v>
      </c>
      <c r="R5">
        <v>2.8368794326241137E-3</v>
      </c>
      <c r="S5" s="12">
        <f t="shared" si="4"/>
        <v>5.9804835119324946E-3</v>
      </c>
      <c r="T5">
        <v>0</v>
      </c>
      <c r="U5">
        <v>0</v>
      </c>
      <c r="V5" s="12">
        <f t="shared" si="5"/>
        <v>0</v>
      </c>
      <c r="W5">
        <v>1.7123287671232876E-3</v>
      </c>
      <c r="X5">
        <v>0</v>
      </c>
      <c r="Y5" s="12">
        <f t="shared" si="6"/>
        <v>8.5616438356164379E-4</v>
      </c>
      <c r="Z5">
        <v>0</v>
      </c>
      <c r="AA5">
        <v>2.0366598778004071E-3</v>
      </c>
      <c r="AB5" s="12">
        <f t="shared" si="7"/>
        <v>1.0183299389002036E-3</v>
      </c>
      <c r="AC5">
        <v>1.2360939431396785E-3</v>
      </c>
      <c r="AD5">
        <v>0</v>
      </c>
      <c r="AE5" s="12">
        <f t="shared" si="8"/>
        <v>6.1804697156983925E-4</v>
      </c>
      <c r="AF5">
        <v>1.834862385321101E-3</v>
      </c>
      <c r="AG5">
        <v>1.128668171557562E-3</v>
      </c>
      <c r="AH5" s="12">
        <f t="shared" si="9"/>
        <v>1.4817652784393314E-3</v>
      </c>
      <c r="AI5">
        <v>0</v>
      </c>
      <c r="AJ5">
        <v>0</v>
      </c>
      <c r="AK5" s="12">
        <f t="shared" si="10"/>
        <v>0</v>
      </c>
      <c r="AL5">
        <v>1.7636684303350969E-3</v>
      </c>
      <c r="AM5">
        <v>0</v>
      </c>
      <c r="AN5" s="12">
        <f t="shared" si="11"/>
        <v>8.8183421516754845E-4</v>
      </c>
      <c r="AO5">
        <v>0</v>
      </c>
      <c r="AP5">
        <v>2.2624434389140274E-3</v>
      </c>
      <c r="AQ5" s="12">
        <f t="shared" si="12"/>
        <v>1.1312217194570137E-3</v>
      </c>
      <c r="AR5">
        <v>0</v>
      </c>
      <c r="AS5">
        <v>0</v>
      </c>
      <c r="AT5" s="12">
        <f t="shared" si="13"/>
        <v>0</v>
      </c>
      <c r="AU5">
        <v>0</v>
      </c>
      <c r="AV5">
        <v>0</v>
      </c>
      <c r="AW5" s="12">
        <f t="shared" si="14"/>
        <v>0</v>
      </c>
      <c r="AY5">
        <v>0</v>
      </c>
      <c r="AZ5" s="12"/>
    </row>
    <row r="6" spans="1:52" x14ac:dyDescent="0.25">
      <c r="A6" s="1">
        <v>40202</v>
      </c>
      <c r="B6">
        <v>3.8314176245210726E-3</v>
      </c>
      <c r="C6">
        <v>0</v>
      </c>
      <c r="D6" s="12">
        <f t="shared" si="15"/>
        <v>1.9157088122605363E-3</v>
      </c>
      <c r="E6">
        <v>2.976190476190476E-2</v>
      </c>
      <c r="F6">
        <v>1.2195121951219513E-2</v>
      </c>
      <c r="G6" s="12">
        <f t="shared" si="0"/>
        <v>2.0978513356562138E-2</v>
      </c>
      <c r="H6" s="7">
        <v>0</v>
      </c>
      <c r="I6">
        <v>2.9702970297029702E-2</v>
      </c>
      <c r="J6" s="12">
        <f t="shared" si="1"/>
        <v>1.4851485148514851E-2</v>
      </c>
      <c r="K6">
        <v>5.7471264367816091E-3</v>
      </c>
      <c r="L6">
        <v>3.5335689045936395E-3</v>
      </c>
      <c r="M6" s="12">
        <f t="shared" si="2"/>
        <v>4.6403476706876248E-3</v>
      </c>
      <c r="N6">
        <v>1.8570102135561746E-3</v>
      </c>
      <c r="O6">
        <v>1.0330578512396695E-3</v>
      </c>
      <c r="P6" s="12">
        <f t="shared" si="3"/>
        <v>1.445034032397922E-3</v>
      </c>
      <c r="Q6">
        <v>1.1744966442953021E-2</v>
      </c>
      <c r="R6">
        <v>1.8248175182481751E-3</v>
      </c>
      <c r="S6" s="12">
        <f t="shared" si="4"/>
        <v>6.7848919806005976E-3</v>
      </c>
      <c r="T6">
        <v>0</v>
      </c>
      <c r="U6">
        <v>6.9637883008356544E-3</v>
      </c>
      <c r="V6" s="12">
        <f t="shared" si="5"/>
        <v>3.4818941504178272E-3</v>
      </c>
      <c r="W6">
        <v>9.1575091575091579E-3</v>
      </c>
      <c r="X6">
        <v>6.9637883008356544E-3</v>
      </c>
      <c r="Y6" s="12">
        <f t="shared" si="6"/>
        <v>8.0606487291724066E-3</v>
      </c>
      <c r="Z6">
        <v>6.3559322033898309E-3</v>
      </c>
      <c r="AA6">
        <v>6.5897858319604614E-3</v>
      </c>
      <c r="AB6" s="12">
        <f t="shared" si="7"/>
        <v>6.4728590176751461E-3</v>
      </c>
      <c r="AC6">
        <v>1.0723860589812333E-2</v>
      </c>
      <c r="AD6">
        <v>2.4875621890547263E-3</v>
      </c>
      <c r="AE6" s="12">
        <f t="shared" si="8"/>
        <v>6.605711389433529E-3</v>
      </c>
      <c r="AF6">
        <v>1.0266940451745379E-2</v>
      </c>
      <c r="AG6">
        <v>6.6777963272120202E-3</v>
      </c>
      <c r="AH6" s="12">
        <f t="shared" si="9"/>
        <v>8.4723683894787002E-3</v>
      </c>
      <c r="AI6">
        <v>3.8834951456310678E-3</v>
      </c>
      <c r="AJ6">
        <v>2.3923444976076554E-3</v>
      </c>
      <c r="AK6" s="12">
        <f t="shared" si="10"/>
        <v>3.1379198216193614E-3</v>
      </c>
      <c r="AL6">
        <v>0</v>
      </c>
      <c r="AM6">
        <v>6.5146579804560263E-3</v>
      </c>
      <c r="AN6" s="12">
        <f t="shared" si="11"/>
        <v>3.2573289902280132E-3</v>
      </c>
      <c r="AO6">
        <v>0</v>
      </c>
      <c r="AP6">
        <v>5.4054054054054057E-3</v>
      </c>
      <c r="AQ6" s="12">
        <f t="shared" si="12"/>
        <v>2.7027027027027029E-3</v>
      </c>
      <c r="AR6">
        <v>0</v>
      </c>
      <c r="AS6">
        <v>0</v>
      </c>
      <c r="AT6" s="12">
        <f t="shared" si="13"/>
        <v>0</v>
      </c>
      <c r="AU6">
        <v>0</v>
      </c>
      <c r="AV6">
        <v>0</v>
      </c>
      <c r="AW6" s="12">
        <f t="shared" si="14"/>
        <v>0</v>
      </c>
      <c r="AY6">
        <v>0</v>
      </c>
      <c r="AZ6" s="12"/>
    </row>
    <row r="7" spans="1:52" x14ac:dyDescent="0.25">
      <c r="A7" s="1">
        <v>40203</v>
      </c>
      <c r="B7">
        <v>1.4319809069212411E-2</v>
      </c>
      <c r="C7">
        <v>1.5296367112810707E-2</v>
      </c>
      <c r="D7" s="12">
        <f t="shared" si="15"/>
        <v>1.480808809101156E-2</v>
      </c>
      <c r="E7">
        <v>1.2445095168374817E-2</v>
      </c>
      <c r="F7">
        <v>1.0810810810810811E-2</v>
      </c>
      <c r="G7" s="12">
        <f t="shared" si="0"/>
        <v>1.1627952989592814E-2</v>
      </c>
      <c r="H7">
        <v>1.1120615911035072E-2</v>
      </c>
      <c r="I7">
        <v>1.607717041800643E-2</v>
      </c>
      <c r="J7" s="12">
        <f t="shared" si="1"/>
        <v>1.3598893164520752E-2</v>
      </c>
      <c r="K7">
        <v>6.4542154094392899E-3</v>
      </c>
      <c r="L7">
        <v>1.1494252873563218E-2</v>
      </c>
      <c r="M7" s="12">
        <f t="shared" si="2"/>
        <v>8.9742341415012545E-3</v>
      </c>
      <c r="N7">
        <v>3.4199726402188782E-3</v>
      </c>
      <c r="O7">
        <v>4.0241448692152921E-3</v>
      </c>
      <c r="P7" s="12">
        <f t="shared" si="3"/>
        <v>3.7220587547170851E-3</v>
      </c>
      <c r="Q7">
        <v>8.814102564102564E-3</v>
      </c>
      <c r="R7">
        <v>1.1485451761102604E-2</v>
      </c>
      <c r="S7" s="12">
        <f t="shared" si="4"/>
        <v>1.0149777162602583E-2</v>
      </c>
      <c r="T7">
        <v>5.1768766177739426E-3</v>
      </c>
      <c r="U7">
        <v>9.8478066248880933E-3</v>
      </c>
      <c r="V7" s="12">
        <f t="shared" si="5"/>
        <v>7.5123416213310184E-3</v>
      </c>
      <c r="W7">
        <v>9.4043887147335428E-3</v>
      </c>
      <c r="X7">
        <v>9.8478066248880933E-3</v>
      </c>
      <c r="Y7" s="12">
        <f t="shared" si="6"/>
        <v>9.626097669810818E-3</v>
      </c>
      <c r="Z7">
        <v>3.8948393378773127E-3</v>
      </c>
      <c r="AA7">
        <v>5.580357142857143E-3</v>
      </c>
      <c r="AB7" s="12">
        <f t="shared" si="7"/>
        <v>4.7375982403672278E-3</v>
      </c>
      <c r="AC7">
        <v>5.4249547920433997E-3</v>
      </c>
      <c r="AD7">
        <v>5.5658627087198514E-3</v>
      </c>
      <c r="AE7" s="12">
        <f t="shared" si="8"/>
        <v>5.4954087503816251E-3</v>
      </c>
      <c r="AF7">
        <v>8.7649402390438252E-3</v>
      </c>
      <c r="AG7">
        <v>3.8402457757296467E-3</v>
      </c>
      <c r="AH7" s="12">
        <f t="shared" si="9"/>
        <v>6.3025930073867358E-3</v>
      </c>
      <c r="AI7">
        <v>1.488095238095238E-3</v>
      </c>
      <c r="AJ7">
        <v>2.4671052631578946E-3</v>
      </c>
      <c r="AK7" s="12">
        <f t="shared" si="10"/>
        <v>1.9776002506265663E-3</v>
      </c>
      <c r="AL7">
        <v>0</v>
      </c>
      <c r="AM7">
        <v>2.5000000000000001E-3</v>
      </c>
      <c r="AN7" s="12">
        <f t="shared" si="11"/>
        <v>1.25E-3</v>
      </c>
      <c r="AO7">
        <v>1.6556291390728477E-3</v>
      </c>
      <c r="AP7">
        <v>3.8910505836575876E-3</v>
      </c>
      <c r="AQ7" s="12">
        <f t="shared" si="12"/>
        <v>2.7733398613652175E-3</v>
      </c>
      <c r="AR7">
        <v>3.5842293906810036E-3</v>
      </c>
      <c r="AS7">
        <v>3.3003300330033004E-3</v>
      </c>
      <c r="AT7" s="12">
        <f t="shared" si="13"/>
        <v>3.442279711842152E-3</v>
      </c>
      <c r="AU7">
        <v>0</v>
      </c>
      <c r="AV7">
        <v>0</v>
      </c>
      <c r="AW7" s="12">
        <f t="shared" si="14"/>
        <v>0</v>
      </c>
      <c r="AY7">
        <v>0</v>
      </c>
      <c r="AZ7" s="12"/>
    </row>
    <row r="8" spans="1:52" x14ac:dyDescent="0.25">
      <c r="A8" s="1">
        <v>40204</v>
      </c>
      <c r="B8">
        <v>1.3679890560875513E-3</v>
      </c>
      <c r="C8">
        <v>8.0971659919028341E-3</v>
      </c>
      <c r="D8" s="12">
        <f t="shared" si="15"/>
        <v>4.7325775239951927E-3</v>
      </c>
      <c r="E8">
        <v>2.6455026455026454E-3</v>
      </c>
      <c r="F8">
        <v>0</v>
      </c>
      <c r="G8" s="12">
        <f t="shared" si="0"/>
        <v>1.3227513227513227E-3</v>
      </c>
      <c r="H8">
        <v>1.5649452269170579E-3</v>
      </c>
      <c r="I8">
        <v>2.7397260273972603E-3</v>
      </c>
      <c r="J8" s="12">
        <f t="shared" si="1"/>
        <v>2.1523356271571591E-3</v>
      </c>
      <c r="K8">
        <v>6.4892926670992858E-4</v>
      </c>
      <c r="L8">
        <v>3.4052213393870601E-3</v>
      </c>
      <c r="M8" s="12">
        <f t="shared" si="2"/>
        <v>2.0270753030484944E-3</v>
      </c>
      <c r="N8">
        <v>1.0341261633919339E-3</v>
      </c>
      <c r="O8">
        <v>5.3022269353128319E-4</v>
      </c>
      <c r="P8" s="12">
        <f t="shared" si="3"/>
        <v>7.8217442846160849E-4</v>
      </c>
      <c r="Q8">
        <v>1.784651992861392E-3</v>
      </c>
      <c r="R8">
        <v>5.3619302949061668E-4</v>
      </c>
      <c r="S8" s="12">
        <f t="shared" si="4"/>
        <v>1.1604225111760042E-3</v>
      </c>
      <c r="T8">
        <v>3.189792663476874E-3</v>
      </c>
      <c r="U8">
        <v>7.993605115907274E-4</v>
      </c>
      <c r="V8" s="12">
        <f t="shared" si="5"/>
        <v>1.9945765875338008E-3</v>
      </c>
      <c r="W8">
        <v>2.1119324181626186E-3</v>
      </c>
      <c r="X8">
        <v>7.993605115907274E-4</v>
      </c>
      <c r="Y8" s="12">
        <f t="shared" si="6"/>
        <v>1.4556464648766731E-3</v>
      </c>
      <c r="Z8">
        <v>0</v>
      </c>
      <c r="AA8">
        <v>2.2988505747126436E-3</v>
      </c>
      <c r="AB8" s="12">
        <f t="shared" si="7"/>
        <v>1.1494252873563218E-3</v>
      </c>
      <c r="AC8">
        <v>2.4009603841536613E-3</v>
      </c>
      <c r="AD8">
        <v>1.2106537530266344E-3</v>
      </c>
      <c r="AE8" s="12">
        <f t="shared" si="8"/>
        <v>1.8058070685901479E-3</v>
      </c>
      <c r="AF8">
        <v>3.6991368680641184E-3</v>
      </c>
      <c r="AG8">
        <v>3.4090909090909089E-3</v>
      </c>
      <c r="AH8" s="12">
        <f t="shared" si="9"/>
        <v>3.5541138885775139E-3</v>
      </c>
      <c r="AI8">
        <v>1.221001221001221E-3</v>
      </c>
      <c r="AJ8">
        <v>1.2077294685990338E-3</v>
      </c>
      <c r="AK8" s="12">
        <f t="shared" si="10"/>
        <v>1.2143653448001275E-3</v>
      </c>
      <c r="AL8">
        <v>1.6207455429497568E-3</v>
      </c>
      <c r="AM8">
        <v>3.3557046979865771E-3</v>
      </c>
      <c r="AN8" s="12">
        <f t="shared" si="11"/>
        <v>2.4882251204681669E-3</v>
      </c>
      <c r="AO8">
        <v>0</v>
      </c>
      <c r="AP8">
        <v>0</v>
      </c>
      <c r="AQ8" s="12">
        <f t="shared" si="12"/>
        <v>0</v>
      </c>
      <c r="AR8">
        <v>4.8543689320388345E-3</v>
      </c>
      <c r="AS8">
        <v>0</v>
      </c>
      <c r="AT8" s="12">
        <f t="shared" si="13"/>
        <v>2.4271844660194173E-3</v>
      </c>
      <c r="AU8">
        <v>0</v>
      </c>
      <c r="AV8">
        <v>0</v>
      </c>
      <c r="AW8" s="12">
        <f t="shared" si="14"/>
        <v>0</v>
      </c>
      <c r="AY8">
        <v>0</v>
      </c>
      <c r="AZ8" s="12"/>
    </row>
    <row r="9" spans="1:52" x14ac:dyDescent="0.25">
      <c r="A9" s="1">
        <v>40205</v>
      </c>
      <c r="B9">
        <v>2.0775623268698062E-3</v>
      </c>
      <c r="C9">
        <v>1.4577259475218659E-3</v>
      </c>
      <c r="D9" s="12">
        <f t="shared" si="15"/>
        <v>1.7676441371958359E-3</v>
      </c>
      <c r="E9">
        <v>1.1574074074074073E-3</v>
      </c>
      <c r="F9">
        <v>1.1363636363636363E-3</v>
      </c>
      <c r="G9" s="12">
        <f t="shared" si="0"/>
        <v>1.1468855218855218E-3</v>
      </c>
      <c r="H9">
        <v>4.0650406504065045E-3</v>
      </c>
      <c r="I9">
        <v>2.0345879959308239E-3</v>
      </c>
      <c r="J9" s="12">
        <f t="shared" si="1"/>
        <v>3.0498143231686642E-3</v>
      </c>
      <c r="K9">
        <v>1.1795930404010617E-3</v>
      </c>
      <c r="L9">
        <v>2.1097046413502108E-3</v>
      </c>
      <c r="M9" s="12">
        <f t="shared" si="2"/>
        <v>1.6446488408756363E-3</v>
      </c>
      <c r="N9">
        <v>6.6269052352551359E-4</v>
      </c>
      <c r="O9">
        <v>5.8038305281485781E-4</v>
      </c>
      <c r="P9" s="12">
        <f t="shared" si="3"/>
        <v>6.215367881701857E-4</v>
      </c>
      <c r="Q9">
        <v>2.9832935560859188E-3</v>
      </c>
      <c r="R9">
        <v>3.7688442211055275E-3</v>
      </c>
      <c r="S9" s="12">
        <f t="shared" si="4"/>
        <v>3.3760688885957233E-3</v>
      </c>
      <c r="T9">
        <v>5.7803468208092483E-3</v>
      </c>
      <c r="U9">
        <v>3.4129692832764505E-3</v>
      </c>
      <c r="V9" s="12">
        <f t="shared" si="5"/>
        <v>4.5966580520428492E-3</v>
      </c>
      <c r="W9">
        <v>3.1372549019607842E-3</v>
      </c>
      <c r="X9">
        <v>3.4129692832764505E-3</v>
      </c>
      <c r="Y9" s="12">
        <f t="shared" si="6"/>
        <v>3.2751120926186174E-3</v>
      </c>
      <c r="Z9">
        <v>0</v>
      </c>
      <c r="AA9">
        <v>2.6899798251513113E-3</v>
      </c>
      <c r="AB9" s="12">
        <f t="shared" si="7"/>
        <v>1.3449899125756557E-3</v>
      </c>
      <c r="AC9">
        <v>2.9036004645760743E-3</v>
      </c>
      <c r="AD9">
        <v>4.6296296296296294E-3</v>
      </c>
      <c r="AE9" s="12">
        <f t="shared" si="8"/>
        <v>3.7666150471028521E-3</v>
      </c>
      <c r="AF9">
        <v>5.274261603375527E-4</v>
      </c>
      <c r="AG9">
        <v>5.8719906048150322E-4</v>
      </c>
      <c r="AH9" s="12">
        <f t="shared" si="9"/>
        <v>5.5731261040952796E-4</v>
      </c>
      <c r="AI9">
        <v>1.0712372790573112E-3</v>
      </c>
      <c r="AJ9">
        <v>1.6068559185859668E-3</v>
      </c>
      <c r="AK9" s="12">
        <f t="shared" si="10"/>
        <v>1.339046598821639E-3</v>
      </c>
      <c r="AL9">
        <v>1.215066828675577E-3</v>
      </c>
      <c r="AM9">
        <v>2.3781212841854932E-3</v>
      </c>
      <c r="AN9" s="12">
        <f t="shared" si="11"/>
        <v>1.796594056430535E-3</v>
      </c>
      <c r="AO9">
        <v>9.5238095238095238E-4</v>
      </c>
      <c r="AP9">
        <v>0</v>
      </c>
      <c r="AQ9" s="12">
        <f t="shared" si="12"/>
        <v>4.7619047619047619E-4</v>
      </c>
      <c r="AR9">
        <v>0</v>
      </c>
      <c r="AS9">
        <v>1.3157894736842105E-3</v>
      </c>
      <c r="AT9" s="12">
        <f t="shared" si="13"/>
        <v>6.5789473684210525E-4</v>
      </c>
      <c r="AU9">
        <v>1.8281535648994515E-3</v>
      </c>
      <c r="AV9">
        <v>3.968253968253968E-3</v>
      </c>
      <c r="AW9" s="12">
        <f t="shared" si="14"/>
        <v>2.8982037665767099E-3</v>
      </c>
      <c r="AY9">
        <v>2.6881720430107529E-3</v>
      </c>
      <c r="AZ9" s="12"/>
    </row>
    <row r="10" spans="1:52" x14ac:dyDescent="0.25">
      <c r="A10" s="1">
        <v>40206</v>
      </c>
      <c r="B10">
        <v>3.787878787878788E-3</v>
      </c>
      <c r="C10">
        <v>3.4168564920273349E-3</v>
      </c>
      <c r="D10" s="12">
        <f t="shared" si="15"/>
        <v>3.6023676399530614E-3</v>
      </c>
      <c r="E10">
        <v>6.2500000000000003E-3</v>
      </c>
      <c r="F10">
        <v>2.5673940949935813E-3</v>
      </c>
      <c r="G10" s="12">
        <f t="shared" si="0"/>
        <v>4.4086970474967908E-3</v>
      </c>
      <c r="H10">
        <v>3.6275695284159614E-3</v>
      </c>
      <c r="I10">
        <v>1.3089005235602095E-3</v>
      </c>
      <c r="J10" s="12">
        <f t="shared" si="1"/>
        <v>2.4682350259880854E-3</v>
      </c>
      <c r="K10">
        <v>8.9206066012488853E-4</v>
      </c>
      <c r="L10">
        <v>3.1989763275751758E-3</v>
      </c>
      <c r="M10" s="12">
        <f t="shared" si="2"/>
        <v>2.0455184938500321E-3</v>
      </c>
      <c r="N10">
        <v>2.2909507445589921E-3</v>
      </c>
      <c r="O10">
        <v>7.659900421294523E-4</v>
      </c>
      <c r="P10" s="12">
        <f t="shared" si="3"/>
        <v>1.5284703933442223E-3</v>
      </c>
      <c r="Q10">
        <v>1.0752688172043011E-3</v>
      </c>
      <c r="R10">
        <v>4.4223327805417356E-3</v>
      </c>
      <c r="S10" s="12">
        <f t="shared" si="4"/>
        <v>2.7488007988730181E-3</v>
      </c>
      <c r="T10">
        <v>1.3745704467353953E-3</v>
      </c>
      <c r="U10">
        <v>1.448225923244026E-3</v>
      </c>
      <c r="V10" s="12">
        <f t="shared" si="5"/>
        <v>1.4113981849897105E-3</v>
      </c>
      <c r="W10">
        <v>2.4711696869851728E-3</v>
      </c>
      <c r="X10">
        <v>1.448225923244026E-3</v>
      </c>
      <c r="Y10" s="12">
        <f t="shared" si="6"/>
        <v>1.9596978051145994E-3</v>
      </c>
      <c r="Z10">
        <v>0</v>
      </c>
      <c r="AA10">
        <v>8.4817642069550466E-4</v>
      </c>
      <c r="AB10" s="12">
        <f t="shared" si="7"/>
        <v>4.2408821034775233E-4</v>
      </c>
      <c r="AC10">
        <v>9.3196644920782849E-4</v>
      </c>
      <c r="AD10">
        <v>1.0080645161290322E-3</v>
      </c>
      <c r="AE10" s="12">
        <f t="shared" si="8"/>
        <v>9.7001548266843036E-4</v>
      </c>
      <c r="AF10">
        <v>0</v>
      </c>
      <c r="AG10">
        <v>7.1530758226037196E-4</v>
      </c>
      <c r="AH10" s="12">
        <f t="shared" si="9"/>
        <v>3.5765379113018598E-4</v>
      </c>
      <c r="AI10">
        <v>7.993605115907274E-4</v>
      </c>
      <c r="AJ10">
        <v>7.5757575757575758E-4</v>
      </c>
      <c r="AK10" s="12">
        <f t="shared" si="10"/>
        <v>7.7846813458324249E-4</v>
      </c>
      <c r="AL10">
        <v>1.7953321364452424E-3</v>
      </c>
      <c r="AM10">
        <v>8.8573959255978745E-4</v>
      </c>
      <c r="AN10" s="12">
        <f t="shared" si="11"/>
        <v>1.3405358645025151E-3</v>
      </c>
      <c r="AO10">
        <v>1.2547051442910915E-3</v>
      </c>
      <c r="AP10">
        <v>0</v>
      </c>
      <c r="AQ10" s="12">
        <f t="shared" si="12"/>
        <v>6.2735257214554575E-4</v>
      </c>
      <c r="AR10">
        <v>0</v>
      </c>
      <c r="AS10">
        <v>0</v>
      </c>
      <c r="AT10" s="12">
        <f t="shared" si="13"/>
        <v>0</v>
      </c>
      <c r="AU10">
        <v>4.1493775933609959E-3</v>
      </c>
      <c r="AV10">
        <v>0</v>
      </c>
      <c r="AW10" s="12">
        <f t="shared" si="14"/>
        <v>2.0746887966804979E-3</v>
      </c>
      <c r="AY10">
        <v>3.0959752321981426E-3</v>
      </c>
      <c r="AZ10" s="12"/>
    </row>
    <row r="11" spans="1:52" x14ac:dyDescent="0.25">
      <c r="A11" s="1">
        <v>40207</v>
      </c>
      <c r="B11">
        <v>1.4402304368698992E-3</v>
      </c>
      <c r="C11">
        <v>3.0785017957927143E-3</v>
      </c>
      <c r="D11" s="12">
        <f t="shared" si="15"/>
        <v>2.2593661163313066E-3</v>
      </c>
      <c r="E11">
        <v>2.1085925144965737E-3</v>
      </c>
      <c r="F11">
        <v>5.8241118229470008E-4</v>
      </c>
      <c r="G11" s="12">
        <f t="shared" si="0"/>
        <v>1.345501848395637E-3</v>
      </c>
      <c r="H11">
        <v>2.0920502092050207E-3</v>
      </c>
      <c r="I11">
        <v>1.3157894736842105E-3</v>
      </c>
      <c r="J11" s="12">
        <f t="shared" si="1"/>
        <v>1.7039198414446157E-3</v>
      </c>
      <c r="K11">
        <v>1.9230769230769232E-3</v>
      </c>
      <c r="L11">
        <v>6.0200668896321068E-3</v>
      </c>
      <c r="M11" s="12">
        <f t="shared" si="2"/>
        <v>3.971571906354515E-3</v>
      </c>
      <c r="N11">
        <v>1.5355086372360845E-3</v>
      </c>
      <c r="O11">
        <v>1.996007984031936E-3</v>
      </c>
      <c r="P11" s="12">
        <f t="shared" si="3"/>
        <v>1.7657583106340104E-3</v>
      </c>
      <c r="Q11">
        <v>9.0702947845804993E-4</v>
      </c>
      <c r="R11">
        <v>8.8849400266548197E-4</v>
      </c>
      <c r="S11" s="12">
        <f t="shared" si="4"/>
        <v>8.9776174056176595E-4</v>
      </c>
      <c r="T11">
        <v>1.5030060120240481E-3</v>
      </c>
      <c r="U11">
        <v>1.4844136566056407E-3</v>
      </c>
      <c r="V11" s="12">
        <f t="shared" si="5"/>
        <v>1.4937098343148444E-3</v>
      </c>
      <c r="W11">
        <v>5.2356020942408382E-4</v>
      </c>
      <c r="X11">
        <v>1.4844136566056407E-3</v>
      </c>
      <c r="Y11" s="12">
        <f t="shared" si="6"/>
        <v>1.0039869330148623E-3</v>
      </c>
      <c r="Z11">
        <v>5.7471264367816091E-4</v>
      </c>
      <c r="AA11">
        <v>1.095890410958904E-3</v>
      </c>
      <c r="AB11" s="12">
        <f t="shared" si="7"/>
        <v>8.3530152731853247E-4</v>
      </c>
      <c r="AC11">
        <v>5.4734537493158185E-4</v>
      </c>
      <c r="AD11">
        <v>0</v>
      </c>
      <c r="AE11" s="12">
        <f t="shared" si="8"/>
        <v>2.7367268746579092E-4</v>
      </c>
      <c r="AF11">
        <v>0</v>
      </c>
      <c r="AG11">
        <v>1.02880658436214E-3</v>
      </c>
      <c r="AH11" s="12">
        <f t="shared" si="9"/>
        <v>5.1440329218107E-4</v>
      </c>
      <c r="AI11">
        <v>1.7754105636928539E-3</v>
      </c>
      <c r="AJ11">
        <v>0</v>
      </c>
      <c r="AK11" s="12">
        <f t="shared" si="10"/>
        <v>8.8770528184642697E-4</v>
      </c>
      <c r="AL11">
        <v>2.4987506246876563E-3</v>
      </c>
      <c r="AM11">
        <v>5.099439061703213E-4</v>
      </c>
      <c r="AN11" s="12">
        <f t="shared" si="11"/>
        <v>1.5043472654289887E-3</v>
      </c>
      <c r="AO11">
        <v>3.1872509960159364E-3</v>
      </c>
      <c r="AP11">
        <v>1.3717421124828531E-3</v>
      </c>
      <c r="AQ11" s="12">
        <f t="shared" si="12"/>
        <v>2.2794965542493949E-3</v>
      </c>
      <c r="AR11">
        <v>0</v>
      </c>
      <c r="AS11">
        <v>2.9382957884427031E-3</v>
      </c>
      <c r="AT11" s="12">
        <f t="shared" si="13"/>
        <v>1.4691478942213516E-3</v>
      </c>
      <c r="AU11">
        <v>3.246753246753247E-3</v>
      </c>
      <c r="AV11">
        <v>1.1682242990654205E-3</v>
      </c>
      <c r="AW11" s="12">
        <f t="shared" si="14"/>
        <v>2.2074887729093338E-3</v>
      </c>
      <c r="AY11">
        <v>3.3003300330033004E-3</v>
      </c>
      <c r="AZ11" s="12"/>
    </row>
    <row r="12" spans="1:52" x14ac:dyDescent="0.25">
      <c r="A12" s="1">
        <v>40208</v>
      </c>
      <c r="B12">
        <v>1.3404825737265416E-2</v>
      </c>
      <c r="C12">
        <v>1.2195121951219513E-2</v>
      </c>
      <c r="D12" s="12">
        <f t="shared" si="15"/>
        <v>1.2799973844242463E-2</v>
      </c>
      <c r="E12">
        <v>1.6207455429497568E-3</v>
      </c>
      <c r="F12">
        <v>3.7383177570093459E-3</v>
      </c>
      <c r="G12" s="12">
        <f t="shared" si="0"/>
        <v>2.6795316499795513E-3</v>
      </c>
      <c r="H12">
        <v>8.4985835694051E-3</v>
      </c>
      <c r="I12">
        <v>4.5454545454545452E-3</v>
      </c>
      <c r="J12" s="12">
        <f t="shared" si="1"/>
        <v>6.5220190574298226E-3</v>
      </c>
      <c r="K12">
        <v>3.7712130735386551E-4</v>
      </c>
      <c r="L12">
        <v>1.3947001394700139E-3</v>
      </c>
      <c r="M12" s="12">
        <f t="shared" si="2"/>
        <v>8.8591072341193968E-4</v>
      </c>
      <c r="N12">
        <v>4.2918454935622317E-3</v>
      </c>
      <c r="O12">
        <v>3.0935808197989174E-3</v>
      </c>
      <c r="P12" s="12">
        <f t="shared" si="3"/>
        <v>3.6927131566805746E-3</v>
      </c>
      <c r="Q12">
        <v>9.6670247046186895E-3</v>
      </c>
      <c r="R12">
        <v>4.8250904704463205E-3</v>
      </c>
      <c r="S12" s="12">
        <f t="shared" si="4"/>
        <v>7.2460575875325055E-3</v>
      </c>
      <c r="T12">
        <v>3.1298904538341159E-3</v>
      </c>
      <c r="U12">
        <v>8.1967213114754103E-3</v>
      </c>
      <c r="V12" s="12">
        <f t="shared" si="5"/>
        <v>5.6633058826547631E-3</v>
      </c>
      <c r="W12">
        <v>0</v>
      </c>
      <c r="X12">
        <v>8.1967213114754103E-3</v>
      </c>
      <c r="Y12" s="12">
        <f t="shared" si="6"/>
        <v>4.0983606557377051E-3</v>
      </c>
      <c r="Z12">
        <v>0</v>
      </c>
      <c r="AA12">
        <v>1.3123359580052493E-3</v>
      </c>
      <c r="AB12" s="12">
        <f t="shared" si="7"/>
        <v>6.5616797900262466E-4</v>
      </c>
      <c r="AC12">
        <v>2.3364485981308409E-3</v>
      </c>
      <c r="AD12">
        <v>3.0303030303030303E-3</v>
      </c>
      <c r="AE12" s="12">
        <f t="shared" si="8"/>
        <v>2.6833758142169356E-3</v>
      </c>
      <c r="AF12">
        <v>2.9542097488921715E-3</v>
      </c>
      <c r="AG12">
        <v>3.5377358490566039E-3</v>
      </c>
      <c r="AH12" s="12">
        <f t="shared" si="9"/>
        <v>3.2459727989743877E-3</v>
      </c>
      <c r="AI12">
        <v>1.1402508551881414E-3</v>
      </c>
      <c r="AJ12">
        <v>0</v>
      </c>
      <c r="AK12" s="12">
        <f t="shared" si="10"/>
        <v>5.7012542759407071E-4</v>
      </c>
      <c r="AL12">
        <v>7.8534031413612562E-3</v>
      </c>
      <c r="AM12">
        <v>0</v>
      </c>
      <c r="AN12" s="12">
        <f t="shared" si="11"/>
        <v>3.9267015706806281E-3</v>
      </c>
      <c r="AO12">
        <v>4.0650406504065045E-3</v>
      </c>
      <c r="AP12">
        <v>0</v>
      </c>
      <c r="AQ12" s="12">
        <f t="shared" si="12"/>
        <v>2.0325203252032522E-3</v>
      </c>
      <c r="AR12">
        <v>4.8780487804878049E-3</v>
      </c>
      <c r="AS12">
        <v>0</v>
      </c>
      <c r="AT12" s="12">
        <f t="shared" si="13"/>
        <v>2.4390243902439024E-3</v>
      </c>
      <c r="AU12">
        <v>0</v>
      </c>
      <c r="AV12">
        <v>0</v>
      </c>
      <c r="AW12" s="12">
        <f t="shared" si="14"/>
        <v>0</v>
      </c>
      <c r="AY12">
        <v>0</v>
      </c>
      <c r="AZ12" s="12"/>
    </row>
    <row r="13" spans="1:52" x14ac:dyDescent="0.25">
      <c r="A13" s="1">
        <v>40209</v>
      </c>
      <c r="B13">
        <v>0</v>
      </c>
      <c r="C13">
        <v>0</v>
      </c>
      <c r="D13" s="12">
        <f t="shared" si="15"/>
        <v>0</v>
      </c>
      <c r="E13">
        <v>0</v>
      </c>
      <c r="F13">
        <v>0</v>
      </c>
      <c r="G13" s="12">
        <f t="shared" si="0"/>
        <v>0</v>
      </c>
      <c r="H13">
        <v>0</v>
      </c>
      <c r="I13">
        <v>0</v>
      </c>
      <c r="J13" s="12">
        <f t="shared" si="1"/>
        <v>0</v>
      </c>
      <c r="K13">
        <v>0</v>
      </c>
      <c r="L13">
        <v>0</v>
      </c>
      <c r="M13" s="12">
        <f t="shared" si="2"/>
        <v>0</v>
      </c>
      <c r="N13">
        <v>0</v>
      </c>
      <c r="O13">
        <v>0</v>
      </c>
      <c r="P13" s="12">
        <f t="shared" si="3"/>
        <v>0</v>
      </c>
      <c r="Q13">
        <v>0</v>
      </c>
      <c r="R13">
        <v>0</v>
      </c>
      <c r="S13" s="12">
        <f t="shared" si="4"/>
        <v>0</v>
      </c>
      <c r="T13">
        <v>0</v>
      </c>
      <c r="U13">
        <v>0</v>
      </c>
      <c r="V13" s="12">
        <f t="shared" si="5"/>
        <v>0</v>
      </c>
      <c r="W13">
        <v>0</v>
      </c>
      <c r="X13">
        <v>0</v>
      </c>
      <c r="Y13" s="12">
        <f t="shared" si="6"/>
        <v>0</v>
      </c>
      <c r="Z13">
        <v>0</v>
      </c>
      <c r="AA13">
        <v>0</v>
      </c>
      <c r="AB13" s="12">
        <f t="shared" si="7"/>
        <v>0</v>
      </c>
      <c r="AC13">
        <v>0</v>
      </c>
      <c r="AD13">
        <v>7.1428571428571425E-2</v>
      </c>
      <c r="AE13" s="12">
        <f t="shared" si="8"/>
        <v>3.5714285714285712E-2</v>
      </c>
      <c r="AF13">
        <v>0.14285714285714285</v>
      </c>
      <c r="AG13">
        <v>0</v>
      </c>
      <c r="AH13" s="12">
        <f t="shared" si="9"/>
        <v>7.1428571428571425E-2</v>
      </c>
      <c r="AI13">
        <v>0</v>
      </c>
      <c r="AJ13">
        <v>0</v>
      </c>
      <c r="AK13" s="12">
        <f t="shared" si="10"/>
        <v>0</v>
      </c>
      <c r="AL13">
        <v>0</v>
      </c>
      <c r="AM13">
        <v>0</v>
      </c>
      <c r="AN13" s="12">
        <f t="shared" si="11"/>
        <v>0</v>
      </c>
      <c r="AO13">
        <v>0</v>
      </c>
      <c r="AP13">
        <v>0</v>
      </c>
      <c r="AQ13" s="12">
        <f t="shared" si="12"/>
        <v>0</v>
      </c>
      <c r="AR13">
        <v>0</v>
      </c>
      <c r="AS13">
        <v>0</v>
      </c>
      <c r="AT13" s="12">
        <f t="shared" si="13"/>
        <v>0</v>
      </c>
      <c r="AU13">
        <v>0</v>
      </c>
      <c r="AV13" t="e">
        <v>#DIV/0!</v>
      </c>
      <c r="AW13" s="12">
        <v>0</v>
      </c>
      <c r="AY13">
        <v>0</v>
      </c>
      <c r="AZ13" s="12"/>
    </row>
    <row r="14" spans="1:52" x14ac:dyDescent="0.25">
      <c r="A14" s="1">
        <v>40210</v>
      </c>
      <c r="B14">
        <v>1.9728729963008632E-2</v>
      </c>
      <c r="C14">
        <v>1.117798796216681E-2</v>
      </c>
      <c r="D14" s="12">
        <f t="shared" si="15"/>
        <v>1.5453358962587722E-2</v>
      </c>
      <c r="E14">
        <v>1.3980263157894737E-2</v>
      </c>
      <c r="F14">
        <v>7.4173971679028991E-3</v>
      </c>
      <c r="G14" s="12">
        <f t="shared" si="0"/>
        <v>1.0698830162898819E-2</v>
      </c>
      <c r="H14">
        <v>8.737092930897538E-3</v>
      </c>
      <c r="I14">
        <v>5.8309037900874635E-3</v>
      </c>
      <c r="J14" s="12">
        <f t="shared" si="1"/>
        <v>7.2839983604925003E-3</v>
      </c>
      <c r="K14">
        <v>1.208865010073875E-2</v>
      </c>
      <c r="L14">
        <v>2.351313969571231E-2</v>
      </c>
      <c r="M14" s="12">
        <f t="shared" si="2"/>
        <v>1.780089489822553E-2</v>
      </c>
      <c r="N14">
        <v>5.6710775047258983E-3</v>
      </c>
      <c r="O14">
        <v>6.4043915827996338E-3</v>
      </c>
      <c r="P14" s="12">
        <f t="shared" si="3"/>
        <v>6.037734543762766E-3</v>
      </c>
      <c r="Q14">
        <v>5.7208237986270021E-3</v>
      </c>
      <c r="R14">
        <v>1.0582010582010581E-2</v>
      </c>
      <c r="S14" s="12">
        <f t="shared" si="4"/>
        <v>8.1514171903187913E-3</v>
      </c>
      <c r="T14">
        <v>7.3619631901840491E-3</v>
      </c>
      <c r="U14">
        <v>7.9545454545454537E-3</v>
      </c>
      <c r="V14" s="12">
        <f t="shared" si="5"/>
        <v>7.658254322364751E-3</v>
      </c>
      <c r="W14">
        <v>5.9464816650148661E-3</v>
      </c>
      <c r="X14">
        <v>7.9545454545454537E-3</v>
      </c>
      <c r="Y14" s="12">
        <f t="shared" si="6"/>
        <v>6.9505135597801599E-3</v>
      </c>
      <c r="Z14">
        <v>4.2735042735042739E-3</v>
      </c>
      <c r="AA14">
        <v>0</v>
      </c>
      <c r="AB14" s="12">
        <f t="shared" si="7"/>
        <v>2.136752136752137E-3</v>
      </c>
      <c r="AC14">
        <v>3.1315240083507308E-3</v>
      </c>
      <c r="AD14">
        <v>4.1928721174004195E-3</v>
      </c>
      <c r="AE14" s="12">
        <f t="shared" si="8"/>
        <v>3.6621980628755752E-3</v>
      </c>
      <c r="AF14">
        <v>1.1695906432748538E-3</v>
      </c>
      <c r="AG14">
        <v>3.8961038961038961E-3</v>
      </c>
      <c r="AH14" s="12">
        <f t="shared" si="9"/>
        <v>2.532847269689375E-3</v>
      </c>
      <c r="AI14">
        <v>4.1899441340782122E-3</v>
      </c>
      <c r="AJ14">
        <v>1.0588235294117647E-2</v>
      </c>
      <c r="AK14" s="12">
        <f t="shared" si="10"/>
        <v>7.3890897140979298E-3</v>
      </c>
      <c r="AL14">
        <v>0</v>
      </c>
      <c r="AM14">
        <v>1.2360939431396785E-3</v>
      </c>
      <c r="AN14" s="12">
        <f t="shared" si="11"/>
        <v>6.1804697156983925E-4</v>
      </c>
      <c r="AO14">
        <v>0</v>
      </c>
      <c r="AP14">
        <v>2.4691358024691358E-3</v>
      </c>
      <c r="AQ14" s="12">
        <f t="shared" si="12"/>
        <v>1.2345679012345679E-3</v>
      </c>
      <c r="AR14">
        <v>5.0000000000000001E-3</v>
      </c>
      <c r="AS14">
        <v>1.1363636363636364E-2</v>
      </c>
      <c r="AT14" s="12">
        <f t="shared" si="13"/>
        <v>8.1818181818181825E-3</v>
      </c>
      <c r="AU14">
        <v>9.5693779904306216E-3</v>
      </c>
      <c r="AV14">
        <v>0</v>
      </c>
      <c r="AW14" s="12">
        <f t="shared" si="14"/>
        <v>4.7846889952153108E-3</v>
      </c>
      <c r="AY14">
        <v>0</v>
      </c>
      <c r="AZ14" s="12"/>
    </row>
    <row r="15" spans="1:52" x14ac:dyDescent="0.25">
      <c r="A15" s="1">
        <v>40211</v>
      </c>
      <c r="B15">
        <v>1.0040160642570281E-2</v>
      </c>
      <c r="C15">
        <v>7.4074074074074077E-3</v>
      </c>
      <c r="D15" s="12">
        <f t="shared" si="15"/>
        <v>8.7237840249888444E-3</v>
      </c>
      <c r="E15">
        <v>9.11854103343465E-3</v>
      </c>
      <c r="F15">
        <v>1.1710794297352342E-2</v>
      </c>
      <c r="G15" s="12">
        <f t="shared" si="0"/>
        <v>1.0414667665393496E-2</v>
      </c>
      <c r="H15">
        <v>7.7704722056186493E-3</v>
      </c>
      <c r="I15">
        <v>1.2471655328798186E-2</v>
      </c>
      <c r="J15" s="12">
        <f t="shared" si="1"/>
        <v>1.0121063767208418E-2</v>
      </c>
      <c r="K15">
        <v>5.7715674362089917E-3</v>
      </c>
      <c r="L15">
        <v>2.5566106647187729E-2</v>
      </c>
      <c r="M15" s="12">
        <f t="shared" si="2"/>
        <v>1.5668837041698361E-2</v>
      </c>
      <c r="N15">
        <v>6.7476383265856954E-3</v>
      </c>
      <c r="O15">
        <v>5.408653846153846E-3</v>
      </c>
      <c r="P15" s="12">
        <f t="shared" si="3"/>
        <v>6.0781460863697703E-3</v>
      </c>
      <c r="Q15">
        <v>9.1954022988505746E-3</v>
      </c>
      <c r="R15">
        <v>7.0312500000000002E-3</v>
      </c>
      <c r="S15" s="12">
        <f t="shared" si="4"/>
        <v>8.1133261494252869E-3</v>
      </c>
      <c r="T15">
        <v>2.425222312045271E-3</v>
      </c>
      <c r="U15">
        <v>6.0922541340295913E-3</v>
      </c>
      <c r="V15" s="12">
        <f t="shared" si="5"/>
        <v>4.2587382230374312E-3</v>
      </c>
      <c r="W15">
        <v>6.7057837384744343E-3</v>
      </c>
      <c r="X15">
        <v>6.0922541340295913E-3</v>
      </c>
      <c r="Y15" s="12">
        <f t="shared" si="6"/>
        <v>6.3990189362520128E-3</v>
      </c>
      <c r="Z15">
        <v>6.7415730337078653E-3</v>
      </c>
      <c r="AA15">
        <v>9.6230954290296711E-3</v>
      </c>
      <c r="AB15" s="12">
        <f t="shared" si="7"/>
        <v>8.1823342313687673E-3</v>
      </c>
      <c r="AC15">
        <v>6.5019505851755524E-3</v>
      </c>
      <c r="AD15">
        <v>5.2980132450331126E-3</v>
      </c>
      <c r="AE15" s="12">
        <f t="shared" si="8"/>
        <v>5.8999819151043329E-3</v>
      </c>
      <c r="AF15">
        <v>3.7174721189591076E-3</v>
      </c>
      <c r="AG15">
        <v>6.1590145576707724E-3</v>
      </c>
      <c r="AH15" s="12">
        <f t="shared" si="9"/>
        <v>4.9382433383149404E-3</v>
      </c>
      <c r="AI15">
        <v>4.30416068866571E-3</v>
      </c>
      <c r="AJ15">
        <v>3.0581039755351682E-3</v>
      </c>
      <c r="AK15" s="12">
        <f t="shared" si="10"/>
        <v>3.6811323321004393E-3</v>
      </c>
      <c r="AL15">
        <v>2.4783147459727386E-3</v>
      </c>
      <c r="AM15">
        <v>2.4213075060532689E-3</v>
      </c>
      <c r="AN15" s="12">
        <f t="shared" si="11"/>
        <v>2.4498111260130035E-3</v>
      </c>
      <c r="AO15">
        <v>3.4364261168384879E-3</v>
      </c>
      <c r="AP15">
        <v>1.3736263736263737E-3</v>
      </c>
      <c r="AQ15" s="12">
        <f t="shared" si="12"/>
        <v>2.4050262452324309E-3</v>
      </c>
      <c r="AR15">
        <v>8.0645161290322578E-3</v>
      </c>
      <c r="AS15">
        <v>0</v>
      </c>
      <c r="AT15" s="12">
        <f t="shared" si="13"/>
        <v>4.0322580645161289E-3</v>
      </c>
      <c r="AU15">
        <v>6.9124423963133645E-3</v>
      </c>
      <c r="AV15">
        <v>1.4634146341463415E-2</v>
      </c>
      <c r="AW15" s="12">
        <f t="shared" si="14"/>
        <v>1.077329436888839E-2</v>
      </c>
      <c r="AY15">
        <v>2.242152466367713E-3</v>
      </c>
      <c r="AZ15" s="12"/>
    </row>
    <row r="16" spans="1:52" x14ac:dyDescent="0.25">
      <c r="A16" s="1">
        <v>40212</v>
      </c>
      <c r="B16">
        <v>8.0000000000000002E-3</v>
      </c>
      <c r="C16">
        <v>1.1922503725782414E-2</v>
      </c>
      <c r="D16" s="12">
        <f t="shared" si="15"/>
        <v>9.9612518628912072E-3</v>
      </c>
      <c r="E16">
        <v>8.670520231213872E-3</v>
      </c>
      <c r="F16">
        <v>6.4226075786769426E-3</v>
      </c>
      <c r="G16" s="12">
        <f t="shared" si="0"/>
        <v>7.5465639049454077E-3</v>
      </c>
      <c r="H16">
        <v>8.3333333333333332E-3</v>
      </c>
      <c r="I16">
        <v>1.1782032400589101E-2</v>
      </c>
      <c r="J16" s="12">
        <f t="shared" si="1"/>
        <v>1.0057682866961216E-2</v>
      </c>
      <c r="K16">
        <v>3.3641715727502101E-3</v>
      </c>
      <c r="L16">
        <v>1.216089803554724E-2</v>
      </c>
      <c r="M16" s="12">
        <f t="shared" si="2"/>
        <v>7.7625348041487248E-3</v>
      </c>
      <c r="N16">
        <v>7.6726342710997444E-3</v>
      </c>
      <c r="O16">
        <v>3.2310177705977385E-3</v>
      </c>
      <c r="P16" s="12">
        <f t="shared" si="3"/>
        <v>5.451826020848741E-3</v>
      </c>
      <c r="Q16">
        <v>7.9601990049751239E-3</v>
      </c>
      <c r="R16">
        <v>2.0512820512820513E-3</v>
      </c>
      <c r="S16" s="12">
        <f t="shared" si="4"/>
        <v>5.0057405281285876E-3</v>
      </c>
      <c r="T16">
        <v>1.0436432637571158E-2</v>
      </c>
      <c r="U16">
        <v>7.8585461689587421E-3</v>
      </c>
      <c r="V16" s="12">
        <f t="shared" si="5"/>
        <v>9.1474894032649509E-3</v>
      </c>
      <c r="W16">
        <v>8.4745762711864406E-3</v>
      </c>
      <c r="X16">
        <v>7.8585461689587421E-3</v>
      </c>
      <c r="Y16" s="12">
        <f t="shared" si="6"/>
        <v>8.1665612200725914E-3</v>
      </c>
      <c r="Z16">
        <v>8.2872928176795577E-3</v>
      </c>
      <c r="AA16">
        <v>4.7393364928909956E-3</v>
      </c>
      <c r="AB16" s="12">
        <f t="shared" si="7"/>
        <v>6.5133146552852766E-3</v>
      </c>
      <c r="AC16">
        <v>2.4855012427506215E-3</v>
      </c>
      <c r="AD16">
        <v>2.4529844644317253E-3</v>
      </c>
      <c r="AE16" s="12">
        <f t="shared" si="8"/>
        <v>2.4692428535911734E-3</v>
      </c>
      <c r="AF16">
        <v>8.3963056255247689E-4</v>
      </c>
      <c r="AG16">
        <v>3.0888030888030888E-3</v>
      </c>
      <c r="AH16" s="12">
        <f t="shared" si="9"/>
        <v>1.9642168256777826E-3</v>
      </c>
      <c r="AI16">
        <v>1.6233766233766235E-3</v>
      </c>
      <c r="AJ16">
        <v>2.5795356835769563E-3</v>
      </c>
      <c r="AK16" s="12">
        <f t="shared" si="10"/>
        <v>2.1014561534767901E-3</v>
      </c>
      <c r="AL16">
        <v>2.4067388688327317E-3</v>
      </c>
      <c r="AM16">
        <v>3.90625E-3</v>
      </c>
      <c r="AN16" s="12">
        <f t="shared" si="11"/>
        <v>3.1564944344163659E-3</v>
      </c>
      <c r="AO16">
        <v>5.5865921787709499E-3</v>
      </c>
      <c r="AP16">
        <v>0</v>
      </c>
      <c r="AQ16" s="12">
        <f t="shared" si="12"/>
        <v>2.7932960893854749E-3</v>
      </c>
      <c r="AR16">
        <v>0</v>
      </c>
      <c r="AS16">
        <v>0</v>
      </c>
      <c r="AT16" s="12">
        <f t="shared" si="13"/>
        <v>0</v>
      </c>
      <c r="AU16">
        <v>0</v>
      </c>
      <c r="AV16">
        <v>0</v>
      </c>
      <c r="AW16" s="12">
        <f t="shared" si="14"/>
        <v>0</v>
      </c>
      <c r="AY16">
        <v>0</v>
      </c>
      <c r="AZ16" s="12"/>
    </row>
    <row r="17" spans="1:52" x14ac:dyDescent="0.25">
      <c r="A17" s="1">
        <v>40213</v>
      </c>
      <c r="B17">
        <v>6.5359477124183009E-3</v>
      </c>
      <c r="C17">
        <v>3.1612223393045311E-3</v>
      </c>
      <c r="D17" s="12">
        <f t="shared" si="15"/>
        <v>4.8485850258614162E-3</v>
      </c>
      <c r="E17">
        <v>5.5370985603543747E-3</v>
      </c>
      <c r="F17">
        <v>5.6242969628796397E-3</v>
      </c>
      <c r="G17" s="12">
        <f t="shared" si="0"/>
        <v>5.5806977616170072E-3</v>
      </c>
      <c r="H17">
        <v>5.018820577164366E-3</v>
      </c>
      <c r="I17">
        <v>7.6335877862595417E-3</v>
      </c>
      <c r="J17" s="12">
        <f t="shared" si="1"/>
        <v>6.3262041817119538E-3</v>
      </c>
      <c r="K17">
        <v>4.4378698224852072E-3</v>
      </c>
      <c r="L17">
        <v>2.843601895734597E-3</v>
      </c>
      <c r="M17" s="12">
        <f t="shared" si="2"/>
        <v>3.6407358591099021E-3</v>
      </c>
      <c r="N17">
        <v>1.9059720457433292E-3</v>
      </c>
      <c r="O17">
        <v>2.1052631578947368E-3</v>
      </c>
      <c r="P17" s="12">
        <f t="shared" si="3"/>
        <v>2.0056176018190329E-3</v>
      </c>
      <c r="Q17">
        <v>7.7410274454609426E-3</v>
      </c>
      <c r="R17">
        <v>5.084745762711864E-3</v>
      </c>
      <c r="S17" s="12">
        <f t="shared" si="4"/>
        <v>6.4128866040864037E-3</v>
      </c>
      <c r="T17">
        <v>1.639344262295082E-3</v>
      </c>
      <c r="U17">
        <v>2.9304029304029304E-3</v>
      </c>
      <c r="V17" s="12">
        <f t="shared" si="5"/>
        <v>2.2848735963490064E-3</v>
      </c>
      <c r="W17">
        <v>1.3106159895150721E-3</v>
      </c>
      <c r="X17">
        <v>2.9304029304029304E-3</v>
      </c>
      <c r="Y17" s="12">
        <f t="shared" si="6"/>
        <v>2.120509459959001E-3</v>
      </c>
      <c r="Z17">
        <v>4.6728971962616819E-3</v>
      </c>
      <c r="AA17">
        <v>1.4367816091954023E-3</v>
      </c>
      <c r="AB17" s="12">
        <f t="shared" si="7"/>
        <v>3.0548394027285421E-3</v>
      </c>
      <c r="AC17">
        <v>1.6366612111292963E-3</v>
      </c>
      <c r="AD17">
        <v>3.3057851239669421E-3</v>
      </c>
      <c r="AE17" s="12">
        <f t="shared" si="8"/>
        <v>2.4712231675481193E-3</v>
      </c>
      <c r="AF17">
        <v>8.8028169014084509E-4</v>
      </c>
      <c r="AG17">
        <v>2.6905829596412557E-3</v>
      </c>
      <c r="AH17" s="12">
        <f t="shared" si="9"/>
        <v>1.7854323248910505E-3</v>
      </c>
      <c r="AI17">
        <v>0</v>
      </c>
      <c r="AJ17">
        <v>7.7459333849728897E-4</v>
      </c>
      <c r="AK17" s="12">
        <f t="shared" si="10"/>
        <v>3.8729666924864449E-4</v>
      </c>
      <c r="AL17">
        <v>0</v>
      </c>
      <c r="AM17">
        <v>1.3717421124828531E-3</v>
      </c>
      <c r="AN17" s="12">
        <f t="shared" si="11"/>
        <v>6.8587105624142656E-4</v>
      </c>
      <c r="AO17">
        <v>1.996007984031936E-3</v>
      </c>
      <c r="AP17">
        <v>1.4992503748125937E-3</v>
      </c>
      <c r="AQ17" s="12">
        <f t="shared" si="12"/>
        <v>1.7476291794222649E-3</v>
      </c>
      <c r="AR17">
        <v>0</v>
      </c>
      <c r="AS17">
        <v>4.5871559633027525E-3</v>
      </c>
      <c r="AT17" s="12">
        <f t="shared" si="13"/>
        <v>2.2935779816513763E-3</v>
      </c>
      <c r="AU17">
        <v>0</v>
      </c>
      <c r="AV17">
        <v>3.3112582781456954E-3</v>
      </c>
      <c r="AW17" s="12">
        <f t="shared" si="14"/>
        <v>1.6556291390728477E-3</v>
      </c>
      <c r="AY17">
        <v>0</v>
      </c>
      <c r="AZ17" s="12"/>
    </row>
    <row r="18" spans="1:52" x14ac:dyDescent="0.25">
      <c r="A18" s="1">
        <v>40214</v>
      </c>
      <c r="B18">
        <v>7.7220077220077222E-3</v>
      </c>
      <c r="C18">
        <v>8.5043988269794726E-3</v>
      </c>
      <c r="D18" s="12">
        <f t="shared" si="15"/>
        <v>8.1132032744935974E-3</v>
      </c>
      <c r="E18">
        <v>2.465331278890601E-3</v>
      </c>
      <c r="F18">
        <v>5.7952350289761749E-3</v>
      </c>
      <c r="G18" s="12">
        <f t="shared" si="0"/>
        <v>4.130283153933388E-3</v>
      </c>
      <c r="H18">
        <v>1.7397355601948504E-3</v>
      </c>
      <c r="I18">
        <v>5.6753688989784334E-3</v>
      </c>
      <c r="J18" s="12">
        <f t="shared" si="1"/>
        <v>3.707552229586642E-3</v>
      </c>
      <c r="K18">
        <v>2.7614773904038659E-3</v>
      </c>
      <c r="L18">
        <v>6.4383962540239979E-3</v>
      </c>
      <c r="M18" s="12">
        <f t="shared" si="2"/>
        <v>4.5999368222139321E-3</v>
      </c>
      <c r="N18">
        <v>2.1401819154628142E-3</v>
      </c>
      <c r="O18">
        <v>2.0342923568730021E-3</v>
      </c>
      <c r="P18" s="12">
        <f t="shared" si="3"/>
        <v>2.0872371361679081E-3</v>
      </c>
      <c r="Q18">
        <v>2.9282576866764276E-3</v>
      </c>
      <c r="R18">
        <v>4.1322314049586778E-3</v>
      </c>
      <c r="S18" s="12">
        <f t="shared" si="4"/>
        <v>3.5302445458175527E-3</v>
      </c>
      <c r="T18">
        <v>4.646840148698885E-3</v>
      </c>
      <c r="U18">
        <v>3.8011695906432748E-3</v>
      </c>
      <c r="V18" s="12">
        <f t="shared" si="5"/>
        <v>4.2240048696710799E-3</v>
      </c>
      <c r="W18">
        <v>1.3879250520471894E-3</v>
      </c>
      <c r="X18">
        <v>3.8011695906432748E-3</v>
      </c>
      <c r="Y18" s="12">
        <f t="shared" si="6"/>
        <v>2.5945473213452321E-3</v>
      </c>
      <c r="Z18">
        <v>2.1492170709241634E-3</v>
      </c>
      <c r="AA18">
        <v>2.4301336573511541E-3</v>
      </c>
      <c r="AB18" s="12">
        <f t="shared" si="7"/>
        <v>2.289675364137659E-3</v>
      </c>
      <c r="AC18">
        <v>1.322314049586777E-3</v>
      </c>
      <c r="AD18">
        <v>1.8261504747991235E-3</v>
      </c>
      <c r="AE18" s="12">
        <f t="shared" si="8"/>
        <v>1.5742322621929501E-3</v>
      </c>
      <c r="AF18">
        <v>2.1008403361344537E-3</v>
      </c>
      <c r="AG18">
        <v>1.1270780501549732E-3</v>
      </c>
      <c r="AH18" s="12">
        <f t="shared" si="9"/>
        <v>1.6139591931447134E-3</v>
      </c>
      <c r="AI18">
        <v>1.6200891049007696E-3</v>
      </c>
      <c r="AJ18">
        <v>1.2295081967213116E-3</v>
      </c>
      <c r="AK18" s="12">
        <f t="shared" si="10"/>
        <v>1.4247986508110406E-3</v>
      </c>
      <c r="AL18">
        <v>4.6425255338904364E-4</v>
      </c>
      <c r="AM18">
        <v>8.5106382978723403E-4</v>
      </c>
      <c r="AN18" s="12">
        <f t="shared" si="11"/>
        <v>6.5765819158813878E-4</v>
      </c>
      <c r="AO18">
        <v>0</v>
      </c>
      <c r="AP18">
        <v>2.5041736227045075E-3</v>
      </c>
      <c r="AQ18" s="12">
        <f t="shared" si="12"/>
        <v>1.2520868113522537E-3</v>
      </c>
      <c r="AR18">
        <v>1.9743336623889436E-3</v>
      </c>
      <c r="AS18">
        <v>2.2099447513812156E-3</v>
      </c>
      <c r="AT18" s="12">
        <f t="shared" si="13"/>
        <v>2.0921392068850796E-3</v>
      </c>
      <c r="AU18">
        <v>8.6355785837651123E-3</v>
      </c>
      <c r="AV18">
        <v>0</v>
      </c>
      <c r="AW18" s="12">
        <f t="shared" si="14"/>
        <v>4.3177892918825561E-3</v>
      </c>
      <c r="AY18">
        <v>2.4813895781637717E-3</v>
      </c>
      <c r="AZ18" s="12"/>
    </row>
    <row r="19" spans="1:52" x14ac:dyDescent="0.25">
      <c r="A19" s="1">
        <v>40215</v>
      </c>
      <c r="B19">
        <v>8.690928843020097E-3</v>
      </c>
      <c r="C19">
        <v>7.874015748031496E-3</v>
      </c>
      <c r="D19" s="12">
        <f t="shared" si="15"/>
        <v>8.2824722955257973E-3</v>
      </c>
      <c r="E19">
        <v>3.4742327735958309E-3</v>
      </c>
      <c r="F19">
        <v>5.1428571428571426E-3</v>
      </c>
      <c r="G19" s="12">
        <f t="shared" si="0"/>
        <v>4.308544958226487E-3</v>
      </c>
      <c r="H19">
        <v>5.2972336668628602E-3</v>
      </c>
      <c r="I19">
        <v>5.1646223369916072E-3</v>
      </c>
      <c r="J19" s="12">
        <f t="shared" si="1"/>
        <v>5.2309280019272337E-3</v>
      </c>
      <c r="K19">
        <v>7.0257611241217799E-3</v>
      </c>
      <c r="L19">
        <v>9.5177664974619297E-3</v>
      </c>
      <c r="M19" s="12">
        <f t="shared" si="2"/>
        <v>8.2717638107918552E-3</v>
      </c>
      <c r="N19">
        <v>4.122497055359246E-3</v>
      </c>
      <c r="O19">
        <v>1.7985611510791368E-3</v>
      </c>
      <c r="P19" s="12">
        <f t="shared" si="3"/>
        <v>2.9605291032191914E-3</v>
      </c>
      <c r="Q19">
        <v>4.0899795501022499E-3</v>
      </c>
      <c r="R19">
        <v>2.2354694485842027E-3</v>
      </c>
      <c r="S19" s="12">
        <f t="shared" si="4"/>
        <v>3.1627244993432261E-3</v>
      </c>
      <c r="T19">
        <v>3.9123630672926448E-3</v>
      </c>
      <c r="U19">
        <v>6.4153969526864474E-3</v>
      </c>
      <c r="V19" s="12">
        <f t="shared" si="5"/>
        <v>5.1638800099895465E-3</v>
      </c>
      <c r="W19">
        <v>2.3584905660377358E-3</v>
      </c>
      <c r="X19">
        <v>6.4153969526864474E-3</v>
      </c>
      <c r="Y19" s="12">
        <f t="shared" si="6"/>
        <v>4.3869437593620914E-3</v>
      </c>
      <c r="Z19">
        <v>3.9556962025316458E-3</v>
      </c>
      <c r="AA19">
        <v>2.9027576197387518E-3</v>
      </c>
      <c r="AB19" s="12">
        <f t="shared" si="7"/>
        <v>3.429226911135199E-3</v>
      </c>
      <c r="AC19">
        <v>2.6109660574412533E-3</v>
      </c>
      <c r="AD19">
        <v>1.4419610670511895E-3</v>
      </c>
      <c r="AE19" s="12">
        <f t="shared" si="8"/>
        <v>2.0264635622462214E-3</v>
      </c>
      <c r="AF19">
        <v>1.6731734523145567E-3</v>
      </c>
      <c r="AG19">
        <v>1.6958733747880158E-3</v>
      </c>
      <c r="AH19" s="12">
        <f t="shared" si="9"/>
        <v>1.6845234135512864E-3</v>
      </c>
      <c r="AI19">
        <v>6.4995357474466105E-3</v>
      </c>
      <c r="AJ19">
        <v>1.7391304347826088E-3</v>
      </c>
      <c r="AK19" s="12">
        <f t="shared" si="10"/>
        <v>4.11933309111461E-3</v>
      </c>
      <c r="AL19">
        <v>2.6917900403768506E-3</v>
      </c>
      <c r="AM19">
        <v>5.4644808743169399E-3</v>
      </c>
      <c r="AN19" s="12">
        <f t="shared" si="11"/>
        <v>4.0781354573468948E-3</v>
      </c>
      <c r="AO19">
        <v>0</v>
      </c>
      <c r="AP19">
        <v>1.3793103448275862E-2</v>
      </c>
      <c r="AQ19" s="12">
        <f t="shared" si="12"/>
        <v>6.8965517241379309E-3</v>
      </c>
      <c r="AR19">
        <v>3.8910505836575876E-3</v>
      </c>
      <c r="AS19">
        <v>3.90625E-3</v>
      </c>
      <c r="AT19" s="12">
        <f t="shared" si="13"/>
        <v>3.8986502918287938E-3</v>
      </c>
      <c r="AU19">
        <v>9.5693779904306216E-3</v>
      </c>
      <c r="AV19">
        <v>7.1428571428571426E-3</v>
      </c>
      <c r="AW19" s="12">
        <f t="shared" si="14"/>
        <v>8.3561175666438826E-3</v>
      </c>
      <c r="AY19">
        <v>0</v>
      </c>
      <c r="AZ19" s="12"/>
    </row>
    <row r="20" spans="1:52" x14ac:dyDescent="0.25">
      <c r="A20" s="1">
        <v>40216</v>
      </c>
      <c r="B20">
        <v>8.70882241575161E-3</v>
      </c>
      <c r="C20">
        <v>5.8873002523128683E-3</v>
      </c>
      <c r="D20" s="12">
        <f t="shared" si="15"/>
        <v>7.2980613340322392E-3</v>
      </c>
      <c r="E20">
        <v>6.1788617886178862E-3</v>
      </c>
      <c r="F20">
        <v>8.1532816958825929E-3</v>
      </c>
      <c r="G20" s="12">
        <f t="shared" si="0"/>
        <v>7.16607174225024E-3</v>
      </c>
      <c r="H20">
        <v>5.8715596330275229E-3</v>
      </c>
      <c r="I20">
        <v>6.5306122448979594E-3</v>
      </c>
      <c r="J20" s="12">
        <f t="shared" si="1"/>
        <v>6.2010859389627412E-3</v>
      </c>
      <c r="K20">
        <v>3.6536353671903542E-3</v>
      </c>
      <c r="L20">
        <v>7.344414379590259E-3</v>
      </c>
      <c r="M20" s="12">
        <f t="shared" si="2"/>
        <v>5.4990248733903062E-3</v>
      </c>
      <c r="N20">
        <v>3.3051781123760557E-3</v>
      </c>
      <c r="O20">
        <v>3.937007874015748E-3</v>
      </c>
      <c r="P20" s="12">
        <f t="shared" si="3"/>
        <v>3.6210929931959016E-3</v>
      </c>
      <c r="Q20">
        <v>4.7095761381475663E-3</v>
      </c>
      <c r="R20">
        <v>3.0291556228701248E-3</v>
      </c>
      <c r="S20" s="12">
        <f t="shared" si="4"/>
        <v>3.8693658805088456E-3</v>
      </c>
      <c r="T20">
        <v>3.7453183520599251E-3</v>
      </c>
      <c r="U20">
        <v>4.2868277474668749E-3</v>
      </c>
      <c r="V20" s="12">
        <f t="shared" si="5"/>
        <v>4.0160730497634002E-3</v>
      </c>
      <c r="W20">
        <v>2.944423997055576E-3</v>
      </c>
      <c r="X20">
        <v>4.2868277474668749E-3</v>
      </c>
      <c r="Y20" s="12">
        <f t="shared" si="6"/>
        <v>3.6156258722612254E-3</v>
      </c>
      <c r="Z20">
        <v>2.2514071294559099E-3</v>
      </c>
      <c r="AA20">
        <v>3.5391270153362171E-3</v>
      </c>
      <c r="AB20" s="12">
        <f t="shared" si="7"/>
        <v>2.8952670723960635E-3</v>
      </c>
      <c r="AC20">
        <v>2.6899798251513113E-3</v>
      </c>
      <c r="AD20">
        <v>1.9373587342589602E-3</v>
      </c>
      <c r="AE20" s="12">
        <f t="shared" si="8"/>
        <v>2.3136692797051358E-3</v>
      </c>
      <c r="AF20">
        <v>2.3561090541905083E-3</v>
      </c>
      <c r="AG20">
        <v>1.1997600479904018E-3</v>
      </c>
      <c r="AH20" s="12">
        <f t="shared" si="9"/>
        <v>1.7779345510904551E-3</v>
      </c>
      <c r="AI20">
        <v>1.9298809906722419E-3</v>
      </c>
      <c r="AJ20">
        <v>1.2828736369467607E-3</v>
      </c>
      <c r="AK20" s="12">
        <f t="shared" si="10"/>
        <v>1.6063773138095014E-3</v>
      </c>
      <c r="AL20">
        <v>2.3685457129322598E-3</v>
      </c>
      <c r="AM20">
        <v>1.6293279022403259E-3</v>
      </c>
      <c r="AN20" s="12">
        <f t="shared" si="11"/>
        <v>1.9989368075862927E-3</v>
      </c>
      <c r="AO20">
        <v>2.2641509433962265E-3</v>
      </c>
      <c r="AP20">
        <v>7.2833211944646763E-4</v>
      </c>
      <c r="AQ20" s="12">
        <f t="shared" si="12"/>
        <v>1.4962415314213472E-3</v>
      </c>
      <c r="AR20">
        <v>1.0775862068965517E-3</v>
      </c>
      <c r="AS20">
        <v>1.0695187165775401E-3</v>
      </c>
      <c r="AT20" s="12">
        <f t="shared" si="13"/>
        <v>1.0735524617370459E-3</v>
      </c>
      <c r="AU20">
        <v>1.1947431302270011E-3</v>
      </c>
      <c r="AV20">
        <v>1.2690355329949238E-3</v>
      </c>
      <c r="AW20" s="12">
        <f t="shared" si="14"/>
        <v>1.2318893316109625E-3</v>
      </c>
      <c r="AY20">
        <v>1.0695187165775401E-3</v>
      </c>
      <c r="AZ20" s="12"/>
    </row>
    <row r="21" spans="1:52" x14ac:dyDescent="0.25">
      <c r="A21" s="1">
        <v>40217</v>
      </c>
      <c r="B21">
        <v>4.7114252061248524E-3</v>
      </c>
      <c r="C21">
        <v>3.6855036855036856E-3</v>
      </c>
      <c r="D21" s="12">
        <f t="shared" si="15"/>
        <v>4.198464445814269E-3</v>
      </c>
      <c r="E21">
        <v>7.575757575757576E-3</v>
      </c>
      <c r="F21">
        <v>5.9347181008902079E-3</v>
      </c>
      <c r="G21" s="12">
        <f t="shared" si="0"/>
        <v>6.7552378383238919E-3</v>
      </c>
      <c r="H21">
        <v>1.9047619047619048E-3</v>
      </c>
      <c r="I21">
        <v>4.1753653444676405E-3</v>
      </c>
      <c r="J21" s="12">
        <f t="shared" si="1"/>
        <v>3.0400636246147726E-3</v>
      </c>
      <c r="K21">
        <v>2.3543260741612712E-3</v>
      </c>
      <c r="L21">
        <v>2.9563932002956393E-3</v>
      </c>
      <c r="M21" s="12">
        <f t="shared" si="2"/>
        <v>2.6553596372284553E-3</v>
      </c>
      <c r="N21">
        <v>7.6103500761035003E-4</v>
      </c>
      <c r="O21">
        <v>1.6090104585679806E-3</v>
      </c>
      <c r="P21" s="12">
        <f t="shared" si="3"/>
        <v>1.1850227330891653E-3</v>
      </c>
      <c r="Q21">
        <v>1.5444015444015444E-3</v>
      </c>
      <c r="R21">
        <v>7.246376811594203E-4</v>
      </c>
      <c r="S21" s="12">
        <f t="shared" si="4"/>
        <v>1.1345196127804822E-3</v>
      </c>
      <c r="T21">
        <v>3.0991735537190084E-3</v>
      </c>
      <c r="U21">
        <v>4.2194092827004216E-3</v>
      </c>
      <c r="V21" s="12">
        <f t="shared" si="5"/>
        <v>3.659291418209715E-3</v>
      </c>
      <c r="W21">
        <v>0</v>
      </c>
      <c r="X21">
        <v>4.2194092827004216E-3</v>
      </c>
      <c r="Y21" s="12">
        <f t="shared" si="6"/>
        <v>2.1097046413502108E-3</v>
      </c>
      <c r="Z21">
        <v>3.0959752321981426E-3</v>
      </c>
      <c r="AA21">
        <v>3.3388981636060101E-3</v>
      </c>
      <c r="AB21" s="12">
        <f t="shared" si="7"/>
        <v>3.2174366979020761E-3</v>
      </c>
      <c r="AC21">
        <v>1.0515247108307045E-3</v>
      </c>
      <c r="AD21">
        <v>1.1061946902654867E-3</v>
      </c>
      <c r="AE21" s="12">
        <f t="shared" si="8"/>
        <v>1.0788597005480956E-3</v>
      </c>
      <c r="AF21">
        <v>1.9627085377821392E-3</v>
      </c>
      <c r="AG21">
        <v>9.8039215686274508E-4</v>
      </c>
      <c r="AH21" s="12">
        <f t="shared" si="9"/>
        <v>1.4715503473224421E-3</v>
      </c>
      <c r="AI21">
        <v>1.6501650165016502E-3</v>
      </c>
      <c r="AJ21">
        <v>0</v>
      </c>
      <c r="AK21" s="12">
        <f t="shared" si="10"/>
        <v>8.2508250825082509E-4</v>
      </c>
      <c r="AL21">
        <v>0</v>
      </c>
      <c r="AM21">
        <v>1.6694490818030051E-3</v>
      </c>
      <c r="AN21" s="12">
        <f t="shared" si="11"/>
        <v>8.3472454090150253E-4</v>
      </c>
      <c r="AO21">
        <v>0</v>
      </c>
      <c r="AP21">
        <v>1.5444015444015444E-2</v>
      </c>
      <c r="AQ21" s="12">
        <f t="shared" si="12"/>
        <v>7.7220077220077222E-3</v>
      </c>
      <c r="AR21">
        <v>0</v>
      </c>
      <c r="AS21">
        <v>0</v>
      </c>
      <c r="AT21" s="12">
        <f t="shared" si="13"/>
        <v>0</v>
      </c>
      <c r="AU21">
        <v>4.2194092827004216E-3</v>
      </c>
      <c r="AV21">
        <v>0</v>
      </c>
      <c r="AW21" s="12">
        <f t="shared" si="14"/>
        <v>2.1097046413502108E-3</v>
      </c>
      <c r="AY21">
        <v>0</v>
      </c>
      <c r="AZ21" s="12"/>
    </row>
    <row r="22" spans="1:52" x14ac:dyDescent="0.25">
      <c r="A22" s="1">
        <v>40218</v>
      </c>
      <c r="B22">
        <v>9.3040565686639369E-3</v>
      </c>
      <c r="C22">
        <v>4.5795170691090761E-3</v>
      </c>
      <c r="D22" s="12">
        <f t="shared" si="15"/>
        <v>6.9417868188865065E-3</v>
      </c>
      <c r="E22">
        <v>1.6694490818030051E-3</v>
      </c>
      <c r="F22">
        <v>4.4141252006420547E-3</v>
      </c>
      <c r="G22" s="12">
        <f t="shared" si="0"/>
        <v>3.04178714122253E-3</v>
      </c>
      <c r="H22">
        <v>2.3255813953488372E-3</v>
      </c>
      <c r="I22">
        <v>3.2284100080710249E-3</v>
      </c>
      <c r="J22" s="12">
        <f t="shared" si="1"/>
        <v>2.776995701709931E-3</v>
      </c>
      <c r="K22">
        <v>4.3608612701008451E-3</v>
      </c>
      <c r="L22">
        <v>7.7167498865183841E-3</v>
      </c>
      <c r="M22" s="12">
        <f t="shared" si="2"/>
        <v>6.038805578309615E-3</v>
      </c>
      <c r="N22">
        <v>2.4161884627000906E-3</v>
      </c>
      <c r="O22">
        <v>5.7355893318038426E-4</v>
      </c>
      <c r="P22" s="12">
        <f t="shared" si="3"/>
        <v>1.4948736979402374E-3</v>
      </c>
      <c r="Q22">
        <v>4.0470934510669614E-3</v>
      </c>
      <c r="R22">
        <v>6.2339567290062336E-3</v>
      </c>
      <c r="S22" s="12">
        <f t="shared" si="4"/>
        <v>5.1405250900365979E-3</v>
      </c>
      <c r="T22">
        <v>4.5475216007276036E-3</v>
      </c>
      <c r="U22">
        <v>1.8357044515832951E-3</v>
      </c>
      <c r="V22" s="12">
        <f t="shared" si="5"/>
        <v>3.1916130261554496E-3</v>
      </c>
      <c r="W22">
        <v>2.90838584585555E-3</v>
      </c>
      <c r="X22">
        <v>1.8357044515832951E-3</v>
      </c>
      <c r="Y22" s="12">
        <f t="shared" si="6"/>
        <v>2.3720451487194228E-3</v>
      </c>
      <c r="Z22">
        <v>1.937984496124031E-3</v>
      </c>
      <c r="AA22">
        <v>7.320644216691069E-3</v>
      </c>
      <c r="AB22" s="12">
        <f t="shared" si="7"/>
        <v>4.62931435640755E-3</v>
      </c>
      <c r="AC22">
        <v>2.1413276231263384E-3</v>
      </c>
      <c r="AD22">
        <v>1.6673614005835765E-3</v>
      </c>
      <c r="AE22" s="12">
        <f t="shared" si="8"/>
        <v>1.9043445118549574E-3</v>
      </c>
      <c r="AF22">
        <v>1.3026487190620929E-3</v>
      </c>
      <c r="AG22">
        <v>0</v>
      </c>
      <c r="AH22" s="12">
        <f t="shared" si="9"/>
        <v>6.5132435953104643E-4</v>
      </c>
      <c r="AI22">
        <v>1.7942583732057417E-3</v>
      </c>
      <c r="AJ22">
        <v>3.1201248049921998E-3</v>
      </c>
      <c r="AK22" s="12">
        <f t="shared" si="10"/>
        <v>2.4571915890989706E-3</v>
      </c>
      <c r="AL22">
        <v>1.6835016835016834E-3</v>
      </c>
      <c r="AM22">
        <v>0</v>
      </c>
      <c r="AN22" s="12">
        <f t="shared" si="11"/>
        <v>8.4175084175084171E-4</v>
      </c>
      <c r="AO22">
        <v>2.0898641588296763E-3</v>
      </c>
      <c r="AP22">
        <v>5.268703898840885E-3</v>
      </c>
      <c r="AQ22" s="12">
        <f t="shared" si="12"/>
        <v>3.6792840288352806E-3</v>
      </c>
      <c r="AR22">
        <v>1.440922190201729E-3</v>
      </c>
      <c r="AS22">
        <v>6.1823802163833074E-3</v>
      </c>
      <c r="AT22" s="12">
        <f t="shared" si="13"/>
        <v>3.8116512032925183E-3</v>
      </c>
      <c r="AU22">
        <v>1.6286644951140066E-3</v>
      </c>
      <c r="AV22">
        <v>2.0408163265306124E-3</v>
      </c>
      <c r="AW22" s="12">
        <f t="shared" si="14"/>
        <v>1.8347404108223094E-3</v>
      </c>
      <c r="AY22">
        <v>8.2508250825082501E-3</v>
      </c>
      <c r="AZ22" s="12"/>
    </row>
    <row r="23" spans="1:52" x14ac:dyDescent="0.25">
      <c r="A23" s="1">
        <v>40219</v>
      </c>
      <c r="B23">
        <v>7.0237050043898156E-3</v>
      </c>
      <c r="C23">
        <v>5.7471264367816091E-3</v>
      </c>
      <c r="D23" s="12">
        <f t="shared" si="15"/>
        <v>6.3854157205857128E-3</v>
      </c>
      <c r="E23">
        <v>4.5586406962287605E-3</v>
      </c>
      <c r="F23">
        <v>4.4166359955833644E-3</v>
      </c>
      <c r="G23" s="12">
        <f t="shared" si="0"/>
        <v>4.4876383459060629E-3</v>
      </c>
      <c r="H23">
        <v>6.9444444444444441E-3</v>
      </c>
      <c r="I23">
        <v>6.5274151436031328E-3</v>
      </c>
      <c r="J23" s="12">
        <f t="shared" si="1"/>
        <v>6.7359297940237884E-3</v>
      </c>
      <c r="K23">
        <v>1.8581081081081082E-3</v>
      </c>
      <c r="L23">
        <v>6.993006993006993E-3</v>
      </c>
      <c r="M23" s="12">
        <f t="shared" si="2"/>
        <v>4.425557550557551E-3</v>
      </c>
      <c r="N23">
        <v>5.048683736025965E-3</v>
      </c>
      <c r="O23">
        <v>2.6186579378068742E-3</v>
      </c>
      <c r="P23" s="12">
        <f t="shared" si="3"/>
        <v>3.8336708369164198E-3</v>
      </c>
      <c r="Q23">
        <v>3.0549898167006109E-3</v>
      </c>
      <c r="R23">
        <v>6.5165876777251181E-3</v>
      </c>
      <c r="S23" s="12">
        <f t="shared" si="4"/>
        <v>4.7857887472128645E-3</v>
      </c>
      <c r="T23">
        <v>1.7667844522968198E-3</v>
      </c>
      <c r="U23">
        <v>4.2517006802721092E-3</v>
      </c>
      <c r="V23" s="12">
        <f t="shared" si="5"/>
        <v>3.0092425662844643E-3</v>
      </c>
      <c r="W23">
        <v>7.1225071225071229E-4</v>
      </c>
      <c r="X23">
        <v>4.2517006802721092E-3</v>
      </c>
      <c r="Y23" s="12">
        <f t="shared" si="6"/>
        <v>2.4819756962614109E-3</v>
      </c>
      <c r="Z23">
        <v>2.0696791997240429E-3</v>
      </c>
      <c r="AA23">
        <v>1.7787264318747777E-3</v>
      </c>
      <c r="AB23" s="12">
        <f t="shared" si="7"/>
        <v>1.9242028157994103E-3</v>
      </c>
      <c r="AC23">
        <v>2.029220779220779E-3</v>
      </c>
      <c r="AD23">
        <v>3.1520882584712374E-3</v>
      </c>
      <c r="AE23" s="12">
        <f t="shared" si="8"/>
        <v>2.5906545188460082E-3</v>
      </c>
      <c r="AF23">
        <v>1.5917230401910067E-3</v>
      </c>
      <c r="AG23">
        <v>1.437297879985627E-3</v>
      </c>
      <c r="AH23" s="12">
        <f t="shared" si="9"/>
        <v>1.514510460088317E-3</v>
      </c>
      <c r="AI23">
        <v>1.0621348911311736E-3</v>
      </c>
      <c r="AJ23">
        <v>1.5189873417721519E-3</v>
      </c>
      <c r="AK23" s="12">
        <f t="shared" si="10"/>
        <v>1.2905611164516627E-3</v>
      </c>
      <c r="AL23">
        <v>3.2092426187419771E-3</v>
      </c>
      <c r="AM23">
        <v>2.8328611898016999E-3</v>
      </c>
      <c r="AN23" s="12">
        <f t="shared" si="11"/>
        <v>3.0210519042718383E-3</v>
      </c>
      <c r="AO23">
        <v>7.5700227100681302E-4</v>
      </c>
      <c r="AP23">
        <v>8.1900081900081905E-4</v>
      </c>
      <c r="AQ23" s="12">
        <f t="shared" si="12"/>
        <v>7.8800154500381604E-4</v>
      </c>
      <c r="AR23">
        <v>0</v>
      </c>
      <c r="AS23">
        <v>1.1402508551881414E-3</v>
      </c>
      <c r="AT23" s="12">
        <f t="shared" si="13"/>
        <v>5.7012542759407071E-4</v>
      </c>
      <c r="AU23">
        <v>2.4390243902439024E-3</v>
      </c>
      <c r="AV23">
        <v>2.7359781121751026E-3</v>
      </c>
      <c r="AW23" s="12">
        <f t="shared" si="14"/>
        <v>2.5875012512095027E-3</v>
      </c>
      <c r="AY23">
        <v>1.2836970474967907E-3</v>
      </c>
      <c r="AZ23" s="12"/>
    </row>
    <row r="24" spans="1:52" x14ac:dyDescent="0.25">
      <c r="A24" s="1">
        <v>40220</v>
      </c>
      <c r="B24">
        <v>2.6246719160104987E-3</v>
      </c>
      <c r="C24">
        <v>8.9485458612975394E-4</v>
      </c>
      <c r="D24" s="12">
        <f t="shared" si="15"/>
        <v>1.7597632510701262E-3</v>
      </c>
      <c r="E24">
        <v>3.7151702786377707E-3</v>
      </c>
      <c r="F24">
        <v>2.2459292532285235E-3</v>
      </c>
      <c r="G24" s="12">
        <f t="shared" si="0"/>
        <v>2.9805497659331471E-3</v>
      </c>
      <c r="H24">
        <v>3.1867431485022306E-3</v>
      </c>
      <c r="I24">
        <v>1.1648223645894002E-3</v>
      </c>
      <c r="J24" s="12">
        <f t="shared" si="1"/>
        <v>2.1757827565458154E-3</v>
      </c>
      <c r="K24">
        <v>1.7411491584445734E-3</v>
      </c>
      <c r="L24">
        <v>2.232142857142857E-3</v>
      </c>
      <c r="M24" s="12">
        <f t="shared" si="2"/>
        <v>1.9866460077937152E-3</v>
      </c>
      <c r="N24">
        <v>2.3923444976076554E-3</v>
      </c>
      <c r="O24">
        <v>1.3922728854855553E-3</v>
      </c>
      <c r="P24" s="12">
        <f t="shared" si="3"/>
        <v>1.8923086915466052E-3</v>
      </c>
      <c r="Q24">
        <v>1.4104372355430183E-3</v>
      </c>
      <c r="R24">
        <v>2.2099447513812156E-3</v>
      </c>
      <c r="S24" s="12">
        <f t="shared" si="4"/>
        <v>1.810190993462117E-3</v>
      </c>
      <c r="T24">
        <v>1.0335917312661498E-3</v>
      </c>
      <c r="U24">
        <v>9.1659028414298811E-4</v>
      </c>
      <c r="V24" s="12">
        <f t="shared" si="5"/>
        <v>9.7509100770456895E-4</v>
      </c>
      <c r="W24">
        <v>2.0304568527918783E-3</v>
      </c>
      <c r="X24">
        <v>9.1659028414298811E-4</v>
      </c>
      <c r="Y24" s="12">
        <f t="shared" si="6"/>
        <v>1.4735235684674333E-3</v>
      </c>
      <c r="Z24">
        <v>3.3997085964060222E-3</v>
      </c>
      <c r="AA24">
        <v>2.103049421661409E-3</v>
      </c>
      <c r="AB24" s="12">
        <f t="shared" si="7"/>
        <v>2.7513790090337156E-3</v>
      </c>
      <c r="AC24">
        <v>1.7754105636928539E-3</v>
      </c>
      <c r="AD24">
        <v>4.314477468839885E-3</v>
      </c>
      <c r="AE24" s="12">
        <f t="shared" si="8"/>
        <v>3.0449440162663693E-3</v>
      </c>
      <c r="AF24">
        <v>1.7421602787456446E-3</v>
      </c>
      <c r="AG24">
        <v>3.5211267605633804E-3</v>
      </c>
      <c r="AH24" s="12">
        <f t="shared" si="9"/>
        <v>2.6316435196545125E-3</v>
      </c>
      <c r="AI24">
        <v>1.2340600575894694E-3</v>
      </c>
      <c r="AJ24">
        <v>1.5426147319706903E-3</v>
      </c>
      <c r="AK24" s="12">
        <f t="shared" si="10"/>
        <v>1.3883373947800798E-3</v>
      </c>
      <c r="AL24">
        <v>2.359882005899705E-3</v>
      </c>
      <c r="AM24">
        <v>5.7240984544934168E-4</v>
      </c>
      <c r="AN24" s="12">
        <f t="shared" si="11"/>
        <v>1.4661459256745234E-3</v>
      </c>
      <c r="AO24">
        <v>0</v>
      </c>
      <c r="AP24">
        <v>1.5048908954100827E-3</v>
      </c>
      <c r="AQ24" s="12">
        <f t="shared" si="12"/>
        <v>7.5244544770504136E-4</v>
      </c>
      <c r="AR24">
        <v>0</v>
      </c>
      <c r="AS24">
        <v>0</v>
      </c>
      <c r="AT24" s="12">
        <f t="shared" si="13"/>
        <v>0</v>
      </c>
      <c r="AU24">
        <v>0</v>
      </c>
      <c r="AV24">
        <v>1.1160714285714285E-3</v>
      </c>
      <c r="AW24" s="12">
        <v>0</v>
      </c>
      <c r="AY24">
        <v>0</v>
      </c>
      <c r="AZ24" s="12"/>
    </row>
    <row r="25" spans="1:52" x14ac:dyDescent="0.25">
      <c r="A25" s="1">
        <v>40222</v>
      </c>
      <c r="B25">
        <v>1.8709073900841909E-3</v>
      </c>
      <c r="C25">
        <v>8.3822296730930428E-4</v>
      </c>
      <c r="D25" s="12">
        <f t="shared" si="15"/>
        <v>1.3545651786967476E-3</v>
      </c>
      <c r="E25">
        <v>8.8573959255978745E-4</v>
      </c>
      <c r="F25">
        <v>1.8148820326678765E-3</v>
      </c>
      <c r="G25" s="12">
        <f t="shared" si="0"/>
        <v>1.3503108126138321E-3</v>
      </c>
      <c r="H25">
        <v>0</v>
      </c>
      <c r="I25">
        <v>0</v>
      </c>
      <c r="J25" s="12">
        <f t="shared" si="1"/>
        <v>0</v>
      </c>
      <c r="K25">
        <v>1.1223344556677891E-3</v>
      </c>
      <c r="L25">
        <v>1.9743336623889436E-3</v>
      </c>
      <c r="M25" s="12">
        <f t="shared" si="2"/>
        <v>1.5483340590283663E-3</v>
      </c>
      <c r="N25">
        <v>1.4374700527072352E-3</v>
      </c>
      <c r="O25">
        <v>8.5579803166452718E-4</v>
      </c>
      <c r="P25" s="12">
        <f t="shared" si="3"/>
        <v>1.1466340421858812E-3</v>
      </c>
      <c r="Q25">
        <v>1.5503875968992248E-3</v>
      </c>
      <c r="R25">
        <v>0</v>
      </c>
      <c r="S25" s="12">
        <f t="shared" si="4"/>
        <v>7.7519379844961239E-4</v>
      </c>
      <c r="T25">
        <v>7.1633237822349568E-4</v>
      </c>
      <c r="U25">
        <v>1.3812154696132596E-3</v>
      </c>
      <c r="V25" s="12">
        <f t="shared" si="5"/>
        <v>1.0487739239183776E-3</v>
      </c>
      <c r="W25">
        <v>0</v>
      </c>
      <c r="X25">
        <v>1.3812154696132596E-3</v>
      </c>
      <c r="Y25" s="12">
        <f t="shared" si="6"/>
        <v>6.9060773480662981E-4</v>
      </c>
      <c r="Z25">
        <v>0</v>
      </c>
      <c r="AA25">
        <v>8.0840743734842356E-4</v>
      </c>
      <c r="AB25" s="12">
        <f t="shared" si="7"/>
        <v>4.0420371867421178E-4</v>
      </c>
      <c r="AC25">
        <v>0</v>
      </c>
      <c r="AD25">
        <v>0</v>
      </c>
      <c r="AE25" s="12">
        <f t="shared" si="8"/>
        <v>0</v>
      </c>
      <c r="AF25">
        <v>6.5703022339027597E-4</v>
      </c>
      <c r="AG25">
        <v>2.3571007660577489E-3</v>
      </c>
      <c r="AH25" s="12">
        <f t="shared" si="9"/>
        <v>1.5070654947240123E-3</v>
      </c>
      <c r="AI25">
        <v>1.7226528854435831E-3</v>
      </c>
      <c r="AJ25">
        <v>1.7793594306049821E-3</v>
      </c>
      <c r="AK25" s="12">
        <f t="shared" si="10"/>
        <v>1.7510061580242827E-3</v>
      </c>
      <c r="AL25">
        <v>1.3614703880190605E-3</v>
      </c>
      <c r="AM25">
        <v>3.8580246913580245E-3</v>
      </c>
      <c r="AN25" s="12">
        <f t="shared" si="11"/>
        <v>2.6097475396885425E-3</v>
      </c>
      <c r="AO25">
        <v>0</v>
      </c>
      <c r="AP25">
        <v>1.8115942028985507E-3</v>
      </c>
      <c r="AQ25" s="12">
        <f t="shared" si="12"/>
        <v>9.0579710144927537E-4</v>
      </c>
      <c r="AR25">
        <v>1.7094017094017094E-3</v>
      </c>
      <c r="AS25">
        <v>0</v>
      </c>
      <c r="AT25" s="12">
        <f t="shared" si="13"/>
        <v>8.547008547008547E-4</v>
      </c>
      <c r="AU25">
        <v>3.0120481927710845E-3</v>
      </c>
      <c r="AV25">
        <v>0</v>
      </c>
      <c r="AW25" s="12">
        <f t="shared" si="14"/>
        <v>1.5060240963855422E-3</v>
      </c>
      <c r="AY25">
        <v>4.1109969167523125E-3</v>
      </c>
      <c r="AZ25" s="12"/>
    </row>
    <row r="26" spans="1:52" x14ac:dyDescent="0.25">
      <c r="A26" s="1">
        <v>40223</v>
      </c>
      <c r="B26">
        <v>2.1961932650073207E-3</v>
      </c>
      <c r="C26">
        <v>2.2288261515601782E-3</v>
      </c>
      <c r="D26" s="12">
        <f t="shared" si="15"/>
        <v>2.2125097082837494E-3</v>
      </c>
      <c r="E26">
        <v>1.3568521031207597E-3</v>
      </c>
      <c r="F26">
        <v>1.4265335235378032E-3</v>
      </c>
      <c r="G26" s="12">
        <f t="shared" si="0"/>
        <v>1.3916928133292815E-3</v>
      </c>
      <c r="H26">
        <v>1.1409013120365088E-3</v>
      </c>
      <c r="I26">
        <v>5.6593095642331638E-4</v>
      </c>
      <c r="J26" s="12">
        <f t="shared" si="1"/>
        <v>8.5341613422991263E-4</v>
      </c>
      <c r="K26">
        <v>7.7041602465331282E-4</v>
      </c>
      <c r="L26">
        <v>6.2001771479185119E-3</v>
      </c>
      <c r="M26" s="12">
        <f t="shared" si="2"/>
        <v>3.4852965862859123E-3</v>
      </c>
      <c r="N26">
        <v>4.4709388971684054E-3</v>
      </c>
      <c r="O26">
        <v>0</v>
      </c>
      <c r="P26" s="12">
        <f t="shared" si="3"/>
        <v>2.2354694485842027E-3</v>
      </c>
      <c r="Q26">
        <v>5.9594755661501785E-4</v>
      </c>
      <c r="R26">
        <v>1.841620626151013E-3</v>
      </c>
      <c r="S26" s="12">
        <f t="shared" si="4"/>
        <v>1.2187840913830154E-3</v>
      </c>
      <c r="T26">
        <v>7.7942322681215901E-4</v>
      </c>
      <c r="U26">
        <v>4.3744531933508314E-3</v>
      </c>
      <c r="V26" s="12">
        <f t="shared" si="5"/>
        <v>2.5769382100814951E-3</v>
      </c>
      <c r="W26">
        <v>0</v>
      </c>
      <c r="X26">
        <v>4.3744531933508314E-3</v>
      </c>
      <c r="Y26" s="12">
        <f t="shared" si="6"/>
        <v>2.1872265966754157E-3</v>
      </c>
      <c r="Z26">
        <v>0</v>
      </c>
      <c r="AA26">
        <v>1.4074595355383533E-3</v>
      </c>
      <c r="AB26" s="12">
        <f t="shared" si="7"/>
        <v>7.0372976776917663E-4</v>
      </c>
      <c r="AC26">
        <v>0</v>
      </c>
      <c r="AD26">
        <v>0</v>
      </c>
      <c r="AE26" s="12">
        <f t="shared" si="8"/>
        <v>0</v>
      </c>
      <c r="AF26">
        <v>1.6703786191536749E-3</v>
      </c>
      <c r="AG26">
        <v>1.0940919037199124E-3</v>
      </c>
      <c r="AH26" s="12">
        <f t="shared" si="9"/>
        <v>1.3822352614367935E-3</v>
      </c>
      <c r="AI26">
        <v>1.563721657544957E-3</v>
      </c>
      <c r="AJ26">
        <v>7.855459544383347E-4</v>
      </c>
      <c r="AK26" s="12">
        <f t="shared" si="10"/>
        <v>1.1746338059916458E-3</v>
      </c>
      <c r="AL26">
        <v>2.1231422505307855E-3</v>
      </c>
      <c r="AM26">
        <v>1.483679525222552E-3</v>
      </c>
      <c r="AN26" s="12">
        <f t="shared" si="11"/>
        <v>1.8034108878766688E-3</v>
      </c>
      <c r="AO26">
        <v>1.0193679918450561E-3</v>
      </c>
      <c r="AP26">
        <v>3.3641715727502101E-3</v>
      </c>
      <c r="AQ26" s="12">
        <f t="shared" si="12"/>
        <v>2.191769782297633E-3</v>
      </c>
      <c r="AR26">
        <v>0</v>
      </c>
      <c r="AS26">
        <v>0</v>
      </c>
      <c r="AT26" s="12">
        <f t="shared" si="13"/>
        <v>0</v>
      </c>
      <c r="AU26">
        <v>2.004008016032064E-3</v>
      </c>
      <c r="AV26">
        <v>2.3866348448687352E-3</v>
      </c>
      <c r="AW26" s="12">
        <f t="shared" si="14"/>
        <v>2.1953214304503994E-3</v>
      </c>
      <c r="AY26">
        <v>1.9801980198019802E-3</v>
      </c>
      <c r="AZ26" s="12"/>
    </row>
    <row r="27" spans="1:52" x14ac:dyDescent="0.25">
      <c r="A27" s="1">
        <v>40228</v>
      </c>
      <c r="B27">
        <v>1.9249278152069298E-3</v>
      </c>
      <c r="C27">
        <v>2.2779043280182231E-3</v>
      </c>
      <c r="D27" s="12">
        <f t="shared" si="15"/>
        <v>2.1014160716125766E-3</v>
      </c>
      <c r="E27">
        <v>4.2417815482502655E-3</v>
      </c>
      <c r="F27">
        <v>2.617801047120419E-3</v>
      </c>
      <c r="G27" s="12">
        <f t="shared" si="0"/>
        <v>3.4297912976853423E-3</v>
      </c>
      <c r="H27">
        <v>2.2346368715083797E-3</v>
      </c>
      <c r="I27">
        <v>1.1299435028248588E-3</v>
      </c>
      <c r="J27" s="12">
        <f t="shared" si="1"/>
        <v>1.6822901871666194E-3</v>
      </c>
      <c r="K27">
        <v>2.8918449971081549E-3</v>
      </c>
      <c r="L27">
        <v>7.8023407022106634E-3</v>
      </c>
      <c r="M27" s="12">
        <f t="shared" si="2"/>
        <v>5.3470928496594091E-3</v>
      </c>
      <c r="N27">
        <v>1.9607843137254902E-3</v>
      </c>
      <c r="O27">
        <v>1.7873100983020554E-3</v>
      </c>
      <c r="P27" s="12">
        <f t="shared" si="3"/>
        <v>1.8740472060137727E-3</v>
      </c>
      <c r="Q27">
        <v>2.5641025641025641E-3</v>
      </c>
      <c r="R27">
        <v>1.7543859649122807E-3</v>
      </c>
      <c r="S27" s="12">
        <f t="shared" si="4"/>
        <v>2.1592442645074223E-3</v>
      </c>
      <c r="T27">
        <v>3.1446540880503146E-3</v>
      </c>
      <c r="U27">
        <v>1.9029495718363464E-3</v>
      </c>
      <c r="V27" s="12">
        <f t="shared" si="5"/>
        <v>2.5238018299433306E-3</v>
      </c>
      <c r="W27">
        <v>3.875968992248062E-3</v>
      </c>
      <c r="X27">
        <v>1.9029495718363464E-3</v>
      </c>
      <c r="Y27" s="12">
        <f t="shared" si="6"/>
        <v>2.8894592820422043E-3</v>
      </c>
      <c r="Z27">
        <v>7.4906367041198505E-4</v>
      </c>
      <c r="AA27">
        <v>1.7196904557179708E-3</v>
      </c>
      <c r="AB27" s="12">
        <f t="shared" si="7"/>
        <v>1.234377063064978E-3</v>
      </c>
      <c r="AC27">
        <v>0</v>
      </c>
      <c r="AD27">
        <v>0</v>
      </c>
      <c r="AE27" s="12">
        <f t="shared" si="8"/>
        <v>0</v>
      </c>
      <c r="AF27">
        <v>0</v>
      </c>
      <c r="AG27">
        <v>2.9717682020802376E-3</v>
      </c>
      <c r="AH27" s="12">
        <f t="shared" si="9"/>
        <v>1.4858841010401188E-3</v>
      </c>
      <c r="AI27">
        <v>1.0030090270812437E-3</v>
      </c>
      <c r="AJ27">
        <v>4.2372881355932203E-3</v>
      </c>
      <c r="AK27" s="12">
        <f t="shared" si="10"/>
        <v>2.6201485813372319E-3</v>
      </c>
      <c r="AL27">
        <v>0</v>
      </c>
      <c r="AM27">
        <v>3.5756853396901071E-3</v>
      </c>
      <c r="AN27" s="12">
        <f t="shared" si="11"/>
        <v>1.7878426698450535E-3</v>
      </c>
      <c r="AO27">
        <v>0</v>
      </c>
      <c r="AP27">
        <v>1.8656716417910447E-3</v>
      </c>
      <c r="AQ27" s="12">
        <f t="shared" si="12"/>
        <v>9.3283582089552237E-4</v>
      </c>
      <c r="AR27">
        <v>2.304147465437788E-3</v>
      </c>
      <c r="AS27">
        <v>4.2643923240938165E-3</v>
      </c>
      <c r="AT27" s="12">
        <f t="shared" si="13"/>
        <v>3.2842698947658025E-3</v>
      </c>
      <c r="AU27">
        <v>0</v>
      </c>
      <c r="AV27">
        <v>2.1052631578947368E-3</v>
      </c>
      <c r="AW27" s="12">
        <f t="shared" si="14"/>
        <v>1.0526315789473684E-3</v>
      </c>
      <c r="AY27">
        <v>0</v>
      </c>
      <c r="AZ27" s="12"/>
    </row>
    <row r="28" spans="1:52" x14ac:dyDescent="0.25">
      <c r="A28" s="1">
        <v>40229</v>
      </c>
      <c r="B28">
        <v>6.0998856271444911E-3</v>
      </c>
      <c r="C28">
        <v>5.7142857142857143E-3</v>
      </c>
      <c r="D28" s="12">
        <f t="shared" si="15"/>
        <v>5.9070856707151027E-3</v>
      </c>
      <c r="E28">
        <v>2.243829468960359E-3</v>
      </c>
      <c r="F28">
        <v>2.104524728165556E-3</v>
      </c>
      <c r="G28" s="12">
        <f t="shared" si="0"/>
        <v>2.1741770985629575E-3</v>
      </c>
      <c r="H28">
        <v>2.7124773960216998E-3</v>
      </c>
      <c r="I28">
        <v>4.4464206313917292E-3</v>
      </c>
      <c r="J28" s="12">
        <f t="shared" si="1"/>
        <v>3.5794490137067148E-3</v>
      </c>
      <c r="K28">
        <v>2.0833333333333333E-3</v>
      </c>
      <c r="L28">
        <v>3.4467901766479965E-3</v>
      </c>
      <c r="M28" s="12">
        <f t="shared" si="2"/>
        <v>2.7650617549906647E-3</v>
      </c>
      <c r="N28">
        <v>2.0338983050847458E-3</v>
      </c>
      <c r="O28">
        <v>2.5873221216041399E-3</v>
      </c>
      <c r="P28" s="12">
        <f t="shared" si="3"/>
        <v>2.3106102133444431E-3</v>
      </c>
      <c r="Q28">
        <v>1.011804384485666E-3</v>
      </c>
      <c r="R28">
        <v>1.3373453694416582E-3</v>
      </c>
      <c r="S28" s="12">
        <f t="shared" si="4"/>
        <v>1.1745748769636621E-3</v>
      </c>
      <c r="T28">
        <v>1.9113149847094801E-3</v>
      </c>
      <c r="U28">
        <v>6.9735006973500695E-4</v>
      </c>
      <c r="V28" s="12">
        <f t="shared" si="5"/>
        <v>1.3043325272222436E-3</v>
      </c>
      <c r="W28">
        <v>3.9447731755424062E-4</v>
      </c>
      <c r="X28">
        <v>6.9735006973500695E-4</v>
      </c>
      <c r="Y28" s="12">
        <f t="shared" si="6"/>
        <v>5.4591369364462381E-4</v>
      </c>
      <c r="Z28">
        <v>4.0700040700040697E-3</v>
      </c>
      <c r="AA28">
        <v>1.9731649565903711E-3</v>
      </c>
      <c r="AB28" s="12">
        <f t="shared" si="7"/>
        <v>3.0215845132972206E-3</v>
      </c>
      <c r="AC28">
        <v>1.6000000000000001E-3</v>
      </c>
      <c r="AD28">
        <v>1.2325390304026294E-3</v>
      </c>
      <c r="AE28" s="12">
        <f t="shared" si="8"/>
        <v>1.4162695152013147E-3</v>
      </c>
      <c r="AF28">
        <v>7.4349442379182155E-4</v>
      </c>
      <c r="AG28">
        <v>1.876172607879925E-3</v>
      </c>
      <c r="AH28" s="12">
        <f t="shared" si="9"/>
        <v>1.3098335158358732E-3</v>
      </c>
      <c r="AI28">
        <v>9.0009000900090005E-4</v>
      </c>
      <c r="AJ28">
        <v>2.8530670470756064E-3</v>
      </c>
      <c r="AK28" s="12">
        <f t="shared" si="10"/>
        <v>1.8765785280382532E-3</v>
      </c>
      <c r="AL28">
        <v>1.1743981209630064E-3</v>
      </c>
      <c r="AM28">
        <v>1.3054830287206266E-3</v>
      </c>
      <c r="AN28" s="12">
        <f t="shared" si="11"/>
        <v>1.2399405748418166E-3</v>
      </c>
      <c r="AO28">
        <v>1.6299918500407497E-3</v>
      </c>
      <c r="AP28">
        <v>7.1275837491090524E-4</v>
      </c>
      <c r="AQ28" s="12">
        <f t="shared" si="12"/>
        <v>1.1713751124758274E-3</v>
      </c>
      <c r="AR28">
        <v>2.631578947368421E-3</v>
      </c>
      <c r="AS28">
        <v>4.3103448275862068E-3</v>
      </c>
      <c r="AT28" s="12">
        <f t="shared" si="13"/>
        <v>3.4709618874773137E-3</v>
      </c>
      <c r="AU28">
        <v>0</v>
      </c>
      <c r="AV28">
        <v>1.6638935108153079E-3</v>
      </c>
      <c r="AW28" s="12">
        <f t="shared" si="14"/>
        <v>8.3194675540765393E-4</v>
      </c>
      <c r="AY28">
        <v>0</v>
      </c>
      <c r="AZ28" s="12"/>
    </row>
    <row r="29" spans="1:52" x14ac:dyDescent="0.25">
      <c r="A29" s="1">
        <v>40241</v>
      </c>
      <c r="B29">
        <v>1.2610340479192938E-3</v>
      </c>
      <c r="C29">
        <v>2.3296447291788003E-3</v>
      </c>
      <c r="D29" s="12">
        <f t="shared" si="15"/>
        <v>1.7953393885490471E-3</v>
      </c>
      <c r="E29">
        <v>1.1976047904191617E-3</v>
      </c>
      <c r="F29">
        <v>1.1547344110854503E-3</v>
      </c>
      <c r="G29" s="12">
        <f t="shared" si="0"/>
        <v>1.1761696007523059E-3</v>
      </c>
      <c r="H29">
        <v>1.001001001001001E-3</v>
      </c>
      <c r="I29">
        <v>1.6565433462175593E-3</v>
      </c>
      <c r="J29" s="12">
        <f t="shared" si="1"/>
        <v>1.3287721736092801E-3</v>
      </c>
      <c r="K29">
        <v>1.5610365282547611E-3</v>
      </c>
      <c r="L29">
        <v>5.4854635216675812E-4</v>
      </c>
      <c r="M29" s="12">
        <f t="shared" si="2"/>
        <v>1.0547914402107596E-3</v>
      </c>
      <c r="N29">
        <v>2.0768431983385254E-3</v>
      </c>
      <c r="O29">
        <v>1.4485755673587638E-3</v>
      </c>
      <c r="P29" s="12">
        <f t="shared" si="3"/>
        <v>1.7627093828486446E-3</v>
      </c>
      <c r="Q29">
        <v>4.1300980898296338E-3</v>
      </c>
      <c r="R29">
        <v>2.1119324181626186E-3</v>
      </c>
      <c r="S29" s="12">
        <f t="shared" si="4"/>
        <v>3.1210152539961262E-3</v>
      </c>
      <c r="T29">
        <v>7.3367571533382249E-4</v>
      </c>
      <c r="U29">
        <v>2.3161551823972205E-3</v>
      </c>
      <c r="V29" s="12">
        <f t="shared" si="5"/>
        <v>1.5249154488655215E-3</v>
      </c>
      <c r="W29">
        <v>0</v>
      </c>
      <c r="X29">
        <v>2.3161551823972205E-3</v>
      </c>
      <c r="Y29" s="12">
        <f t="shared" si="6"/>
        <v>1.1580775911986102E-3</v>
      </c>
      <c r="Z29">
        <v>4.5599635202918376E-4</v>
      </c>
      <c r="AA29">
        <v>2.4050024050024051E-3</v>
      </c>
      <c r="AB29" s="12">
        <f t="shared" si="7"/>
        <v>1.4304993785157945E-3</v>
      </c>
      <c r="AC29">
        <v>5.6625141562853911E-4</v>
      </c>
      <c r="AD29">
        <v>1.1841326228537595E-3</v>
      </c>
      <c r="AE29" s="12">
        <f t="shared" si="8"/>
        <v>8.7519201924114937E-4</v>
      </c>
      <c r="AF29">
        <v>9.1533180778032041E-4</v>
      </c>
      <c r="AG29">
        <v>1.5105740181268882E-3</v>
      </c>
      <c r="AH29" s="12">
        <f t="shared" si="9"/>
        <v>1.2129529129536044E-3</v>
      </c>
      <c r="AI29">
        <v>2.2136137244050912E-3</v>
      </c>
      <c r="AJ29">
        <v>2.1253985122210413E-3</v>
      </c>
      <c r="AK29" s="12">
        <f t="shared" si="10"/>
        <v>2.1695061183130662E-3</v>
      </c>
      <c r="AL29">
        <v>5.0301810865191151E-4</v>
      </c>
      <c r="AM29">
        <v>4.6860356138706655E-4</v>
      </c>
      <c r="AN29" s="12">
        <f t="shared" si="11"/>
        <v>4.8581083501948903E-4</v>
      </c>
      <c r="AO29">
        <v>6.9735006973500695E-4</v>
      </c>
      <c r="AP29">
        <v>1.448225923244026E-3</v>
      </c>
      <c r="AQ29" s="12">
        <f t="shared" si="12"/>
        <v>1.0727879964895165E-3</v>
      </c>
      <c r="AR29">
        <v>1.0548523206751054E-3</v>
      </c>
      <c r="AS29">
        <v>9.9403578528827028E-4</v>
      </c>
      <c r="AT29" s="12">
        <f t="shared" si="13"/>
        <v>1.0244440529816878E-3</v>
      </c>
      <c r="AU29">
        <v>3.4924330616996507E-3</v>
      </c>
      <c r="AV29">
        <v>1.2239902080783353E-3</v>
      </c>
      <c r="AW29" s="12">
        <f t="shared" si="14"/>
        <v>2.3582116348889928E-3</v>
      </c>
      <c r="AY29">
        <v>1.9801980198019802E-3</v>
      </c>
      <c r="AZ29" s="12"/>
    </row>
    <row r="30" spans="1:52" x14ac:dyDescent="0.25">
      <c r="A30" s="1">
        <v>40242</v>
      </c>
      <c r="B30">
        <v>9.5497953615279671E-3</v>
      </c>
      <c r="C30">
        <v>2.8901734104046241E-3</v>
      </c>
      <c r="D30" s="12">
        <f t="shared" si="15"/>
        <v>6.2199843859662958E-3</v>
      </c>
      <c r="E30">
        <v>2.6525198938992041E-3</v>
      </c>
      <c r="F30">
        <v>1.3850415512465374E-3</v>
      </c>
      <c r="G30" s="12">
        <f t="shared" si="0"/>
        <v>2.0187807225728709E-3</v>
      </c>
      <c r="H30">
        <v>0</v>
      </c>
      <c r="I30">
        <v>1.7605633802816902E-3</v>
      </c>
      <c r="J30" s="12">
        <f t="shared" si="1"/>
        <v>8.8028169014084509E-4</v>
      </c>
      <c r="K30">
        <v>3.1372549019607842E-3</v>
      </c>
      <c r="L30">
        <v>6.5274151436031328E-3</v>
      </c>
      <c r="M30" s="12">
        <f t="shared" si="2"/>
        <v>4.8323350227819587E-3</v>
      </c>
      <c r="N30">
        <v>1.1961722488038277E-3</v>
      </c>
      <c r="O30">
        <v>4.7058823529411761E-3</v>
      </c>
      <c r="P30" s="12">
        <f t="shared" si="3"/>
        <v>2.951027300872502E-3</v>
      </c>
      <c r="Q30">
        <v>0</v>
      </c>
      <c r="R30">
        <v>1.3106159895150721E-3</v>
      </c>
      <c r="S30" s="12">
        <f t="shared" si="4"/>
        <v>6.5530799475753605E-4</v>
      </c>
      <c r="T30">
        <v>0</v>
      </c>
      <c r="U30">
        <v>1.488095238095238E-3</v>
      </c>
      <c r="V30" s="12">
        <f t="shared" si="5"/>
        <v>7.4404761904761901E-4</v>
      </c>
      <c r="W30">
        <v>0</v>
      </c>
      <c r="X30">
        <v>1.488095238095238E-3</v>
      </c>
      <c r="Y30" s="12">
        <f t="shared" si="6"/>
        <v>7.4404761904761901E-4</v>
      </c>
      <c r="Z30">
        <v>3.4542314335060447E-3</v>
      </c>
      <c r="AA30">
        <v>1.7006802721088435E-3</v>
      </c>
      <c r="AB30" s="12">
        <f t="shared" si="7"/>
        <v>2.5774558528074442E-3</v>
      </c>
      <c r="AC30">
        <v>3.9893617021276593E-3</v>
      </c>
      <c r="AD30">
        <v>1.6666666666666668E-3</v>
      </c>
      <c r="AE30" s="12">
        <f t="shared" si="8"/>
        <v>2.8280141843971631E-3</v>
      </c>
      <c r="AF30">
        <v>2.3837902264600714E-3</v>
      </c>
      <c r="AG30">
        <v>3.5842293906810036E-3</v>
      </c>
      <c r="AH30" s="12">
        <f t="shared" si="9"/>
        <v>2.9840098085705375E-3</v>
      </c>
      <c r="AI30">
        <v>0</v>
      </c>
      <c r="AJ30">
        <v>4.3988269794721412E-3</v>
      </c>
      <c r="AK30" s="12">
        <f t="shared" si="10"/>
        <v>2.1994134897360706E-3</v>
      </c>
      <c r="AL30">
        <v>1.3812154696132596E-3</v>
      </c>
      <c r="AM30">
        <v>1.4204545454545455E-3</v>
      </c>
      <c r="AN30" s="12">
        <f t="shared" si="11"/>
        <v>1.4008350075339026E-3</v>
      </c>
      <c r="AO30">
        <v>1.838235294117647E-3</v>
      </c>
      <c r="AP30">
        <v>0</v>
      </c>
      <c r="AQ30" s="12">
        <f t="shared" si="12"/>
        <v>9.1911764705882352E-4</v>
      </c>
      <c r="AR30">
        <v>0</v>
      </c>
      <c r="AS30">
        <v>3.0674846625766872E-3</v>
      </c>
      <c r="AT30" s="12">
        <f t="shared" si="13"/>
        <v>1.5337423312883436E-3</v>
      </c>
      <c r="AU30">
        <v>0</v>
      </c>
      <c r="AV30">
        <v>0</v>
      </c>
      <c r="AW30" s="12">
        <f t="shared" si="14"/>
        <v>0</v>
      </c>
      <c r="AY30">
        <v>0</v>
      </c>
      <c r="AZ30" s="12"/>
    </row>
    <row r="31" spans="1:52" x14ac:dyDescent="0.25">
      <c r="A31" s="1">
        <v>40243</v>
      </c>
      <c r="B31">
        <v>5.9171597633136093E-3</v>
      </c>
      <c r="C31">
        <v>2.0491803278688526E-3</v>
      </c>
      <c r="D31" s="12">
        <f t="shared" si="15"/>
        <v>3.9831700455912307E-3</v>
      </c>
      <c r="E31">
        <v>1.4326647564469914E-3</v>
      </c>
      <c r="F31">
        <v>3.1201248049921998E-3</v>
      </c>
      <c r="G31" s="12">
        <f t="shared" si="0"/>
        <v>2.2763947807195955E-3</v>
      </c>
      <c r="H31">
        <v>3.5087719298245615E-3</v>
      </c>
      <c r="I31">
        <v>0</v>
      </c>
      <c r="J31" s="12">
        <f t="shared" si="1"/>
        <v>1.7543859649122807E-3</v>
      </c>
      <c r="K31">
        <v>3.7348272642390291E-3</v>
      </c>
      <c r="L31">
        <v>4.5766590389016018E-3</v>
      </c>
      <c r="M31" s="12">
        <f t="shared" si="2"/>
        <v>4.1557431515703153E-3</v>
      </c>
      <c r="N31">
        <v>0</v>
      </c>
      <c r="O31">
        <v>1.8083182640144665E-3</v>
      </c>
      <c r="P31" s="12">
        <f t="shared" si="3"/>
        <v>9.0415913200723324E-4</v>
      </c>
      <c r="Q31">
        <v>0</v>
      </c>
      <c r="R31">
        <v>1.7825311942959001E-3</v>
      </c>
      <c r="S31" s="12">
        <f t="shared" si="4"/>
        <v>8.9126559714795004E-4</v>
      </c>
      <c r="T31">
        <v>2.9325513196480938E-3</v>
      </c>
      <c r="U31">
        <v>0</v>
      </c>
      <c r="V31" s="12">
        <f t="shared" si="5"/>
        <v>1.4662756598240469E-3</v>
      </c>
      <c r="W31">
        <v>0</v>
      </c>
      <c r="X31">
        <v>0</v>
      </c>
      <c r="Y31" s="12">
        <f t="shared" si="6"/>
        <v>0</v>
      </c>
      <c r="Z31">
        <v>0</v>
      </c>
      <c r="AA31">
        <v>0</v>
      </c>
      <c r="AB31" s="12">
        <f t="shared" si="7"/>
        <v>0</v>
      </c>
      <c r="AC31">
        <v>1.4104372355430183E-3</v>
      </c>
      <c r="AD31">
        <v>0</v>
      </c>
      <c r="AE31" s="12">
        <f t="shared" si="8"/>
        <v>7.0521861777150916E-4</v>
      </c>
      <c r="AF31">
        <v>0</v>
      </c>
      <c r="AG31">
        <v>0</v>
      </c>
      <c r="AH31" s="12">
        <f t="shared" si="9"/>
        <v>0</v>
      </c>
      <c r="AI31">
        <v>1.3850415512465374E-3</v>
      </c>
      <c r="AJ31">
        <v>1.6260162601626016E-3</v>
      </c>
      <c r="AK31" s="12">
        <f t="shared" si="10"/>
        <v>1.5055289057045694E-3</v>
      </c>
      <c r="AL31">
        <v>1.4619883040935672E-3</v>
      </c>
      <c r="AM31">
        <v>0</v>
      </c>
      <c r="AN31" s="12">
        <f t="shared" si="11"/>
        <v>7.3099415204678359E-4</v>
      </c>
      <c r="AO31">
        <v>0</v>
      </c>
      <c r="AP31">
        <v>3.3613445378151263E-3</v>
      </c>
      <c r="AQ31" s="12">
        <f t="shared" si="12"/>
        <v>1.6806722689075631E-3</v>
      </c>
      <c r="AR31">
        <v>2.6525198938992041E-3</v>
      </c>
      <c r="AS31">
        <v>0</v>
      </c>
      <c r="AT31" s="12">
        <f t="shared" si="13"/>
        <v>1.3262599469496021E-3</v>
      </c>
      <c r="AU31">
        <v>1.0309278350515464E-2</v>
      </c>
      <c r="AV31">
        <v>6.688963210702341E-3</v>
      </c>
      <c r="AW31" s="12">
        <f t="shared" si="14"/>
        <v>8.4991207806089028E-3</v>
      </c>
      <c r="AY31">
        <v>4.2735042735042739E-3</v>
      </c>
      <c r="AZ31" s="12"/>
    </row>
    <row r="32" spans="1:52" x14ac:dyDescent="0.25">
      <c r="A32" s="1">
        <v>40245</v>
      </c>
      <c r="B32">
        <v>1.2636899747262005E-3</v>
      </c>
      <c r="C32">
        <v>3.8977912516240795E-3</v>
      </c>
      <c r="D32" s="12">
        <f t="shared" si="15"/>
        <v>2.5807406131751398E-3</v>
      </c>
      <c r="E32">
        <v>1.1750881316098707E-3</v>
      </c>
      <c r="F32">
        <v>1.594896331738437E-3</v>
      </c>
      <c r="G32" s="12">
        <f t="shared" si="0"/>
        <v>1.3849922316741539E-3</v>
      </c>
      <c r="H32">
        <v>1.0420284821118443E-3</v>
      </c>
      <c r="I32">
        <v>1.3293452974410102E-3</v>
      </c>
      <c r="J32" s="12">
        <f t="shared" si="1"/>
        <v>1.1856868897764273E-3</v>
      </c>
      <c r="K32">
        <v>1.4602803738317756E-3</v>
      </c>
      <c r="L32">
        <v>7.8683834048640915E-3</v>
      </c>
      <c r="M32" s="12">
        <f t="shared" si="2"/>
        <v>4.6643318893479337E-3</v>
      </c>
      <c r="N32">
        <v>3.2873109796186721E-3</v>
      </c>
      <c r="O32">
        <v>0</v>
      </c>
      <c r="P32" s="12">
        <f t="shared" si="3"/>
        <v>1.643655489809336E-3</v>
      </c>
      <c r="Q32">
        <v>7.9808459696727857E-4</v>
      </c>
      <c r="R32">
        <v>1.2594458438287153E-3</v>
      </c>
      <c r="S32" s="12">
        <f t="shared" si="4"/>
        <v>1.028765220397997E-3</v>
      </c>
      <c r="T32">
        <v>9.3808630393996248E-4</v>
      </c>
      <c r="U32">
        <v>4.8567265662943174E-4</v>
      </c>
      <c r="V32" s="12">
        <f t="shared" si="5"/>
        <v>7.1187948028469711E-4</v>
      </c>
      <c r="W32">
        <v>4.2771599657827201E-4</v>
      </c>
      <c r="X32">
        <v>4.8567265662943174E-4</v>
      </c>
      <c r="Y32" s="12">
        <f t="shared" si="6"/>
        <v>4.5669432660385188E-4</v>
      </c>
      <c r="Z32">
        <v>3.5688793718772306E-4</v>
      </c>
      <c r="AA32">
        <v>7.4934432371674784E-4</v>
      </c>
      <c r="AB32" s="12">
        <f t="shared" si="7"/>
        <v>5.5311613045223547E-4</v>
      </c>
      <c r="AC32">
        <v>6.9420340159666782E-4</v>
      </c>
      <c r="AD32">
        <v>7.2228241242325753E-4</v>
      </c>
      <c r="AE32" s="12">
        <f t="shared" si="8"/>
        <v>7.0824290700996267E-4</v>
      </c>
      <c r="AF32">
        <v>3.9682539682539683E-4</v>
      </c>
      <c r="AG32">
        <v>1.7857142857142857E-3</v>
      </c>
      <c r="AH32" s="12">
        <f t="shared" si="9"/>
        <v>1.0912698412698413E-3</v>
      </c>
      <c r="AI32">
        <v>9.5147478591817321E-4</v>
      </c>
      <c r="AJ32">
        <v>8.7145969498910673E-4</v>
      </c>
      <c r="AK32" s="12">
        <f t="shared" si="10"/>
        <v>9.1146724045363997E-4</v>
      </c>
      <c r="AL32">
        <v>0</v>
      </c>
      <c r="AM32">
        <v>0</v>
      </c>
      <c r="AN32" s="12">
        <f t="shared" si="11"/>
        <v>0</v>
      </c>
      <c r="AO32">
        <v>2.1574973031283709E-3</v>
      </c>
      <c r="AP32">
        <v>2.8735632183908046E-3</v>
      </c>
      <c r="AQ32" s="12">
        <f t="shared" si="12"/>
        <v>2.5155302607595877E-3</v>
      </c>
      <c r="AR32">
        <v>1.2269938650306749E-3</v>
      </c>
      <c r="AS32">
        <v>1.1061946902654867E-3</v>
      </c>
      <c r="AT32" s="12">
        <f t="shared" si="13"/>
        <v>1.1665942776480807E-3</v>
      </c>
      <c r="AU32">
        <v>0</v>
      </c>
      <c r="AV32">
        <v>3.2679738562091504E-3</v>
      </c>
      <c r="AW32" s="12">
        <f t="shared" si="14"/>
        <v>1.6339869281045752E-3</v>
      </c>
      <c r="AY32">
        <v>5.3050397877984082E-3</v>
      </c>
      <c r="AZ32" s="12"/>
    </row>
    <row r="33" spans="1:52" x14ac:dyDescent="0.25">
      <c r="A33" s="1">
        <v>40258</v>
      </c>
      <c r="B33">
        <v>0</v>
      </c>
      <c r="C33">
        <v>4.1322314049586778E-3</v>
      </c>
      <c r="D33" s="12">
        <f t="shared" si="15"/>
        <v>2.0661157024793389E-3</v>
      </c>
      <c r="E33">
        <v>0</v>
      </c>
      <c r="F33">
        <v>5.1813471502590676E-3</v>
      </c>
      <c r="G33" s="12">
        <f t="shared" si="0"/>
        <v>2.5906735751295338E-3</v>
      </c>
      <c r="H33">
        <v>0</v>
      </c>
      <c r="I33">
        <v>1.5511892450879006E-3</v>
      </c>
      <c r="J33" s="12">
        <f t="shared" si="1"/>
        <v>7.7559462254395031E-4</v>
      </c>
      <c r="K33">
        <v>0</v>
      </c>
      <c r="L33">
        <v>5.1380860629415539E-3</v>
      </c>
      <c r="M33" s="12">
        <f t="shared" si="2"/>
        <v>2.569043031470777E-3</v>
      </c>
      <c r="N33">
        <v>0</v>
      </c>
      <c r="O33">
        <v>3.2664489034064394E-3</v>
      </c>
      <c r="P33" s="12">
        <f t="shared" si="3"/>
        <v>1.6332244517032197E-3</v>
      </c>
      <c r="Q33">
        <v>0</v>
      </c>
      <c r="R33">
        <v>2.0449897750511249E-3</v>
      </c>
      <c r="S33" s="12">
        <f t="shared" si="4"/>
        <v>1.0224948875255625E-3</v>
      </c>
      <c r="T33">
        <v>0</v>
      </c>
      <c r="U33">
        <v>2.2136137244050912E-3</v>
      </c>
      <c r="V33" s="12">
        <f t="shared" si="5"/>
        <v>1.1068068622025456E-3</v>
      </c>
      <c r="W33">
        <v>0</v>
      </c>
      <c r="X33">
        <v>2.2136137244050912E-3</v>
      </c>
      <c r="Y33" s="12">
        <f t="shared" si="6"/>
        <v>1.1068068622025456E-3</v>
      </c>
      <c r="Z33">
        <v>0</v>
      </c>
      <c r="AA33">
        <v>4.1637751561415682E-3</v>
      </c>
      <c r="AB33" s="12">
        <f t="shared" si="7"/>
        <v>2.0818875780707841E-3</v>
      </c>
      <c r="AC33">
        <v>0</v>
      </c>
      <c r="AD33">
        <v>2.3946360153256703E-3</v>
      </c>
      <c r="AE33" s="12">
        <f t="shared" si="8"/>
        <v>1.1973180076628352E-3</v>
      </c>
      <c r="AF33">
        <v>0</v>
      </c>
      <c r="AG33">
        <v>2.9779630732578916E-3</v>
      </c>
      <c r="AH33" s="12">
        <f t="shared" si="9"/>
        <v>1.4889815366289458E-3</v>
      </c>
      <c r="AI33">
        <v>0</v>
      </c>
      <c r="AJ33">
        <v>2.4434941967012829E-3</v>
      </c>
      <c r="AK33" s="12">
        <f t="shared" si="10"/>
        <v>1.2217470983506415E-3</v>
      </c>
      <c r="AL33">
        <v>0</v>
      </c>
      <c r="AM33">
        <v>7.8186082877247849E-4</v>
      </c>
      <c r="AN33" s="12">
        <f t="shared" si="11"/>
        <v>3.9093041438623924E-4</v>
      </c>
      <c r="AO33">
        <v>0</v>
      </c>
      <c r="AP33">
        <v>0</v>
      </c>
      <c r="AQ33" s="12">
        <f t="shared" si="12"/>
        <v>0</v>
      </c>
      <c r="AR33">
        <v>0</v>
      </c>
      <c r="AS33">
        <v>0</v>
      </c>
      <c r="AT33" s="12">
        <f t="shared" si="13"/>
        <v>0</v>
      </c>
      <c r="AU33">
        <v>0</v>
      </c>
      <c r="AV33">
        <v>1.4124293785310734E-3</v>
      </c>
      <c r="AW33" s="12">
        <f t="shared" si="14"/>
        <v>7.0621468926553672E-4</v>
      </c>
      <c r="AY33">
        <v>0</v>
      </c>
      <c r="AZ33" s="12"/>
    </row>
    <row r="34" spans="1:52" x14ac:dyDescent="0.25">
      <c r="A34" s="1">
        <v>40272</v>
      </c>
      <c r="B34">
        <v>0</v>
      </c>
      <c r="C34">
        <v>3.592814371257485E-3</v>
      </c>
      <c r="D34" s="12">
        <f t="shared" si="15"/>
        <v>1.7964071856287425E-3</v>
      </c>
      <c r="E34">
        <v>0</v>
      </c>
      <c r="F34">
        <v>5.3380782918149468E-3</v>
      </c>
      <c r="G34" s="12">
        <f t="shared" si="0"/>
        <v>2.6690391459074734E-3</v>
      </c>
      <c r="H34">
        <v>0</v>
      </c>
      <c r="I34">
        <v>2.7788805081381501E-3</v>
      </c>
      <c r="J34" s="12">
        <f t="shared" si="1"/>
        <v>1.3894402540690751E-3</v>
      </c>
      <c r="K34">
        <v>0</v>
      </c>
      <c r="L34">
        <v>4.4009779951100243E-3</v>
      </c>
      <c r="M34" s="12">
        <f t="shared" si="2"/>
        <v>2.2004889975550121E-3</v>
      </c>
      <c r="N34">
        <v>0</v>
      </c>
      <c r="O34">
        <v>3.8346825734980826E-3</v>
      </c>
      <c r="P34" s="12">
        <f t="shared" si="3"/>
        <v>1.9173412867490413E-3</v>
      </c>
      <c r="Q34">
        <v>0</v>
      </c>
      <c r="R34">
        <v>1.201923076923077E-3</v>
      </c>
      <c r="S34" s="12">
        <f t="shared" si="4"/>
        <v>6.0096153846153849E-4</v>
      </c>
      <c r="T34">
        <v>0</v>
      </c>
      <c r="U34">
        <v>1.8648018648018648E-3</v>
      </c>
      <c r="V34" s="12">
        <f t="shared" si="5"/>
        <v>9.324009324009324E-4</v>
      </c>
      <c r="W34">
        <v>0</v>
      </c>
      <c r="X34">
        <v>1.8648018648018648E-3</v>
      </c>
      <c r="Y34" s="12">
        <f t="shared" si="6"/>
        <v>9.324009324009324E-4</v>
      </c>
      <c r="Z34">
        <v>0</v>
      </c>
      <c r="AA34">
        <v>4.4365572315882877E-4</v>
      </c>
      <c r="AB34" s="12">
        <f t="shared" si="7"/>
        <v>2.2182786157941438E-4</v>
      </c>
      <c r="AC34">
        <v>0</v>
      </c>
      <c r="AD34">
        <v>1.058574453069866E-3</v>
      </c>
      <c r="AE34" s="12">
        <f t="shared" si="8"/>
        <v>5.2928722653493299E-4</v>
      </c>
      <c r="AF34">
        <v>0</v>
      </c>
      <c r="AG34">
        <v>3.4083162917518747E-4</v>
      </c>
      <c r="AH34" s="12">
        <f t="shared" si="9"/>
        <v>1.7041581458759374E-4</v>
      </c>
      <c r="AI34">
        <v>0</v>
      </c>
      <c r="AJ34">
        <v>1.2087026591458502E-3</v>
      </c>
      <c r="AK34" s="12">
        <f t="shared" si="10"/>
        <v>6.0435132957292509E-4</v>
      </c>
      <c r="AL34">
        <v>0</v>
      </c>
      <c r="AM34">
        <v>2.1231422505307855E-3</v>
      </c>
      <c r="AN34" s="12">
        <f t="shared" si="11"/>
        <v>1.0615711252653928E-3</v>
      </c>
      <c r="AO34">
        <v>0</v>
      </c>
      <c r="AP34">
        <v>1.8987341772151898E-3</v>
      </c>
      <c r="AQ34" s="12">
        <f t="shared" si="12"/>
        <v>9.493670886075949E-4</v>
      </c>
      <c r="AR34">
        <v>0</v>
      </c>
      <c r="AS34">
        <v>2.5380710659898475E-3</v>
      </c>
      <c r="AT34" s="12">
        <f t="shared" si="13"/>
        <v>1.2690355329949238E-3</v>
      </c>
      <c r="AU34">
        <v>0</v>
      </c>
      <c r="AV34">
        <v>1.1312217194570137E-3</v>
      </c>
      <c r="AW34" s="12">
        <f t="shared" si="14"/>
        <v>5.6561085972850684E-4</v>
      </c>
      <c r="AY34">
        <v>0</v>
      </c>
      <c r="AZ34" s="12"/>
    </row>
    <row r="35" spans="1:52" x14ac:dyDescent="0.25">
      <c r="A35" s="1">
        <v>40291</v>
      </c>
      <c r="B35">
        <v>2.0686801820438559E-3</v>
      </c>
      <c r="C35">
        <v>1.3192612137203166E-3</v>
      </c>
      <c r="D35" s="12">
        <f t="shared" si="15"/>
        <v>1.6939706978820863E-3</v>
      </c>
      <c r="E35">
        <v>4.4943820224719103E-4</v>
      </c>
      <c r="F35">
        <v>1.2809564474807857E-3</v>
      </c>
      <c r="G35" s="12">
        <f t="shared" si="0"/>
        <v>8.6519732486398842E-4</v>
      </c>
      <c r="H35">
        <v>7.1428571428571429E-4</v>
      </c>
      <c r="I35">
        <v>3.9729837107667858E-4</v>
      </c>
      <c r="J35" s="12">
        <f t="shared" si="1"/>
        <v>5.5579204268119641E-4</v>
      </c>
      <c r="K35">
        <v>2.9095792300805729E-3</v>
      </c>
      <c r="L35">
        <v>2.918855808523059E-3</v>
      </c>
      <c r="M35" s="12">
        <f t="shared" si="2"/>
        <v>2.9142175193018162E-3</v>
      </c>
      <c r="N35">
        <v>1.8083182640144665E-3</v>
      </c>
      <c r="O35">
        <v>1.152073732718894E-3</v>
      </c>
      <c r="P35" s="12">
        <f t="shared" si="3"/>
        <v>1.4801959983666802E-3</v>
      </c>
      <c r="Q35">
        <v>1.5785319652722968E-3</v>
      </c>
      <c r="R35">
        <v>1.5145778114350624E-3</v>
      </c>
      <c r="S35" s="12">
        <f t="shared" si="4"/>
        <v>1.5465548883536796E-3</v>
      </c>
      <c r="T35">
        <v>4.3383947939262471E-4</v>
      </c>
      <c r="U35">
        <v>1.5661707126076742E-3</v>
      </c>
      <c r="V35" s="12">
        <f t="shared" si="5"/>
        <v>1.0000050960001494E-3</v>
      </c>
      <c r="W35">
        <v>3.7664783427495291E-4</v>
      </c>
      <c r="X35">
        <v>1.5661707126076742E-3</v>
      </c>
      <c r="Y35" s="12">
        <f t="shared" si="6"/>
        <v>9.7140927344131355E-4</v>
      </c>
      <c r="Z35">
        <v>9.1617040769583142E-4</v>
      </c>
      <c r="AA35">
        <v>1.5710919088766694E-3</v>
      </c>
      <c r="AB35" s="12">
        <f t="shared" si="7"/>
        <v>1.2436311582862505E-3</v>
      </c>
      <c r="AC35">
        <v>7.0003500175008749E-4</v>
      </c>
      <c r="AD35">
        <v>1.153846153846154E-3</v>
      </c>
      <c r="AE35" s="12">
        <f t="shared" si="8"/>
        <v>9.2694057779812078E-4</v>
      </c>
      <c r="AF35">
        <v>6.5146579804560263E-4</v>
      </c>
      <c r="AG35">
        <v>1.6488046166529267E-3</v>
      </c>
      <c r="AH35" s="12">
        <f t="shared" si="9"/>
        <v>1.1501352073492645E-3</v>
      </c>
      <c r="AI35">
        <v>8.2884376295068376E-4</v>
      </c>
      <c r="AJ35">
        <v>1.3245033112582781E-3</v>
      </c>
      <c r="AK35" s="12">
        <f t="shared" si="10"/>
        <v>1.0766735371044809E-3</v>
      </c>
      <c r="AL35">
        <v>1.9736842105263159E-3</v>
      </c>
      <c r="AM35">
        <v>4.29000429000429E-4</v>
      </c>
      <c r="AN35" s="12">
        <f t="shared" si="11"/>
        <v>1.2013423197633725E-3</v>
      </c>
      <c r="AO35">
        <v>6.8965517241379305E-4</v>
      </c>
      <c r="AP35">
        <v>5.9171597633136095E-4</v>
      </c>
      <c r="AQ35" s="12">
        <f t="shared" si="12"/>
        <v>6.4068557437257706E-4</v>
      </c>
      <c r="AR35">
        <v>8.3612040133779263E-4</v>
      </c>
      <c r="AS35">
        <v>0</v>
      </c>
      <c r="AT35" s="12">
        <f t="shared" si="13"/>
        <v>4.1806020066889631E-4</v>
      </c>
      <c r="AU35">
        <v>2.1459227467811159E-3</v>
      </c>
      <c r="AV35">
        <v>0</v>
      </c>
      <c r="AW35" s="12">
        <f t="shared" si="14"/>
        <v>1.0729613733905579E-3</v>
      </c>
      <c r="AY35">
        <v>1.6260162601626016E-3</v>
      </c>
      <c r="AZ35" s="12"/>
    </row>
    <row r="36" spans="1:52" x14ac:dyDescent="0.25">
      <c r="A36" s="1">
        <v>40299</v>
      </c>
      <c r="B36">
        <v>4.1356492969396195E-3</v>
      </c>
      <c r="C36">
        <v>3.0567685589519651E-3</v>
      </c>
      <c r="D36" s="12">
        <f t="shared" si="15"/>
        <v>3.5962089279457923E-3</v>
      </c>
      <c r="E36">
        <v>1.6891891891891893E-3</v>
      </c>
      <c r="F36">
        <v>3.5448422545196739E-3</v>
      </c>
      <c r="G36" s="12">
        <f t="shared" si="0"/>
        <v>2.6170157218544316E-3</v>
      </c>
      <c r="H36">
        <v>8.1866557511256651E-4</v>
      </c>
      <c r="I36">
        <v>2.8976175144880875E-3</v>
      </c>
      <c r="J36" s="12">
        <f t="shared" si="1"/>
        <v>1.858141544800327E-3</v>
      </c>
      <c r="K36">
        <v>1.7579105976896032E-3</v>
      </c>
      <c r="L36">
        <v>5.5401662049861496E-3</v>
      </c>
      <c r="M36" s="12">
        <f t="shared" si="2"/>
        <v>3.6490384013378764E-3</v>
      </c>
      <c r="N36">
        <v>7.2806698216235891E-4</v>
      </c>
      <c r="O36">
        <v>8.4530853761622987E-4</v>
      </c>
      <c r="P36" s="12">
        <f t="shared" si="3"/>
        <v>7.8668775988929439E-4</v>
      </c>
      <c r="Q36">
        <v>2.7559055118110236E-3</v>
      </c>
      <c r="R36">
        <v>1.6771488469601676E-3</v>
      </c>
      <c r="S36" s="12">
        <f t="shared" si="4"/>
        <v>2.2165271793855956E-3</v>
      </c>
      <c r="T36">
        <v>1.6618196925633569E-3</v>
      </c>
      <c r="U36">
        <v>6.2266500622665006E-4</v>
      </c>
      <c r="V36" s="12">
        <f t="shared" si="5"/>
        <v>1.1422423493950035E-3</v>
      </c>
      <c r="W36">
        <v>2.4742268041237111E-3</v>
      </c>
      <c r="X36">
        <v>6.2266500622665006E-4</v>
      </c>
      <c r="Y36" s="12">
        <f t="shared" si="6"/>
        <v>1.5484459051751805E-3</v>
      </c>
      <c r="Z36">
        <v>7.7519379844961239E-4</v>
      </c>
      <c r="AA36">
        <v>1.5319800842589046E-3</v>
      </c>
      <c r="AB36" s="12">
        <f t="shared" si="7"/>
        <v>1.1535869413542585E-3</v>
      </c>
      <c r="AC36">
        <v>3.952569169960474E-3</v>
      </c>
      <c r="AD36">
        <v>1.0687566797292483E-3</v>
      </c>
      <c r="AE36" s="12">
        <f t="shared" si="8"/>
        <v>2.5106629248448612E-3</v>
      </c>
      <c r="AF36">
        <v>8.090614886731392E-4</v>
      </c>
      <c r="AG36">
        <v>6.1012812690665037E-4</v>
      </c>
      <c r="AH36" s="12">
        <f t="shared" si="9"/>
        <v>7.0959480778989479E-4</v>
      </c>
      <c r="AI36">
        <v>1.5606710885680843E-3</v>
      </c>
      <c r="AJ36">
        <v>1.4477017734346724E-3</v>
      </c>
      <c r="AK36" s="12">
        <f t="shared" si="10"/>
        <v>1.5041864310013785E-3</v>
      </c>
      <c r="AL36">
        <v>4.8661800486618007E-4</v>
      </c>
      <c r="AM36">
        <v>8.1366965012205042E-4</v>
      </c>
      <c r="AN36" s="12">
        <f t="shared" si="11"/>
        <v>6.5014382749411528E-4</v>
      </c>
      <c r="AO36">
        <v>3.7383177570093459E-3</v>
      </c>
      <c r="AP36">
        <v>6.5189048239895696E-4</v>
      </c>
      <c r="AQ36" s="12">
        <f t="shared" si="12"/>
        <v>2.1951041197041513E-3</v>
      </c>
      <c r="AR36">
        <v>1.0787486515641855E-3</v>
      </c>
      <c r="AS36">
        <v>1.8264840182648401E-3</v>
      </c>
      <c r="AT36" s="12">
        <f t="shared" si="13"/>
        <v>1.4526163349145127E-3</v>
      </c>
      <c r="AU36">
        <v>3.3783783783783786E-3</v>
      </c>
      <c r="AV36">
        <v>0</v>
      </c>
      <c r="AW36" s="12">
        <f t="shared" si="14"/>
        <v>1.6891891891891893E-3</v>
      </c>
      <c r="AY36">
        <v>0</v>
      </c>
      <c r="AZ36" s="12"/>
    </row>
    <row r="37" spans="1:52" x14ac:dyDescent="0.25">
      <c r="A37" s="2"/>
      <c r="AK37" s="12"/>
    </row>
    <row r="45" spans="1:52" x14ac:dyDescent="0.25">
      <c r="F45" t="e">
        <v>#DIV/0!</v>
      </c>
      <c r="I45" t="e">
        <v>#DIV/0!</v>
      </c>
      <c r="L45" t="e">
        <v>#DIV/0!</v>
      </c>
      <c r="O45" t="e">
        <v>#DIV/0!</v>
      </c>
      <c r="R45" t="e">
        <v>#DIV/0!</v>
      </c>
      <c r="U45" t="e">
        <v>#DIV/0!</v>
      </c>
      <c r="X45" t="e">
        <v>#DIV/0!</v>
      </c>
      <c r="AA45" t="e">
        <v>#DIV/0!</v>
      </c>
      <c r="AD45" t="e">
        <v>#DIV/0!</v>
      </c>
      <c r="AG45" t="e">
        <v>#DIV/0!</v>
      </c>
      <c r="AJ45" t="e">
        <v>#DIV/0!</v>
      </c>
      <c r="AM45" t="e">
        <v>#DIV/0!</v>
      </c>
      <c r="AP45" t="e">
        <v>#DIV/0!</v>
      </c>
      <c r="AS45" t="e">
        <v>#DIV/0!</v>
      </c>
      <c r="AV45" t="e">
        <v>#DIV/0!</v>
      </c>
      <c r="AY45" t="e">
        <v>#DIV/0!</v>
      </c>
    </row>
    <row r="46" spans="1:52" x14ac:dyDescent="0.25">
      <c r="F46">
        <v>5.3380782918149468E-3</v>
      </c>
      <c r="I46">
        <v>2.7788805081381501E-3</v>
      </c>
      <c r="L46">
        <v>4.4009779951100243E-3</v>
      </c>
      <c r="O46">
        <v>3.8346825734980826E-3</v>
      </c>
      <c r="R46">
        <v>1.201923076923077E-3</v>
      </c>
      <c r="U46">
        <v>1.8648018648018648E-3</v>
      </c>
      <c r="X46">
        <v>1.2776831345826234E-3</v>
      </c>
      <c r="AA46">
        <v>4.4365572315882877E-4</v>
      </c>
      <c r="AD46">
        <v>1.058574453069866E-3</v>
      </c>
      <c r="AG46">
        <v>3.4083162917518747E-4</v>
      </c>
      <c r="AJ46">
        <v>1.2087026591458502E-3</v>
      </c>
      <c r="AM46">
        <v>2.1231422505307855E-3</v>
      </c>
      <c r="AP46">
        <v>1.8987341772151898E-3</v>
      </c>
      <c r="AS46">
        <v>2.5380710659898475E-3</v>
      </c>
      <c r="AV46">
        <v>1.1312217194570137E-3</v>
      </c>
      <c r="AY46">
        <v>0</v>
      </c>
    </row>
    <row r="47" spans="1:52" x14ac:dyDescent="0.25">
      <c r="F47">
        <v>1.2809564474807857E-3</v>
      </c>
      <c r="I47">
        <v>3.9729837107667858E-4</v>
      </c>
      <c r="L47">
        <v>2.918855808523059E-3</v>
      </c>
      <c r="O47">
        <v>1.152073732718894E-3</v>
      </c>
      <c r="R47">
        <v>1.5145778114350624E-3</v>
      </c>
      <c r="U47">
        <v>1.5661707126076742E-3</v>
      </c>
      <c r="X47">
        <v>3.9154267815191856E-4</v>
      </c>
      <c r="AA47">
        <v>1.5710919088766694E-3</v>
      </c>
      <c r="AD47">
        <v>1.153846153846154E-3</v>
      </c>
      <c r="AG47">
        <v>1.6488046166529267E-3</v>
      </c>
      <c r="AJ47">
        <v>1.3245033112582781E-3</v>
      </c>
      <c r="AM47">
        <v>4.29000429000429E-4</v>
      </c>
      <c r="AP47">
        <v>5.9171597633136095E-4</v>
      </c>
      <c r="AS47">
        <v>0</v>
      </c>
      <c r="AV47">
        <v>0</v>
      </c>
      <c r="AY47">
        <v>1.6260162601626016E-3</v>
      </c>
    </row>
    <row r="48" spans="1:52" x14ac:dyDescent="0.25">
      <c r="F48">
        <v>3.5448422545196739E-3</v>
      </c>
      <c r="I48">
        <v>2.8976175144880875E-3</v>
      </c>
      <c r="L48">
        <v>5.5401662049861496E-3</v>
      </c>
      <c r="O48">
        <v>8.4530853761622987E-4</v>
      </c>
      <c r="R48">
        <v>1.6771488469601676E-3</v>
      </c>
      <c r="U48">
        <v>6.2266500622665006E-4</v>
      </c>
      <c r="X48">
        <v>3.0905077262693157E-3</v>
      </c>
      <c r="AA48">
        <v>1.5319800842589046E-3</v>
      </c>
      <c r="AD48">
        <v>1.0687566797292483E-3</v>
      </c>
      <c r="AG48">
        <v>6.1012812690665037E-4</v>
      </c>
      <c r="AJ48">
        <v>1.4477017734346724E-3</v>
      </c>
      <c r="AM48">
        <v>8.1366965012205042E-4</v>
      </c>
      <c r="AP48">
        <v>6.5189048239895696E-4</v>
      </c>
      <c r="AS48">
        <v>1.8264840182648401E-3</v>
      </c>
      <c r="AV48">
        <v>0</v>
      </c>
      <c r="AY48">
        <v>0</v>
      </c>
    </row>
  </sheetData>
  <mergeCells count="16">
    <mergeCell ref="AI1:AJ1"/>
    <mergeCell ref="E1:F1"/>
    <mergeCell ref="H1:I1"/>
    <mergeCell ref="K1:L1"/>
    <mergeCell ref="N1:O1"/>
    <mergeCell ref="Q1:R1"/>
    <mergeCell ref="T1:U1"/>
    <mergeCell ref="W1:X1"/>
    <mergeCell ref="Z1:AA1"/>
    <mergeCell ref="AC1:AD1"/>
    <mergeCell ref="AF1:AG1"/>
    <mergeCell ref="AL1:AM1"/>
    <mergeCell ref="AO1:AP1"/>
    <mergeCell ref="AR1:AS1"/>
    <mergeCell ref="AU1:AV1"/>
    <mergeCell ref="AX1:AY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60000-E261-4916-BEC7-97CFA1A1451F}">
  <dimension ref="A1:M66"/>
  <sheetViews>
    <sheetView workbookViewId="0">
      <selection activeCell="U14" sqref="U14"/>
    </sheetView>
  </sheetViews>
  <sheetFormatPr defaultRowHeight="15" x14ac:dyDescent="0.25"/>
  <cols>
    <col min="2" max="2" width="11.5703125" customWidth="1"/>
    <col min="3" max="3" width="12.42578125" customWidth="1"/>
    <col min="4" max="4" width="14.5703125" customWidth="1"/>
  </cols>
  <sheetData>
    <row r="1" spans="1:13" ht="15" customHeight="1" x14ac:dyDescent="0.25">
      <c r="A1" s="7"/>
      <c r="B1" s="7"/>
      <c r="C1" s="19"/>
      <c r="D1" s="7"/>
    </row>
    <row r="2" spans="1:13" x14ac:dyDescent="0.25">
      <c r="A2" s="20"/>
    </row>
    <row r="3" spans="1:13" ht="15.75" thickBot="1" x14ac:dyDescent="0.3">
      <c r="A3" s="20"/>
      <c r="C3">
        <v>2017</v>
      </c>
    </row>
    <row r="4" spans="1:13" ht="15" customHeight="1" x14ac:dyDescent="0.25">
      <c r="B4" s="21" t="s">
        <v>22</v>
      </c>
      <c r="C4" s="22" t="s">
        <v>23</v>
      </c>
      <c r="D4" s="22"/>
      <c r="E4" s="22"/>
      <c r="F4" s="22"/>
    </row>
    <row r="5" spans="1:13" x14ac:dyDescent="0.25">
      <c r="B5" s="23"/>
      <c r="C5" s="24">
        <v>40210</v>
      </c>
      <c r="D5" s="24">
        <v>40214</v>
      </c>
      <c r="E5" s="24">
        <v>40219</v>
      </c>
      <c r="F5" s="24" t="s">
        <v>24</v>
      </c>
    </row>
    <row r="6" spans="1:13" x14ac:dyDescent="0.25">
      <c r="B6" s="23">
        <v>7</v>
      </c>
      <c r="C6" s="25">
        <v>0</v>
      </c>
      <c r="D6" s="25">
        <v>1</v>
      </c>
      <c r="E6" s="25">
        <v>0</v>
      </c>
      <c r="F6" s="25">
        <v>1</v>
      </c>
    </row>
    <row r="7" spans="1:13" x14ac:dyDescent="0.25">
      <c r="B7" s="23">
        <v>8</v>
      </c>
      <c r="C7" s="25">
        <v>1</v>
      </c>
      <c r="D7" s="25">
        <v>0</v>
      </c>
      <c r="E7" s="25">
        <v>1</v>
      </c>
      <c r="F7" s="25">
        <v>2</v>
      </c>
    </row>
    <row r="8" spans="1:13" x14ac:dyDescent="0.25">
      <c r="B8" s="23" t="s">
        <v>24</v>
      </c>
      <c r="C8" s="25">
        <v>1</v>
      </c>
      <c r="D8" s="25">
        <v>1</v>
      </c>
      <c r="E8" s="25">
        <v>1</v>
      </c>
      <c r="F8" s="25">
        <v>3</v>
      </c>
    </row>
    <row r="9" spans="1:13" x14ac:dyDescent="0.25">
      <c r="A9" t="s">
        <v>25</v>
      </c>
      <c r="D9" s="25">
        <v>21114</v>
      </c>
    </row>
    <row r="10" spans="1:13" x14ac:dyDescent="0.25">
      <c r="A10" s="20"/>
    </row>
    <row r="11" spans="1:13" ht="15" customHeight="1" x14ac:dyDescent="0.25">
      <c r="A11" s="20"/>
    </row>
    <row r="12" spans="1:13" ht="15.75" thickBot="1" x14ac:dyDescent="0.3">
      <c r="A12" s="20"/>
      <c r="F12" s="25"/>
      <c r="H12">
        <v>2018</v>
      </c>
    </row>
    <row r="13" spans="1:13" ht="15" customHeight="1" x14ac:dyDescent="0.25">
      <c r="A13" s="20"/>
      <c r="E13" s="30" t="s">
        <v>22</v>
      </c>
      <c r="F13" s="32" t="s">
        <v>23</v>
      </c>
      <c r="G13" s="32"/>
      <c r="H13" s="32"/>
      <c r="I13" s="32"/>
      <c r="J13" s="32"/>
      <c r="K13" s="32"/>
      <c r="L13" s="32"/>
      <c r="M13" s="32"/>
    </row>
    <row r="14" spans="1:13" x14ac:dyDescent="0.25">
      <c r="A14" s="20"/>
      <c r="E14" s="31"/>
      <c r="F14" s="24">
        <v>40202</v>
      </c>
      <c r="G14" s="24">
        <v>40203</v>
      </c>
      <c r="H14" s="24">
        <v>40208</v>
      </c>
      <c r="I14" s="24">
        <v>40210</v>
      </c>
      <c r="J14" s="24">
        <v>40211</v>
      </c>
      <c r="K14" s="24">
        <v>40219</v>
      </c>
      <c r="L14" s="24">
        <v>40272</v>
      </c>
      <c r="M14" s="24" t="s">
        <v>24</v>
      </c>
    </row>
    <row r="15" spans="1:13" x14ac:dyDescent="0.25">
      <c r="A15" s="20"/>
      <c r="E15" s="23">
        <v>5</v>
      </c>
      <c r="F15" s="25">
        <v>0</v>
      </c>
      <c r="G15" s="25">
        <v>0</v>
      </c>
      <c r="H15" s="25">
        <v>0</v>
      </c>
      <c r="I15" s="25">
        <v>0</v>
      </c>
      <c r="J15" s="25">
        <v>1</v>
      </c>
      <c r="K15" s="25">
        <v>0</v>
      </c>
      <c r="L15" s="25">
        <v>0</v>
      </c>
      <c r="M15" s="25">
        <v>1</v>
      </c>
    </row>
    <row r="16" spans="1:13" x14ac:dyDescent="0.25">
      <c r="A16" s="20"/>
      <c r="E16" s="23">
        <v>7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1</v>
      </c>
      <c r="M16" s="25">
        <v>1</v>
      </c>
    </row>
    <row r="17" spans="1:13" x14ac:dyDescent="0.25">
      <c r="A17" s="20"/>
      <c r="E17" s="23">
        <v>8</v>
      </c>
      <c r="F17" s="25">
        <v>0</v>
      </c>
      <c r="G17" s="25">
        <v>0</v>
      </c>
      <c r="H17" s="25">
        <v>0</v>
      </c>
      <c r="I17" s="25">
        <v>1</v>
      </c>
      <c r="J17" s="25">
        <v>0</v>
      </c>
      <c r="K17" s="25">
        <v>1</v>
      </c>
      <c r="L17" s="25">
        <v>0</v>
      </c>
      <c r="M17" s="25">
        <v>2</v>
      </c>
    </row>
    <row r="18" spans="1:13" x14ac:dyDescent="0.25">
      <c r="A18" s="20"/>
      <c r="E18" s="23">
        <v>11</v>
      </c>
      <c r="F18" s="25">
        <v>1</v>
      </c>
      <c r="G18" s="25">
        <v>0</v>
      </c>
      <c r="H18" s="25">
        <v>0</v>
      </c>
      <c r="I18" s="25">
        <v>0</v>
      </c>
      <c r="J18" s="25">
        <v>1</v>
      </c>
      <c r="K18" s="25">
        <v>0</v>
      </c>
      <c r="L18" s="25">
        <v>0</v>
      </c>
      <c r="M18" s="25">
        <v>2</v>
      </c>
    </row>
    <row r="19" spans="1:13" x14ac:dyDescent="0.25">
      <c r="A19" s="20"/>
      <c r="E19" s="23">
        <v>12</v>
      </c>
      <c r="F19" s="25">
        <v>0</v>
      </c>
      <c r="G19" s="25">
        <v>1</v>
      </c>
      <c r="H19" s="25">
        <v>1</v>
      </c>
      <c r="I19" s="25">
        <v>0</v>
      </c>
      <c r="J19" s="25">
        <v>0</v>
      </c>
      <c r="K19" s="25">
        <v>0</v>
      </c>
      <c r="L19" s="25">
        <v>0</v>
      </c>
      <c r="M19" s="25">
        <v>2</v>
      </c>
    </row>
    <row r="20" spans="1:13" x14ac:dyDescent="0.25">
      <c r="A20" s="20"/>
      <c r="E20" s="23" t="s">
        <v>24</v>
      </c>
      <c r="F20" s="25">
        <v>1</v>
      </c>
      <c r="G20" s="25">
        <v>1</v>
      </c>
      <c r="H20" s="25">
        <v>1</v>
      </c>
      <c r="I20" s="25">
        <v>1</v>
      </c>
      <c r="J20" s="25">
        <v>2</v>
      </c>
      <c r="K20" s="25">
        <v>1</v>
      </c>
      <c r="L20" s="25">
        <v>1</v>
      </c>
      <c r="M20" s="25">
        <v>8</v>
      </c>
    </row>
    <row r="21" spans="1:13" x14ac:dyDescent="0.25">
      <c r="D21" t="s">
        <v>25</v>
      </c>
      <c r="F21" s="25">
        <v>7176</v>
      </c>
      <c r="G21" s="25">
        <v>17801</v>
      </c>
      <c r="H21" s="25">
        <v>17037</v>
      </c>
      <c r="I21" s="25">
        <v>14307</v>
      </c>
      <c r="J21" s="25">
        <v>23215</v>
      </c>
      <c r="K21" s="25">
        <v>39537</v>
      </c>
      <c r="L21" s="25">
        <v>37984</v>
      </c>
      <c r="M21" s="25"/>
    </row>
    <row r="22" spans="1:13" x14ac:dyDescent="0.25">
      <c r="A22" s="20"/>
    </row>
    <row r="23" spans="1:13" x14ac:dyDescent="0.25">
      <c r="A23" s="20"/>
    </row>
    <row r="24" spans="1:13" x14ac:dyDescent="0.25">
      <c r="A24" s="20"/>
    </row>
    <row r="25" spans="1:13" x14ac:dyDescent="0.25">
      <c r="A25" s="20"/>
    </row>
    <row r="26" spans="1:13" x14ac:dyDescent="0.25">
      <c r="A26" s="20"/>
    </row>
    <row r="27" spans="1:13" x14ac:dyDescent="0.25">
      <c r="A27" s="20"/>
    </row>
    <row r="28" spans="1:13" x14ac:dyDescent="0.25">
      <c r="A28" s="20"/>
    </row>
    <row r="29" spans="1:13" x14ac:dyDescent="0.25">
      <c r="A29" s="20"/>
    </row>
    <row r="30" spans="1:13" x14ac:dyDescent="0.25">
      <c r="A30" s="20"/>
    </row>
    <row r="31" spans="1:13" x14ac:dyDescent="0.25">
      <c r="A31" s="20"/>
    </row>
    <row r="32" spans="1:13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  <row r="37" spans="1:1" x14ac:dyDescent="0.25">
      <c r="A37" s="20"/>
    </row>
    <row r="38" spans="1:1" x14ac:dyDescent="0.25">
      <c r="A38" s="20"/>
    </row>
    <row r="39" spans="1:1" x14ac:dyDescent="0.25">
      <c r="A39" s="20"/>
    </row>
    <row r="40" spans="1:1" x14ac:dyDescent="0.25">
      <c r="A40" s="20"/>
    </row>
    <row r="41" spans="1:1" x14ac:dyDescent="0.25">
      <c r="A41" s="20"/>
    </row>
    <row r="42" spans="1:1" x14ac:dyDescent="0.25">
      <c r="A42" s="20"/>
    </row>
    <row r="43" spans="1:1" x14ac:dyDescent="0.25">
      <c r="A43" s="20"/>
    </row>
    <row r="44" spans="1:1" x14ac:dyDescent="0.25">
      <c r="A44" s="20"/>
    </row>
    <row r="45" spans="1:1" x14ac:dyDescent="0.25">
      <c r="A45" s="20"/>
    </row>
    <row r="46" spans="1:1" x14ac:dyDescent="0.25">
      <c r="A46" s="20"/>
    </row>
    <row r="47" spans="1:1" x14ac:dyDescent="0.25">
      <c r="A47" s="20"/>
    </row>
    <row r="48" spans="1:1" x14ac:dyDescent="0.25">
      <c r="A48" s="20"/>
    </row>
    <row r="49" spans="1:1" x14ac:dyDescent="0.25">
      <c r="A49" s="20"/>
    </row>
    <row r="50" spans="1:1" x14ac:dyDescent="0.25">
      <c r="A50" s="20"/>
    </row>
    <row r="51" spans="1:1" x14ac:dyDescent="0.25">
      <c r="A51" s="20"/>
    </row>
    <row r="52" spans="1:1" x14ac:dyDescent="0.25">
      <c r="A52" s="20"/>
    </row>
    <row r="53" spans="1:1" x14ac:dyDescent="0.25">
      <c r="A53" s="20"/>
    </row>
    <row r="54" spans="1:1" x14ac:dyDescent="0.25">
      <c r="A54" s="20"/>
    </row>
    <row r="55" spans="1:1" x14ac:dyDescent="0.25">
      <c r="A55" s="20"/>
    </row>
    <row r="56" spans="1:1" x14ac:dyDescent="0.25">
      <c r="A56" s="20"/>
    </row>
    <row r="57" spans="1:1" x14ac:dyDescent="0.25">
      <c r="A57" s="20"/>
    </row>
    <row r="58" spans="1:1" x14ac:dyDescent="0.25">
      <c r="A58" s="20"/>
    </row>
    <row r="59" spans="1:1" x14ac:dyDescent="0.25">
      <c r="A59" s="20"/>
    </row>
    <row r="60" spans="1:1" x14ac:dyDescent="0.25">
      <c r="A60" s="20"/>
    </row>
    <row r="61" spans="1:1" x14ac:dyDescent="0.25">
      <c r="A61" s="20"/>
    </row>
    <row r="62" spans="1:1" x14ac:dyDescent="0.25">
      <c r="A62" s="20"/>
    </row>
    <row r="63" spans="1:1" x14ac:dyDescent="0.25">
      <c r="A63" s="20"/>
    </row>
    <row r="64" spans="1:1" x14ac:dyDescent="0.25">
      <c r="A64" s="20"/>
    </row>
    <row r="65" spans="1:1" x14ac:dyDescent="0.25">
      <c r="A65" s="20"/>
    </row>
    <row r="66" spans="1:1" x14ac:dyDescent="0.25">
      <c r="A66" s="20"/>
    </row>
  </sheetData>
  <mergeCells count="2">
    <mergeCell ref="E13:E14"/>
    <mergeCell ref="F13:M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D79813D92C48A8E28E667305834C" ma:contentTypeVersion="29" ma:contentTypeDescription="Create a new document." ma:contentTypeScope="" ma:versionID="bbead8c510d8cd1e573a17114879e14c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3b7188bd-9a5c-43de-9fe4-3432b2bb7277" xmlns:ns7="d80ab930-b25f-460b-8b72-3c2a6d786268" targetNamespace="http://schemas.microsoft.com/office/2006/metadata/properties" ma:root="true" ma:fieldsID="e88585042f0706204705881b77750109" ns1:_="" ns3:_="" ns4:_="" ns5:_="" ns6:_="" ns7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3b7188bd-9a5c-43de-9fe4-3432b2bb7277"/>
    <xsd:import namespace="d80ab930-b25f-460b-8b72-3c2a6d786268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SharedWithUsers" minOccurs="0"/>
                <xsd:element ref="ns6:SharingHintHash" minOccurs="0"/>
                <xsd:element ref="ns6:SharedWithDetails" minOccurs="0"/>
                <xsd:element ref="ns7:MediaServiceMetadata" minOccurs="0"/>
                <xsd:element ref="ns7:MediaServiceFastMetadata" minOccurs="0"/>
                <xsd:element ref="ns6:Records_x0020_Status" minOccurs="0"/>
                <xsd:element ref="ns6:Records_x0020_Date" minOccurs="0"/>
                <xsd:element ref="ns7:MediaServiceAutoTags" minOccurs="0"/>
                <xsd:element ref="ns7:MediaServiceGenerationTime" minOccurs="0"/>
                <xsd:element ref="ns7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8439b5fc-67fa-45a2-bee7-3597c2d28823}" ma:internalName="TaxCatchAllLabel" ma:readOnly="true" ma:showField="CatchAllDataLabel" ma:web="3b7188bd-9a5c-43de-9fe4-3432b2bb7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8439b5fc-67fa-45a2-bee7-3597c2d28823}" ma:internalName="TaxCatchAll" ma:showField="CatchAllData" ma:web="3b7188bd-9a5c-43de-9fe4-3432b2bb7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188bd-9a5c-43de-9fe4-3432b2bb7277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29" nillable="true" ma:displayName="Sharing Hint Hash" ma:internalName="SharingHintHash" ma:readOnly="true">
      <xsd:simpleType>
        <xsd:restriction base="dms:Text"/>
      </xsd:simpleType>
    </xsd:element>
    <xsd:element name="SharedWithDetails" ma:index="3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Records_x0020_Status" ma:index="33" nillable="true" ma:displayName="Records Status" ma:default="Pending" ma:internalName="Records_x0020_Status">
      <xsd:simpleType>
        <xsd:restriction base="dms:Text"/>
      </xsd:simpleType>
    </xsd:element>
    <xsd:element name="Records_x0020_Date" ma:index="34" nillable="true" ma:displayName="Records Date" ma:hidden="true" ma:internalName="Records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ab930-b25f-460b-8b72-3c2a6d786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5" nillable="true" ma:displayName="Tags" ma:internalName="MediaServiceAutoTags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Records_x0020_Date xmlns="3b7188bd-9a5c-43de-9fe4-3432b2bb7277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2020-08-06T15:25:04+00:00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Records_x0020_Status xmlns="3b7188bd-9a5c-43de-9fe4-3432b2bb7277">Pending</Records_x0020_Status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35FCE9C6-91E7-4CC5-980B-74CB69323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3b7188bd-9a5c-43de-9fe4-3432b2bb7277"/>
    <ds:schemaRef ds:uri="d80ab930-b25f-460b-8b72-3c2a6d7862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30A4BA-1696-4648-AE5A-18971B19BB7F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3b7188bd-9a5c-43de-9fe4-3432b2bb7277"/>
    <ds:schemaRef ds:uri="http://schemas.microsoft.com/sharepoint.v3"/>
  </ds:schemaRefs>
</ds:datastoreItem>
</file>

<file path=customXml/itemProps3.xml><?xml version="1.0" encoding="utf-8"?>
<ds:datastoreItem xmlns:ds="http://schemas.openxmlformats.org/officeDocument/2006/customXml" ds:itemID="{62D1BC23-EF10-4DC1-82B7-7A1C1E4354F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339A563-D319-4540-8285-89D40879C2E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Notes</vt:lpstr>
      <vt:lpstr>Mortality, All Cause</vt:lpstr>
      <vt:lpstr>Acute Myocardial Infarction</vt:lpstr>
      <vt:lpstr>Respiratory</vt:lpstr>
      <vt:lpstr>Acute Bronchitis</vt:lpstr>
      <vt:lpstr>Asthma</vt:lpstr>
      <vt:lpstr>Asthma, 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Christine</dc:creator>
  <cp:lastModifiedBy>Davis, Christine</cp:lastModifiedBy>
  <dcterms:created xsi:type="dcterms:W3CDTF">2020-08-06T11:22:09Z</dcterms:created>
  <dcterms:modified xsi:type="dcterms:W3CDTF">2020-08-24T14:05:49Z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0x0101007816D79813D92C48A8E28E667305834C</vt:lpwstr>
  </property>
</Properties>
</file>